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B43" i="1" l="1"/>
  <c r="BC43" i="1"/>
  <c r="BB44" i="1"/>
  <c r="BC44" i="1"/>
  <c r="BB45" i="1"/>
  <c r="BC45" i="1"/>
  <c r="BB46" i="1"/>
  <c r="BC46" i="1"/>
  <c r="BB47" i="1"/>
  <c r="BC47" i="1"/>
  <c r="BB48" i="1"/>
  <c r="BC48" i="1"/>
  <c r="BB49" i="1"/>
  <c r="BC49" i="1"/>
  <c r="BB50" i="1"/>
  <c r="BC50" i="1"/>
  <c r="BB51" i="1"/>
  <c r="BC51" i="1"/>
  <c r="BB52" i="1"/>
  <c r="BC52" i="1"/>
  <c r="BB53" i="1"/>
  <c r="BC53" i="1"/>
  <c r="BB54" i="1"/>
  <c r="BC54" i="1"/>
  <c r="BB55" i="1"/>
  <c r="BC55" i="1"/>
  <c r="BB56" i="1"/>
  <c r="BC56" i="1"/>
  <c r="BB57" i="1"/>
  <c r="BC57" i="1"/>
  <c r="BB58" i="1"/>
  <c r="BC58" i="1"/>
  <c r="BB59" i="1"/>
  <c r="BC59" i="1"/>
  <c r="BB60" i="1"/>
  <c r="BC60" i="1"/>
  <c r="BB61" i="1"/>
  <c r="BC61" i="1"/>
  <c r="BB62" i="1"/>
  <c r="BC62" i="1"/>
  <c r="BB63" i="1"/>
  <c r="BC63" i="1"/>
  <c r="BB64" i="1"/>
  <c r="BC64" i="1"/>
  <c r="BB65" i="1"/>
  <c r="BC65" i="1"/>
  <c r="BB66" i="1"/>
  <c r="BC66" i="1"/>
  <c r="BB67" i="1"/>
  <c r="BC67" i="1"/>
  <c r="BB68" i="1"/>
  <c r="BC68" i="1"/>
  <c r="BB69" i="1"/>
  <c r="BC69" i="1"/>
  <c r="BB70" i="1"/>
  <c r="BC70" i="1"/>
  <c r="BB71" i="1"/>
  <c r="BC71" i="1"/>
  <c r="BB72" i="1"/>
  <c r="BC72" i="1"/>
  <c r="BB73" i="1"/>
  <c r="BC73" i="1"/>
  <c r="BB74" i="1"/>
  <c r="BC74" i="1"/>
  <c r="BB75" i="1"/>
  <c r="BC75" i="1"/>
  <c r="BB76" i="1"/>
  <c r="BC76" i="1"/>
  <c r="BB77" i="1"/>
  <c r="BC77" i="1"/>
  <c r="BB78" i="1"/>
  <c r="BC78" i="1"/>
  <c r="BB79" i="1"/>
  <c r="BC79" i="1"/>
  <c r="BB80" i="1"/>
  <c r="BC80" i="1"/>
  <c r="BB81" i="1"/>
  <c r="BC81" i="1"/>
  <c r="BB82" i="1"/>
  <c r="BC82" i="1"/>
  <c r="BB83" i="1"/>
  <c r="BC83" i="1"/>
  <c r="BB84" i="1"/>
  <c r="BC84" i="1"/>
  <c r="BB85" i="1"/>
  <c r="BC85" i="1"/>
  <c r="BB86" i="1"/>
  <c r="BC86" i="1"/>
  <c r="BB87" i="1"/>
  <c r="BC87" i="1"/>
  <c r="BB88" i="1"/>
  <c r="BC88" i="1"/>
  <c r="BB89" i="1"/>
  <c r="BC89" i="1"/>
  <c r="BB90" i="1"/>
  <c r="BC90" i="1"/>
  <c r="BB91" i="1"/>
  <c r="BC91" i="1"/>
  <c r="BB92" i="1"/>
  <c r="BC92" i="1"/>
  <c r="BB93" i="1"/>
  <c r="BC93" i="1"/>
  <c r="BB94" i="1"/>
  <c r="BC94" i="1"/>
  <c r="BB95" i="1"/>
  <c r="BC95" i="1"/>
  <c r="BB96" i="1"/>
  <c r="BC96" i="1"/>
  <c r="BB97" i="1"/>
  <c r="BC97" i="1"/>
  <c r="BB98" i="1"/>
  <c r="BC98" i="1"/>
  <c r="BB99" i="1"/>
  <c r="BC99" i="1"/>
  <c r="BB100" i="1"/>
  <c r="BC100" i="1"/>
  <c r="BB101" i="1"/>
  <c r="BC101" i="1"/>
  <c r="BB102" i="1"/>
  <c r="BC102" i="1"/>
  <c r="BB103" i="1"/>
  <c r="BC103" i="1"/>
  <c r="BB104" i="1"/>
  <c r="BC104" i="1"/>
  <c r="BB105" i="1"/>
  <c r="BC105" i="1"/>
  <c r="BB106" i="1"/>
  <c r="BC106" i="1"/>
  <c r="BB107" i="1"/>
  <c r="BC107" i="1"/>
  <c r="BB108" i="1"/>
  <c r="BC108" i="1"/>
  <c r="BB109" i="1"/>
  <c r="BC109" i="1"/>
  <c r="BB110" i="1"/>
  <c r="BC110" i="1"/>
  <c r="BB111" i="1"/>
  <c r="BC111" i="1"/>
  <c r="BB112" i="1"/>
  <c r="BC112" i="1"/>
  <c r="BB113" i="1"/>
  <c r="BC113" i="1"/>
  <c r="BB114" i="1"/>
  <c r="BC114" i="1"/>
  <c r="BB115" i="1"/>
  <c r="BC115" i="1"/>
  <c r="BB116" i="1"/>
  <c r="BC116" i="1"/>
  <c r="BB117" i="1"/>
  <c r="BC117" i="1"/>
  <c r="BB118" i="1"/>
  <c r="BC118" i="1"/>
  <c r="BB119" i="1"/>
  <c r="BC119" i="1"/>
  <c r="BB120" i="1"/>
  <c r="BC120" i="1"/>
  <c r="BB121" i="1"/>
  <c r="BC121" i="1"/>
  <c r="BB122" i="1"/>
  <c r="BC122" i="1"/>
  <c r="BB123" i="1"/>
  <c r="BC123" i="1"/>
  <c r="BB124" i="1"/>
  <c r="BC124" i="1"/>
  <c r="BB125" i="1"/>
  <c r="BC125" i="1"/>
  <c r="BB126" i="1"/>
  <c r="BC126" i="1"/>
  <c r="BB127" i="1"/>
  <c r="BC127" i="1"/>
  <c r="BB128" i="1"/>
  <c r="BC128" i="1"/>
  <c r="BB129" i="1"/>
  <c r="BC129" i="1"/>
  <c r="BB130" i="1"/>
  <c r="BC130" i="1"/>
  <c r="BB131" i="1"/>
  <c r="BC131" i="1"/>
  <c r="BB132" i="1"/>
  <c r="BC132" i="1"/>
  <c r="BB133" i="1"/>
  <c r="BC133" i="1"/>
  <c r="BB134" i="1"/>
  <c r="BC134" i="1"/>
  <c r="BB135" i="1"/>
  <c r="BC135" i="1"/>
  <c r="BB136" i="1"/>
  <c r="BC136" i="1"/>
  <c r="BB137" i="1"/>
  <c r="BC137" i="1"/>
  <c r="BB138" i="1"/>
  <c r="BC138" i="1"/>
  <c r="BB139" i="1"/>
  <c r="BC139" i="1"/>
  <c r="BB140" i="1"/>
  <c r="BC140" i="1"/>
  <c r="BB141" i="1"/>
  <c r="BC141" i="1"/>
  <c r="BB142" i="1"/>
  <c r="BC142" i="1"/>
  <c r="BB143" i="1"/>
  <c r="BC143" i="1"/>
  <c r="BB144" i="1"/>
  <c r="BC144" i="1"/>
  <c r="BB145" i="1"/>
  <c r="BC145" i="1"/>
  <c r="BB146" i="1"/>
  <c r="BC146" i="1"/>
  <c r="BB147" i="1"/>
  <c r="BC147" i="1"/>
  <c r="BB148" i="1"/>
  <c r="BC148" i="1"/>
  <c r="BB149" i="1"/>
  <c r="BC149" i="1"/>
  <c r="BB150" i="1"/>
  <c r="BC150" i="1"/>
  <c r="BB151" i="1"/>
  <c r="BC151" i="1"/>
  <c r="BB152" i="1"/>
  <c r="BC152" i="1"/>
  <c r="BB153" i="1"/>
  <c r="BC153" i="1"/>
  <c r="BB154" i="1"/>
  <c r="BC154" i="1"/>
  <c r="BB155" i="1"/>
  <c r="BC155" i="1"/>
  <c r="BB156" i="1"/>
  <c r="BC156" i="1"/>
  <c r="BB157" i="1"/>
  <c r="BC157" i="1"/>
  <c r="BB158" i="1"/>
  <c r="BC158" i="1"/>
  <c r="BB159" i="1"/>
  <c r="BC159" i="1"/>
  <c r="BB160" i="1"/>
  <c r="BC160" i="1"/>
  <c r="BB161" i="1"/>
  <c r="BC161" i="1"/>
  <c r="BB162" i="1"/>
  <c r="BC162" i="1"/>
  <c r="BB163" i="1"/>
  <c r="BC163" i="1"/>
  <c r="BB164" i="1"/>
  <c r="BC164" i="1"/>
  <c r="BB165" i="1"/>
  <c r="BC165" i="1"/>
  <c r="BB166" i="1"/>
  <c r="BC166" i="1"/>
  <c r="BB167" i="1"/>
  <c r="BC167" i="1"/>
  <c r="BB168" i="1"/>
  <c r="BC168" i="1"/>
  <c r="BB169" i="1"/>
  <c r="BC169" i="1"/>
  <c r="BB170" i="1"/>
  <c r="BC170" i="1"/>
  <c r="BB171" i="1"/>
  <c r="BC171" i="1"/>
  <c r="BB172" i="1"/>
  <c r="BC172" i="1"/>
  <c r="BB173" i="1"/>
  <c r="BC173" i="1"/>
  <c r="BB174" i="1"/>
  <c r="BC174" i="1"/>
  <c r="BB175" i="1"/>
  <c r="BC175" i="1"/>
  <c r="BB176" i="1"/>
  <c r="BC176" i="1"/>
  <c r="BB177" i="1"/>
  <c r="BC177" i="1"/>
  <c r="BB178" i="1"/>
  <c r="BC178" i="1"/>
  <c r="BB179" i="1"/>
  <c r="BC179" i="1"/>
  <c r="BB180" i="1"/>
  <c r="BC180" i="1"/>
  <c r="BB181" i="1"/>
  <c r="BC181" i="1"/>
  <c r="BB182" i="1"/>
  <c r="BC182" i="1"/>
  <c r="BB183" i="1"/>
  <c r="BC183" i="1"/>
  <c r="BB184" i="1"/>
  <c r="BC184" i="1"/>
  <c r="BB185" i="1"/>
  <c r="BC185" i="1"/>
  <c r="BB186" i="1"/>
  <c r="BC186" i="1"/>
  <c r="BB187" i="1"/>
  <c r="BC187" i="1"/>
  <c r="BB188" i="1"/>
  <c r="BC188" i="1"/>
  <c r="BB189" i="1"/>
  <c r="BC189" i="1"/>
  <c r="BB190" i="1"/>
  <c r="BC190" i="1"/>
  <c r="BB191" i="1"/>
  <c r="BC191" i="1"/>
  <c r="BB192" i="1"/>
  <c r="BC192" i="1"/>
  <c r="BB193" i="1"/>
  <c r="BC193" i="1"/>
  <c r="BB194" i="1"/>
  <c r="BC194" i="1"/>
  <c r="BB195" i="1"/>
  <c r="BC195" i="1"/>
  <c r="BB196" i="1"/>
  <c r="BC196" i="1"/>
  <c r="BB197" i="1"/>
  <c r="BC197" i="1"/>
  <c r="BB198" i="1"/>
  <c r="BC198" i="1"/>
  <c r="BB199" i="1"/>
  <c r="BC199" i="1"/>
  <c r="BB200" i="1"/>
  <c r="BC200" i="1"/>
  <c r="BB201" i="1"/>
  <c r="BC201" i="1"/>
  <c r="BB202" i="1"/>
  <c r="BC202" i="1"/>
  <c r="BC42" i="1"/>
  <c r="BB42" i="1"/>
  <c r="H3276" i="1" l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M2" i="1" l="1"/>
  <c r="N2" i="1" s="1"/>
  <c r="AZ385" i="1" l="1"/>
  <c r="AZ386" i="1" s="1"/>
  <c r="AZ387" i="1" s="1"/>
  <c r="AZ388" i="1" s="1"/>
  <c r="AZ389" i="1" s="1"/>
  <c r="AZ390" i="1" s="1"/>
  <c r="AZ391" i="1" s="1"/>
  <c r="AZ392" i="1" s="1"/>
  <c r="AZ393" i="1" s="1"/>
  <c r="AZ394" i="1" s="1"/>
  <c r="AZ395" i="1" s="1"/>
  <c r="AZ396" i="1" s="1"/>
  <c r="AZ397" i="1" s="1"/>
  <c r="AZ398" i="1" s="1"/>
  <c r="AZ399" i="1" s="1"/>
  <c r="AZ400" i="1" s="1"/>
  <c r="AZ401" i="1" s="1"/>
  <c r="AZ402" i="1" s="1"/>
  <c r="AZ403" i="1" s="1"/>
  <c r="AZ404" i="1" s="1"/>
  <c r="AZ405" i="1" s="1"/>
  <c r="AZ406" i="1" s="1"/>
  <c r="AZ407" i="1" s="1"/>
  <c r="AZ408" i="1" s="1"/>
  <c r="AZ409" i="1" s="1"/>
  <c r="AZ410" i="1" s="1"/>
  <c r="AZ411" i="1" s="1"/>
  <c r="AZ412" i="1" s="1"/>
  <c r="AZ413" i="1" s="1"/>
  <c r="AZ414" i="1" s="1"/>
  <c r="AZ415" i="1" s="1"/>
  <c r="AZ416" i="1" s="1"/>
  <c r="AZ417" i="1" s="1"/>
  <c r="AZ418" i="1" s="1"/>
  <c r="AZ419" i="1" s="1"/>
  <c r="AZ420" i="1" s="1"/>
  <c r="AZ421" i="1" s="1"/>
  <c r="AZ422" i="1" s="1"/>
  <c r="AZ423" i="1" s="1"/>
  <c r="AZ424" i="1" s="1"/>
  <c r="AZ425" i="1" s="1"/>
  <c r="AZ426" i="1" s="1"/>
  <c r="AZ427" i="1" s="1"/>
  <c r="AZ428" i="1" s="1"/>
  <c r="AZ429" i="1" s="1"/>
  <c r="AZ430" i="1" s="1"/>
  <c r="AZ431" i="1" s="1"/>
  <c r="AZ432" i="1" s="1"/>
  <c r="AZ433" i="1" s="1"/>
  <c r="AZ434" i="1" s="1"/>
  <c r="AZ435" i="1" s="1"/>
  <c r="AZ436" i="1" s="1"/>
  <c r="AZ437" i="1" s="1"/>
  <c r="AZ438" i="1" s="1"/>
  <c r="AZ439" i="1" s="1"/>
  <c r="AZ440" i="1" s="1"/>
  <c r="AZ441" i="1" s="1"/>
  <c r="AZ442" i="1" s="1"/>
  <c r="AZ443" i="1" s="1"/>
  <c r="AZ444" i="1" s="1"/>
  <c r="AZ445" i="1" s="1"/>
  <c r="AZ446" i="1" s="1"/>
  <c r="AZ447" i="1" s="1"/>
  <c r="AZ448" i="1" s="1"/>
  <c r="AZ449" i="1" s="1"/>
  <c r="AZ450" i="1" s="1"/>
  <c r="AZ451" i="1" s="1"/>
  <c r="AZ452" i="1" s="1"/>
  <c r="AZ453" i="1" s="1"/>
  <c r="AZ454" i="1" s="1"/>
  <c r="AZ455" i="1" s="1"/>
  <c r="AZ456" i="1" s="1"/>
  <c r="AZ457" i="1" s="1"/>
  <c r="AZ458" i="1" s="1"/>
  <c r="AZ459" i="1" s="1"/>
  <c r="AZ460" i="1" s="1"/>
  <c r="AZ461" i="1" s="1"/>
  <c r="AZ462" i="1" s="1"/>
  <c r="AZ463" i="1" s="1"/>
  <c r="AZ464" i="1" s="1"/>
  <c r="AZ465" i="1" s="1"/>
  <c r="AZ466" i="1" s="1"/>
  <c r="AZ467" i="1" s="1"/>
  <c r="AZ468" i="1" s="1"/>
  <c r="AZ469" i="1" s="1"/>
  <c r="AZ470" i="1" s="1"/>
  <c r="AZ471" i="1" s="1"/>
  <c r="AZ472" i="1" s="1"/>
  <c r="AZ473" i="1" s="1"/>
  <c r="AZ474" i="1" s="1"/>
  <c r="AZ475" i="1" s="1"/>
  <c r="AZ476" i="1" s="1"/>
  <c r="AZ477" i="1" s="1"/>
  <c r="AZ478" i="1" s="1"/>
  <c r="AZ479" i="1" s="1"/>
  <c r="AZ480" i="1" s="1"/>
  <c r="AZ481" i="1" s="1"/>
  <c r="AZ482" i="1" s="1"/>
  <c r="AZ483" i="1" s="1"/>
  <c r="AZ484" i="1" s="1"/>
  <c r="AZ485" i="1" s="1"/>
  <c r="AZ486" i="1" s="1"/>
  <c r="AZ487" i="1" s="1"/>
  <c r="AZ488" i="1" s="1"/>
  <c r="AZ489" i="1" s="1"/>
  <c r="AZ490" i="1" s="1"/>
  <c r="AZ491" i="1" s="1"/>
  <c r="AZ492" i="1" s="1"/>
  <c r="AZ493" i="1" s="1"/>
  <c r="AZ494" i="1" s="1"/>
  <c r="AZ495" i="1" s="1"/>
  <c r="AZ496" i="1" s="1"/>
  <c r="AZ497" i="1" s="1"/>
  <c r="AZ498" i="1" s="1"/>
  <c r="AZ499" i="1" s="1"/>
  <c r="AZ500" i="1" s="1"/>
  <c r="AZ501" i="1" s="1"/>
  <c r="AZ502" i="1" s="1"/>
  <c r="AZ503" i="1" s="1"/>
  <c r="AZ504" i="1" s="1"/>
  <c r="AZ505" i="1" s="1"/>
  <c r="AZ506" i="1" s="1"/>
  <c r="AZ507" i="1" s="1"/>
  <c r="AZ508" i="1" s="1"/>
  <c r="AZ509" i="1" s="1"/>
  <c r="AZ510" i="1" s="1"/>
  <c r="AZ511" i="1" s="1"/>
  <c r="AZ512" i="1" s="1"/>
  <c r="AZ513" i="1" s="1"/>
  <c r="AZ514" i="1" s="1"/>
  <c r="AZ515" i="1" s="1"/>
  <c r="AZ516" i="1" s="1"/>
  <c r="AZ517" i="1" s="1"/>
  <c r="AZ518" i="1" s="1"/>
  <c r="AZ519" i="1" s="1"/>
  <c r="AZ520" i="1" s="1"/>
  <c r="AZ521" i="1" s="1"/>
  <c r="AZ522" i="1" s="1"/>
  <c r="AZ523" i="1" s="1"/>
  <c r="AZ524" i="1" s="1"/>
  <c r="AZ525" i="1" s="1"/>
  <c r="AZ526" i="1" s="1"/>
  <c r="AZ527" i="1" s="1"/>
  <c r="AZ528" i="1" s="1"/>
  <c r="AZ529" i="1" s="1"/>
  <c r="AZ530" i="1" s="1"/>
  <c r="AZ531" i="1" s="1"/>
  <c r="AZ532" i="1" s="1"/>
  <c r="AZ533" i="1" s="1"/>
  <c r="AZ534" i="1" s="1"/>
  <c r="AZ535" i="1" s="1"/>
  <c r="AZ536" i="1" s="1"/>
  <c r="AZ537" i="1" s="1"/>
  <c r="AZ538" i="1" s="1"/>
  <c r="AZ539" i="1" s="1"/>
  <c r="AZ540" i="1" s="1"/>
  <c r="AZ541" i="1" s="1"/>
  <c r="AZ542" i="1" s="1"/>
  <c r="AZ543" i="1" s="1"/>
  <c r="AZ544" i="1" s="1"/>
  <c r="AZ545" i="1" s="1"/>
  <c r="AZ546" i="1" s="1"/>
  <c r="AZ547" i="1" s="1"/>
  <c r="AZ548" i="1" s="1"/>
  <c r="AZ549" i="1" s="1"/>
  <c r="AZ550" i="1" s="1"/>
  <c r="AZ551" i="1" s="1"/>
  <c r="AZ552" i="1" s="1"/>
  <c r="AZ553" i="1" s="1"/>
  <c r="AZ554" i="1" s="1"/>
  <c r="AZ555" i="1" s="1"/>
  <c r="AZ556" i="1" s="1"/>
  <c r="AZ557" i="1" s="1"/>
  <c r="AZ558" i="1" s="1"/>
  <c r="AZ559" i="1" s="1"/>
  <c r="AZ560" i="1" s="1"/>
  <c r="AZ561" i="1" s="1"/>
  <c r="AZ562" i="1" s="1"/>
  <c r="AZ563" i="1" s="1"/>
  <c r="AZ564" i="1" s="1"/>
  <c r="AZ565" i="1" s="1"/>
  <c r="AZ566" i="1" s="1"/>
  <c r="AZ567" i="1" s="1"/>
  <c r="AZ568" i="1" s="1"/>
  <c r="AZ569" i="1" s="1"/>
  <c r="AZ570" i="1" s="1"/>
  <c r="AZ571" i="1" s="1"/>
  <c r="AZ572" i="1" s="1"/>
  <c r="AZ573" i="1" s="1"/>
  <c r="AZ574" i="1" s="1"/>
  <c r="AZ575" i="1" s="1"/>
  <c r="AZ576" i="1" s="1"/>
  <c r="AZ577" i="1" s="1"/>
  <c r="AZ578" i="1" s="1"/>
  <c r="AZ579" i="1" s="1"/>
  <c r="AZ580" i="1" s="1"/>
  <c r="AZ581" i="1" s="1"/>
  <c r="AZ582" i="1" s="1"/>
  <c r="AZ583" i="1" s="1"/>
  <c r="AZ584" i="1" s="1"/>
  <c r="AZ585" i="1" s="1"/>
  <c r="AZ586" i="1" s="1"/>
  <c r="AZ587" i="1" s="1"/>
  <c r="AZ588" i="1" s="1"/>
  <c r="AZ589" i="1" s="1"/>
  <c r="AZ590" i="1" s="1"/>
  <c r="AZ591" i="1" s="1"/>
  <c r="AZ592" i="1" s="1"/>
  <c r="AZ593" i="1" s="1"/>
  <c r="AZ594" i="1" s="1"/>
  <c r="AZ595" i="1" s="1"/>
  <c r="AZ596" i="1" s="1"/>
  <c r="AZ597" i="1" s="1"/>
  <c r="AZ598" i="1" s="1"/>
  <c r="AZ599" i="1" s="1"/>
  <c r="AZ600" i="1" s="1"/>
  <c r="AZ601" i="1" s="1"/>
  <c r="AZ602" i="1" s="1"/>
  <c r="AZ603" i="1" s="1"/>
  <c r="AZ604" i="1" s="1"/>
  <c r="AZ605" i="1" s="1"/>
  <c r="AZ606" i="1" s="1"/>
  <c r="AZ607" i="1" s="1"/>
  <c r="AZ608" i="1" s="1"/>
  <c r="AZ609" i="1" s="1"/>
  <c r="AZ610" i="1" s="1"/>
  <c r="AZ611" i="1" s="1"/>
  <c r="AZ612" i="1" s="1"/>
  <c r="AZ613" i="1" s="1"/>
  <c r="AZ614" i="1" s="1"/>
  <c r="AZ615" i="1" s="1"/>
  <c r="AZ616" i="1" s="1"/>
  <c r="AZ617" i="1" s="1"/>
  <c r="AZ618" i="1" s="1"/>
  <c r="AZ619" i="1" s="1"/>
  <c r="AZ620" i="1" s="1"/>
  <c r="AZ621" i="1" s="1"/>
  <c r="AZ622" i="1" s="1"/>
  <c r="AZ623" i="1" s="1"/>
  <c r="AZ624" i="1" s="1"/>
  <c r="AZ625" i="1" s="1"/>
  <c r="AZ626" i="1" s="1"/>
  <c r="AW384" i="1"/>
  <c r="AW385" i="1" s="1"/>
  <c r="AW386" i="1" s="1"/>
  <c r="AW387" i="1" s="1"/>
  <c r="AW388" i="1" s="1"/>
  <c r="AW389" i="1" s="1"/>
  <c r="AW390" i="1" s="1"/>
  <c r="AW391" i="1" s="1"/>
  <c r="AW392" i="1" s="1"/>
  <c r="AW393" i="1" s="1"/>
  <c r="AW394" i="1" s="1"/>
  <c r="AW395" i="1" s="1"/>
  <c r="AW396" i="1" s="1"/>
  <c r="AW397" i="1" s="1"/>
  <c r="AW398" i="1" s="1"/>
  <c r="AW399" i="1" s="1"/>
  <c r="AW400" i="1" s="1"/>
  <c r="AW401" i="1" s="1"/>
  <c r="AW402" i="1" s="1"/>
  <c r="AW403" i="1" s="1"/>
  <c r="AW404" i="1" s="1"/>
  <c r="AW405" i="1" s="1"/>
  <c r="AW406" i="1" s="1"/>
  <c r="AW407" i="1" s="1"/>
  <c r="AW408" i="1" s="1"/>
  <c r="AW409" i="1" s="1"/>
  <c r="AW410" i="1" s="1"/>
  <c r="AW411" i="1" s="1"/>
  <c r="AW412" i="1" s="1"/>
  <c r="AW413" i="1" s="1"/>
  <c r="AW414" i="1" s="1"/>
  <c r="AW415" i="1" s="1"/>
  <c r="AW416" i="1" s="1"/>
  <c r="AW417" i="1" s="1"/>
  <c r="AW418" i="1" s="1"/>
  <c r="AW419" i="1" s="1"/>
  <c r="AW420" i="1" s="1"/>
  <c r="AW421" i="1" s="1"/>
  <c r="AW422" i="1" s="1"/>
  <c r="AW423" i="1" s="1"/>
  <c r="AW424" i="1" s="1"/>
  <c r="AW425" i="1" s="1"/>
  <c r="AW426" i="1" s="1"/>
  <c r="AW427" i="1" s="1"/>
  <c r="AW428" i="1" s="1"/>
  <c r="AW429" i="1" s="1"/>
  <c r="AW430" i="1" s="1"/>
  <c r="AW431" i="1" s="1"/>
  <c r="AW432" i="1" s="1"/>
  <c r="AW433" i="1" s="1"/>
  <c r="AW434" i="1" s="1"/>
  <c r="AW435" i="1" s="1"/>
  <c r="AW436" i="1" s="1"/>
  <c r="AW437" i="1" s="1"/>
  <c r="AW438" i="1" s="1"/>
  <c r="AW439" i="1" s="1"/>
  <c r="AW440" i="1" s="1"/>
  <c r="AW441" i="1" s="1"/>
  <c r="AW442" i="1" s="1"/>
  <c r="AW443" i="1" s="1"/>
  <c r="AW444" i="1" s="1"/>
  <c r="AW445" i="1" s="1"/>
  <c r="AW446" i="1" s="1"/>
  <c r="AW447" i="1" s="1"/>
  <c r="AW448" i="1" s="1"/>
  <c r="AW449" i="1" s="1"/>
  <c r="AW450" i="1" s="1"/>
  <c r="AW451" i="1" s="1"/>
  <c r="AW452" i="1" s="1"/>
  <c r="AW453" i="1" s="1"/>
  <c r="AW454" i="1" s="1"/>
  <c r="AW455" i="1" s="1"/>
  <c r="AW456" i="1" s="1"/>
  <c r="AW457" i="1" s="1"/>
  <c r="AW458" i="1" s="1"/>
  <c r="AW459" i="1" s="1"/>
  <c r="AW460" i="1" s="1"/>
  <c r="AW461" i="1" s="1"/>
  <c r="AW462" i="1" s="1"/>
  <c r="AW463" i="1" s="1"/>
  <c r="AW464" i="1" s="1"/>
  <c r="AW465" i="1" s="1"/>
  <c r="AW466" i="1" s="1"/>
  <c r="AW467" i="1" s="1"/>
  <c r="AW468" i="1" s="1"/>
  <c r="AW469" i="1" s="1"/>
  <c r="AW470" i="1" s="1"/>
  <c r="AW471" i="1" s="1"/>
  <c r="AW472" i="1" s="1"/>
  <c r="AW473" i="1" s="1"/>
  <c r="AW474" i="1" s="1"/>
  <c r="AW475" i="1" s="1"/>
  <c r="AW476" i="1" s="1"/>
  <c r="AW477" i="1" s="1"/>
  <c r="AW478" i="1" s="1"/>
  <c r="AW479" i="1" s="1"/>
  <c r="AW480" i="1" s="1"/>
  <c r="AW481" i="1" s="1"/>
  <c r="AW482" i="1" s="1"/>
  <c r="AW483" i="1" s="1"/>
  <c r="AW484" i="1" s="1"/>
  <c r="AW485" i="1" s="1"/>
  <c r="AW486" i="1" s="1"/>
  <c r="AW487" i="1" s="1"/>
  <c r="AW488" i="1" s="1"/>
  <c r="AW489" i="1" s="1"/>
  <c r="AW490" i="1" s="1"/>
  <c r="AW491" i="1" s="1"/>
  <c r="AW492" i="1" s="1"/>
  <c r="AW493" i="1" s="1"/>
  <c r="AW494" i="1" s="1"/>
  <c r="AW495" i="1" s="1"/>
  <c r="AW496" i="1" s="1"/>
  <c r="AW497" i="1" s="1"/>
  <c r="AW498" i="1" s="1"/>
  <c r="AW499" i="1" s="1"/>
  <c r="AW500" i="1" s="1"/>
  <c r="AW501" i="1" s="1"/>
  <c r="AW502" i="1" s="1"/>
  <c r="AW503" i="1" s="1"/>
  <c r="AW504" i="1" s="1"/>
  <c r="AW505" i="1" s="1"/>
  <c r="AW506" i="1" s="1"/>
  <c r="AW507" i="1" s="1"/>
  <c r="AW508" i="1" s="1"/>
  <c r="AW509" i="1" s="1"/>
  <c r="AW510" i="1" s="1"/>
  <c r="AW511" i="1" s="1"/>
  <c r="AW512" i="1" s="1"/>
  <c r="AW513" i="1" s="1"/>
  <c r="AW514" i="1" s="1"/>
  <c r="AW515" i="1" s="1"/>
  <c r="AW516" i="1" s="1"/>
  <c r="AW517" i="1" s="1"/>
  <c r="AW518" i="1" s="1"/>
  <c r="AW519" i="1" s="1"/>
  <c r="AW520" i="1" s="1"/>
  <c r="AW521" i="1" s="1"/>
  <c r="AW522" i="1" s="1"/>
  <c r="AW523" i="1" s="1"/>
  <c r="AW524" i="1" s="1"/>
  <c r="AW525" i="1" s="1"/>
  <c r="AW526" i="1" s="1"/>
  <c r="AW527" i="1" s="1"/>
  <c r="AW528" i="1" s="1"/>
  <c r="AW529" i="1" s="1"/>
  <c r="AW530" i="1" s="1"/>
  <c r="AW531" i="1" s="1"/>
  <c r="AW532" i="1" s="1"/>
  <c r="AW533" i="1" s="1"/>
  <c r="AW534" i="1" s="1"/>
  <c r="AW535" i="1" s="1"/>
  <c r="AW536" i="1" s="1"/>
  <c r="AW537" i="1" s="1"/>
  <c r="AW538" i="1" s="1"/>
  <c r="AW539" i="1" s="1"/>
  <c r="AW540" i="1" s="1"/>
  <c r="AW541" i="1" s="1"/>
  <c r="AW542" i="1" s="1"/>
  <c r="AW543" i="1" s="1"/>
  <c r="AW544" i="1" s="1"/>
  <c r="AW545" i="1" s="1"/>
  <c r="AW546" i="1" s="1"/>
  <c r="AW547" i="1" s="1"/>
  <c r="AW548" i="1" s="1"/>
  <c r="AW549" i="1" s="1"/>
  <c r="AW550" i="1" s="1"/>
  <c r="AW551" i="1" s="1"/>
  <c r="AW552" i="1" s="1"/>
  <c r="AW553" i="1" s="1"/>
  <c r="AW554" i="1" s="1"/>
  <c r="AW555" i="1" s="1"/>
  <c r="AW556" i="1" s="1"/>
  <c r="AW557" i="1" s="1"/>
  <c r="AW558" i="1" s="1"/>
  <c r="AW559" i="1" s="1"/>
  <c r="AW560" i="1" s="1"/>
  <c r="AW561" i="1" s="1"/>
  <c r="AW562" i="1" s="1"/>
  <c r="AW563" i="1" s="1"/>
  <c r="AW564" i="1" s="1"/>
  <c r="AW565" i="1" s="1"/>
  <c r="AW566" i="1" s="1"/>
  <c r="AW567" i="1" s="1"/>
  <c r="AW568" i="1" s="1"/>
  <c r="AW569" i="1" s="1"/>
  <c r="AW570" i="1" s="1"/>
  <c r="AW571" i="1" s="1"/>
  <c r="AW572" i="1" s="1"/>
  <c r="AW573" i="1" s="1"/>
  <c r="AW574" i="1" s="1"/>
  <c r="AW575" i="1" s="1"/>
  <c r="AW576" i="1" s="1"/>
  <c r="AW577" i="1" s="1"/>
  <c r="AW578" i="1" s="1"/>
  <c r="AW579" i="1" s="1"/>
  <c r="AW580" i="1" s="1"/>
  <c r="AW581" i="1" s="1"/>
  <c r="AW582" i="1" s="1"/>
  <c r="AW583" i="1" s="1"/>
  <c r="AW584" i="1" s="1"/>
  <c r="AW585" i="1" s="1"/>
  <c r="AW586" i="1" s="1"/>
  <c r="AW587" i="1" s="1"/>
  <c r="AW588" i="1" s="1"/>
  <c r="AW589" i="1" s="1"/>
  <c r="AW590" i="1" s="1"/>
  <c r="AW591" i="1" s="1"/>
  <c r="AW592" i="1" s="1"/>
  <c r="AW593" i="1" s="1"/>
  <c r="AW594" i="1" s="1"/>
  <c r="AW595" i="1" s="1"/>
  <c r="AW596" i="1" s="1"/>
  <c r="AW597" i="1" s="1"/>
  <c r="AW598" i="1" s="1"/>
  <c r="AW599" i="1" s="1"/>
  <c r="AW600" i="1" s="1"/>
  <c r="AW601" i="1" s="1"/>
  <c r="AW602" i="1" s="1"/>
  <c r="AW603" i="1" s="1"/>
  <c r="AW604" i="1" s="1"/>
  <c r="AW605" i="1" s="1"/>
  <c r="AW606" i="1" s="1"/>
  <c r="AW607" i="1" s="1"/>
  <c r="AW608" i="1" s="1"/>
  <c r="AW609" i="1" s="1"/>
  <c r="AW610" i="1" s="1"/>
  <c r="AW611" i="1" s="1"/>
  <c r="AW612" i="1" s="1"/>
  <c r="AW613" i="1" s="1"/>
  <c r="AW614" i="1" s="1"/>
  <c r="AW615" i="1" s="1"/>
  <c r="AW616" i="1" s="1"/>
  <c r="AW617" i="1" s="1"/>
  <c r="AW618" i="1" s="1"/>
  <c r="AW619" i="1" s="1"/>
  <c r="AW620" i="1" s="1"/>
  <c r="AW621" i="1" s="1"/>
  <c r="AW622" i="1" s="1"/>
  <c r="AW623" i="1" s="1"/>
  <c r="AW624" i="1" s="1"/>
  <c r="AW625" i="1" s="1"/>
  <c r="AW626" i="1" s="1"/>
  <c r="AX384" i="1"/>
  <c r="AX385" i="1" s="1"/>
  <c r="AX386" i="1" s="1"/>
  <c r="AX387" i="1" s="1"/>
  <c r="AX388" i="1" s="1"/>
  <c r="AX389" i="1" s="1"/>
  <c r="AX390" i="1" s="1"/>
  <c r="AX391" i="1" s="1"/>
  <c r="AX392" i="1" s="1"/>
  <c r="AX393" i="1" s="1"/>
  <c r="AX394" i="1" s="1"/>
  <c r="AX395" i="1" s="1"/>
  <c r="AX396" i="1" s="1"/>
  <c r="AX397" i="1" s="1"/>
  <c r="AX398" i="1" s="1"/>
  <c r="AX399" i="1" s="1"/>
  <c r="AX400" i="1" s="1"/>
  <c r="AX401" i="1" s="1"/>
  <c r="AX402" i="1" s="1"/>
  <c r="AX403" i="1" s="1"/>
  <c r="AX404" i="1" s="1"/>
  <c r="AX405" i="1" s="1"/>
  <c r="AX406" i="1" s="1"/>
  <c r="AX407" i="1" s="1"/>
  <c r="AX408" i="1" s="1"/>
  <c r="AX409" i="1" s="1"/>
  <c r="AX410" i="1" s="1"/>
  <c r="AX411" i="1" s="1"/>
  <c r="AX412" i="1" s="1"/>
  <c r="AX413" i="1" s="1"/>
  <c r="AX414" i="1" s="1"/>
  <c r="AX415" i="1" s="1"/>
  <c r="AX416" i="1" s="1"/>
  <c r="AX417" i="1" s="1"/>
  <c r="AX418" i="1" s="1"/>
  <c r="AX419" i="1" s="1"/>
  <c r="AX420" i="1" s="1"/>
  <c r="AX421" i="1" s="1"/>
  <c r="AX422" i="1" s="1"/>
  <c r="AX423" i="1" s="1"/>
  <c r="AX424" i="1" s="1"/>
  <c r="AX425" i="1" s="1"/>
  <c r="AX426" i="1" s="1"/>
  <c r="AX427" i="1" s="1"/>
  <c r="AX428" i="1" s="1"/>
  <c r="AX429" i="1" s="1"/>
  <c r="AX430" i="1" s="1"/>
  <c r="AX431" i="1" s="1"/>
  <c r="AX432" i="1" s="1"/>
  <c r="AX433" i="1" s="1"/>
  <c r="AX434" i="1" s="1"/>
  <c r="AX435" i="1" s="1"/>
  <c r="AX436" i="1" s="1"/>
  <c r="AX437" i="1" s="1"/>
  <c r="AX438" i="1" s="1"/>
  <c r="AX439" i="1" s="1"/>
  <c r="AX440" i="1" s="1"/>
  <c r="AX441" i="1" s="1"/>
  <c r="AX442" i="1" s="1"/>
  <c r="AX443" i="1" s="1"/>
  <c r="AX444" i="1" s="1"/>
  <c r="AX445" i="1" s="1"/>
  <c r="AX446" i="1" s="1"/>
  <c r="AX447" i="1" s="1"/>
  <c r="AX448" i="1" s="1"/>
  <c r="AX449" i="1" s="1"/>
  <c r="AX450" i="1" s="1"/>
  <c r="AX451" i="1" s="1"/>
  <c r="AX452" i="1" s="1"/>
  <c r="AX453" i="1" s="1"/>
  <c r="AX454" i="1" s="1"/>
  <c r="AX455" i="1" s="1"/>
  <c r="AX456" i="1" s="1"/>
  <c r="AX457" i="1" s="1"/>
  <c r="AX458" i="1" s="1"/>
  <c r="AX459" i="1" s="1"/>
  <c r="AX460" i="1" s="1"/>
  <c r="AX461" i="1" s="1"/>
  <c r="AX462" i="1" s="1"/>
  <c r="AX463" i="1" s="1"/>
  <c r="AX464" i="1" s="1"/>
  <c r="AX465" i="1" s="1"/>
  <c r="AX466" i="1" s="1"/>
  <c r="AX467" i="1" s="1"/>
  <c r="AX468" i="1" s="1"/>
  <c r="AX469" i="1" s="1"/>
  <c r="AX470" i="1" s="1"/>
  <c r="AX471" i="1" s="1"/>
  <c r="AX472" i="1" s="1"/>
  <c r="AX473" i="1" s="1"/>
  <c r="AX474" i="1" s="1"/>
  <c r="AX475" i="1" s="1"/>
  <c r="AX476" i="1" s="1"/>
  <c r="AX477" i="1" s="1"/>
  <c r="AX478" i="1" s="1"/>
  <c r="AX479" i="1" s="1"/>
  <c r="AX480" i="1" s="1"/>
  <c r="AX481" i="1" s="1"/>
  <c r="AX482" i="1" s="1"/>
  <c r="AX483" i="1" s="1"/>
  <c r="AX484" i="1" s="1"/>
  <c r="AX485" i="1" s="1"/>
  <c r="AX486" i="1" s="1"/>
  <c r="AX487" i="1" s="1"/>
  <c r="AX488" i="1" s="1"/>
  <c r="AX489" i="1" s="1"/>
  <c r="AX490" i="1" s="1"/>
  <c r="AX491" i="1" s="1"/>
  <c r="AX492" i="1" s="1"/>
  <c r="AX493" i="1" s="1"/>
  <c r="AX494" i="1" s="1"/>
  <c r="AX495" i="1" s="1"/>
  <c r="AX496" i="1" s="1"/>
  <c r="AX497" i="1" s="1"/>
  <c r="AX498" i="1" s="1"/>
  <c r="AX499" i="1" s="1"/>
  <c r="AX500" i="1" s="1"/>
  <c r="AX501" i="1" s="1"/>
  <c r="AX502" i="1" s="1"/>
  <c r="AX503" i="1" s="1"/>
  <c r="AX504" i="1" s="1"/>
  <c r="AX505" i="1" s="1"/>
  <c r="AX506" i="1" s="1"/>
  <c r="AX507" i="1" s="1"/>
  <c r="AX508" i="1" s="1"/>
  <c r="AX509" i="1" s="1"/>
  <c r="AX510" i="1" s="1"/>
  <c r="AX511" i="1" s="1"/>
  <c r="AX512" i="1" s="1"/>
  <c r="AX513" i="1" s="1"/>
  <c r="AX514" i="1" s="1"/>
  <c r="AX515" i="1" s="1"/>
  <c r="AX516" i="1" s="1"/>
  <c r="AX517" i="1" s="1"/>
  <c r="AX518" i="1" s="1"/>
  <c r="AX519" i="1" s="1"/>
  <c r="AX520" i="1" s="1"/>
  <c r="AX521" i="1" s="1"/>
  <c r="AX522" i="1" s="1"/>
  <c r="AX523" i="1" s="1"/>
  <c r="AX524" i="1" s="1"/>
  <c r="AX525" i="1" s="1"/>
  <c r="AX526" i="1" s="1"/>
  <c r="AX527" i="1" s="1"/>
  <c r="AX528" i="1" s="1"/>
  <c r="AX529" i="1" s="1"/>
  <c r="AX530" i="1" s="1"/>
  <c r="AX531" i="1" s="1"/>
  <c r="AX532" i="1" s="1"/>
  <c r="AX533" i="1" s="1"/>
  <c r="AX534" i="1" s="1"/>
  <c r="AX535" i="1" s="1"/>
  <c r="AX536" i="1" s="1"/>
  <c r="AX537" i="1" s="1"/>
  <c r="AX538" i="1" s="1"/>
  <c r="AX539" i="1" s="1"/>
  <c r="AX540" i="1" s="1"/>
  <c r="AX541" i="1" s="1"/>
  <c r="AX542" i="1" s="1"/>
  <c r="AX543" i="1" s="1"/>
  <c r="AX544" i="1" s="1"/>
  <c r="AX545" i="1" s="1"/>
  <c r="AX546" i="1" s="1"/>
  <c r="AX547" i="1" s="1"/>
  <c r="AX548" i="1" s="1"/>
  <c r="AX549" i="1" s="1"/>
  <c r="AX550" i="1" s="1"/>
  <c r="AX551" i="1" s="1"/>
  <c r="AX552" i="1" s="1"/>
  <c r="AX553" i="1" s="1"/>
  <c r="AX554" i="1" s="1"/>
  <c r="AX555" i="1" s="1"/>
  <c r="AX556" i="1" s="1"/>
  <c r="AX557" i="1" s="1"/>
  <c r="AX558" i="1" s="1"/>
  <c r="AX559" i="1" s="1"/>
  <c r="AX560" i="1" s="1"/>
  <c r="AX561" i="1" s="1"/>
  <c r="AX562" i="1" s="1"/>
  <c r="AX563" i="1" s="1"/>
  <c r="AX564" i="1" s="1"/>
  <c r="AX565" i="1" s="1"/>
  <c r="AX566" i="1" s="1"/>
  <c r="AX567" i="1" s="1"/>
  <c r="AX568" i="1" s="1"/>
  <c r="AX569" i="1" s="1"/>
  <c r="AX570" i="1" s="1"/>
  <c r="AX571" i="1" s="1"/>
  <c r="AX572" i="1" s="1"/>
  <c r="AX573" i="1" s="1"/>
  <c r="AX574" i="1" s="1"/>
  <c r="AX575" i="1" s="1"/>
  <c r="AX576" i="1" s="1"/>
  <c r="AX577" i="1" s="1"/>
  <c r="AX578" i="1" s="1"/>
  <c r="AX579" i="1" s="1"/>
  <c r="AX580" i="1" s="1"/>
  <c r="AX581" i="1" s="1"/>
  <c r="AX582" i="1" s="1"/>
  <c r="AX583" i="1" s="1"/>
  <c r="AX584" i="1" s="1"/>
  <c r="AX585" i="1" s="1"/>
  <c r="AX586" i="1" s="1"/>
  <c r="AX587" i="1" s="1"/>
  <c r="AX588" i="1" s="1"/>
  <c r="AX589" i="1" s="1"/>
  <c r="AX590" i="1" s="1"/>
  <c r="AX591" i="1" s="1"/>
  <c r="AX592" i="1" s="1"/>
  <c r="AX593" i="1" s="1"/>
  <c r="AX594" i="1" s="1"/>
  <c r="AX595" i="1" s="1"/>
  <c r="AX596" i="1" s="1"/>
  <c r="AX597" i="1" s="1"/>
  <c r="AX598" i="1" s="1"/>
  <c r="AX599" i="1" s="1"/>
  <c r="AX600" i="1" s="1"/>
  <c r="AX601" i="1" s="1"/>
  <c r="AX602" i="1" s="1"/>
  <c r="AX603" i="1" s="1"/>
  <c r="AX604" i="1" s="1"/>
  <c r="AX605" i="1" s="1"/>
  <c r="AX606" i="1" s="1"/>
  <c r="AX607" i="1" s="1"/>
  <c r="AX608" i="1" s="1"/>
  <c r="AX609" i="1" s="1"/>
  <c r="AX610" i="1" s="1"/>
  <c r="AX611" i="1" s="1"/>
  <c r="AX612" i="1" s="1"/>
  <c r="AX613" i="1" s="1"/>
  <c r="AX614" i="1" s="1"/>
  <c r="AX615" i="1" s="1"/>
  <c r="AX616" i="1" s="1"/>
  <c r="AX617" i="1" s="1"/>
  <c r="AX618" i="1" s="1"/>
  <c r="AX619" i="1" s="1"/>
  <c r="AX620" i="1" s="1"/>
  <c r="AX621" i="1" s="1"/>
  <c r="AX622" i="1" s="1"/>
  <c r="AX623" i="1" s="1"/>
  <c r="AX624" i="1" s="1"/>
  <c r="AX625" i="1" s="1"/>
  <c r="AX626" i="1" s="1"/>
  <c r="AY384" i="1"/>
  <c r="AY385" i="1" s="1"/>
  <c r="AY386" i="1" s="1"/>
  <c r="AY387" i="1" s="1"/>
  <c r="AY388" i="1" s="1"/>
  <c r="AY389" i="1" s="1"/>
  <c r="AY390" i="1" s="1"/>
  <c r="AY391" i="1" s="1"/>
  <c r="AY392" i="1" s="1"/>
  <c r="AY393" i="1" s="1"/>
  <c r="AY394" i="1" s="1"/>
  <c r="AY395" i="1" s="1"/>
  <c r="AY396" i="1" s="1"/>
  <c r="AY397" i="1" s="1"/>
  <c r="AY398" i="1" s="1"/>
  <c r="AY399" i="1" s="1"/>
  <c r="AY400" i="1" s="1"/>
  <c r="AY401" i="1" s="1"/>
  <c r="AY402" i="1" s="1"/>
  <c r="AY403" i="1" s="1"/>
  <c r="AY404" i="1" s="1"/>
  <c r="AY405" i="1" s="1"/>
  <c r="AY406" i="1" s="1"/>
  <c r="AY407" i="1" s="1"/>
  <c r="AY408" i="1" s="1"/>
  <c r="AY409" i="1" s="1"/>
  <c r="AY410" i="1" s="1"/>
  <c r="AY411" i="1" s="1"/>
  <c r="AY412" i="1" s="1"/>
  <c r="AY413" i="1" s="1"/>
  <c r="AY414" i="1" s="1"/>
  <c r="AY415" i="1" s="1"/>
  <c r="AY416" i="1" s="1"/>
  <c r="AY417" i="1" s="1"/>
  <c r="AY418" i="1" s="1"/>
  <c r="AY419" i="1" s="1"/>
  <c r="AY420" i="1" s="1"/>
  <c r="AY421" i="1" s="1"/>
  <c r="AY422" i="1" s="1"/>
  <c r="AY423" i="1" s="1"/>
  <c r="AY424" i="1" s="1"/>
  <c r="AY425" i="1" s="1"/>
  <c r="AY426" i="1" s="1"/>
  <c r="AY427" i="1" s="1"/>
  <c r="AY428" i="1" s="1"/>
  <c r="AY429" i="1" s="1"/>
  <c r="AY430" i="1" s="1"/>
  <c r="AY431" i="1" s="1"/>
  <c r="AY432" i="1" s="1"/>
  <c r="AY433" i="1" s="1"/>
  <c r="AY434" i="1" s="1"/>
  <c r="AY435" i="1" s="1"/>
  <c r="AY436" i="1" s="1"/>
  <c r="AY437" i="1" s="1"/>
  <c r="AY438" i="1" s="1"/>
  <c r="AY439" i="1" s="1"/>
  <c r="AY440" i="1" s="1"/>
  <c r="AY441" i="1" s="1"/>
  <c r="AY442" i="1" s="1"/>
  <c r="AY443" i="1" s="1"/>
  <c r="AY444" i="1" s="1"/>
  <c r="AY445" i="1" s="1"/>
  <c r="AY446" i="1" s="1"/>
  <c r="AY447" i="1" s="1"/>
  <c r="AY448" i="1" s="1"/>
  <c r="AY449" i="1" s="1"/>
  <c r="AY450" i="1" s="1"/>
  <c r="AY451" i="1" s="1"/>
  <c r="AY452" i="1" s="1"/>
  <c r="AY453" i="1" s="1"/>
  <c r="AY454" i="1" s="1"/>
  <c r="AY455" i="1" s="1"/>
  <c r="AY456" i="1" s="1"/>
  <c r="AY457" i="1" s="1"/>
  <c r="AY458" i="1" s="1"/>
  <c r="AY459" i="1" s="1"/>
  <c r="AY460" i="1" s="1"/>
  <c r="AY461" i="1" s="1"/>
  <c r="AY462" i="1" s="1"/>
  <c r="AY463" i="1" s="1"/>
  <c r="AY464" i="1" s="1"/>
  <c r="AY465" i="1" s="1"/>
  <c r="AY466" i="1" s="1"/>
  <c r="AY467" i="1" s="1"/>
  <c r="AY468" i="1" s="1"/>
  <c r="AY469" i="1" s="1"/>
  <c r="AY470" i="1" s="1"/>
  <c r="AY471" i="1" s="1"/>
  <c r="AY472" i="1" s="1"/>
  <c r="AY473" i="1" s="1"/>
  <c r="AY474" i="1" s="1"/>
  <c r="AY475" i="1" s="1"/>
  <c r="AY476" i="1" s="1"/>
  <c r="AY477" i="1" s="1"/>
  <c r="AY478" i="1" s="1"/>
  <c r="AY479" i="1" s="1"/>
  <c r="AY480" i="1" s="1"/>
  <c r="AY481" i="1" s="1"/>
  <c r="AY482" i="1" s="1"/>
  <c r="AY483" i="1" s="1"/>
  <c r="AY484" i="1" s="1"/>
  <c r="AY485" i="1" s="1"/>
  <c r="AY486" i="1" s="1"/>
  <c r="AY487" i="1" s="1"/>
  <c r="AY488" i="1" s="1"/>
  <c r="AY489" i="1" s="1"/>
  <c r="AY490" i="1" s="1"/>
  <c r="AY491" i="1" s="1"/>
  <c r="AY492" i="1" s="1"/>
  <c r="AY493" i="1" s="1"/>
  <c r="AY494" i="1" s="1"/>
  <c r="AY495" i="1" s="1"/>
  <c r="AY496" i="1" s="1"/>
  <c r="AY497" i="1" s="1"/>
  <c r="AY498" i="1" s="1"/>
  <c r="AY499" i="1" s="1"/>
  <c r="AY500" i="1" s="1"/>
  <c r="AY501" i="1" s="1"/>
  <c r="AY502" i="1" s="1"/>
  <c r="AY503" i="1" s="1"/>
  <c r="AY504" i="1" s="1"/>
  <c r="AY505" i="1" s="1"/>
  <c r="AY506" i="1" s="1"/>
  <c r="AY507" i="1" s="1"/>
  <c r="AY508" i="1" s="1"/>
  <c r="AY509" i="1" s="1"/>
  <c r="AY510" i="1" s="1"/>
  <c r="AY511" i="1" s="1"/>
  <c r="AY512" i="1" s="1"/>
  <c r="AY513" i="1" s="1"/>
  <c r="AY514" i="1" s="1"/>
  <c r="AY515" i="1" s="1"/>
  <c r="AY516" i="1" s="1"/>
  <c r="AY517" i="1" s="1"/>
  <c r="AY518" i="1" s="1"/>
  <c r="AY519" i="1" s="1"/>
  <c r="AY520" i="1" s="1"/>
  <c r="AY521" i="1" s="1"/>
  <c r="AY522" i="1" s="1"/>
  <c r="AY523" i="1" s="1"/>
  <c r="AY524" i="1" s="1"/>
  <c r="AY525" i="1" s="1"/>
  <c r="AY526" i="1" s="1"/>
  <c r="AY527" i="1" s="1"/>
  <c r="AY528" i="1" s="1"/>
  <c r="AY529" i="1" s="1"/>
  <c r="AY530" i="1" s="1"/>
  <c r="AY531" i="1" s="1"/>
  <c r="AY532" i="1" s="1"/>
  <c r="AY533" i="1" s="1"/>
  <c r="AY534" i="1" s="1"/>
  <c r="AY535" i="1" s="1"/>
  <c r="AY536" i="1" s="1"/>
  <c r="AY537" i="1" s="1"/>
  <c r="AY538" i="1" s="1"/>
  <c r="AY539" i="1" s="1"/>
  <c r="AY540" i="1" s="1"/>
  <c r="AY541" i="1" s="1"/>
  <c r="AY542" i="1" s="1"/>
  <c r="AY543" i="1" s="1"/>
  <c r="AY544" i="1" s="1"/>
  <c r="AY545" i="1" s="1"/>
  <c r="AY546" i="1" s="1"/>
  <c r="AY547" i="1" s="1"/>
  <c r="AY548" i="1" s="1"/>
  <c r="AY549" i="1" s="1"/>
  <c r="AY550" i="1" s="1"/>
  <c r="AY551" i="1" s="1"/>
  <c r="AY552" i="1" s="1"/>
  <c r="AY553" i="1" s="1"/>
  <c r="AY554" i="1" s="1"/>
  <c r="AY555" i="1" s="1"/>
  <c r="AY556" i="1" s="1"/>
  <c r="AY557" i="1" s="1"/>
  <c r="AY558" i="1" s="1"/>
  <c r="AY559" i="1" s="1"/>
  <c r="AY560" i="1" s="1"/>
  <c r="AY561" i="1" s="1"/>
  <c r="AY562" i="1" s="1"/>
  <c r="AY563" i="1" s="1"/>
  <c r="AY564" i="1" s="1"/>
  <c r="AY565" i="1" s="1"/>
  <c r="AY566" i="1" s="1"/>
  <c r="AY567" i="1" s="1"/>
  <c r="AY568" i="1" s="1"/>
  <c r="AY569" i="1" s="1"/>
  <c r="AY570" i="1" s="1"/>
  <c r="AY571" i="1" s="1"/>
  <c r="AY572" i="1" s="1"/>
  <c r="AY573" i="1" s="1"/>
  <c r="AY574" i="1" s="1"/>
  <c r="AY575" i="1" s="1"/>
  <c r="AY576" i="1" s="1"/>
  <c r="AY577" i="1" s="1"/>
  <c r="AY578" i="1" s="1"/>
  <c r="AY579" i="1" s="1"/>
  <c r="AY580" i="1" s="1"/>
  <c r="AY581" i="1" s="1"/>
  <c r="AY582" i="1" s="1"/>
  <c r="AY583" i="1" s="1"/>
  <c r="AY584" i="1" s="1"/>
  <c r="AY585" i="1" s="1"/>
  <c r="AY586" i="1" s="1"/>
  <c r="AY587" i="1" s="1"/>
  <c r="AY588" i="1" s="1"/>
  <c r="AY589" i="1" s="1"/>
  <c r="AY590" i="1" s="1"/>
  <c r="AY591" i="1" s="1"/>
  <c r="AY592" i="1" s="1"/>
  <c r="AY593" i="1" s="1"/>
  <c r="AY594" i="1" s="1"/>
  <c r="AY595" i="1" s="1"/>
  <c r="AY596" i="1" s="1"/>
  <c r="AY597" i="1" s="1"/>
  <c r="AY598" i="1" s="1"/>
  <c r="AY599" i="1" s="1"/>
  <c r="AY600" i="1" s="1"/>
  <c r="AY601" i="1" s="1"/>
  <c r="AY602" i="1" s="1"/>
  <c r="AY603" i="1" s="1"/>
  <c r="AY604" i="1" s="1"/>
  <c r="AY605" i="1" s="1"/>
  <c r="AY606" i="1" s="1"/>
  <c r="AY607" i="1" s="1"/>
  <c r="AY608" i="1" s="1"/>
  <c r="AY609" i="1" s="1"/>
  <c r="AY610" i="1" s="1"/>
  <c r="AY611" i="1" s="1"/>
  <c r="AY612" i="1" s="1"/>
  <c r="AY613" i="1" s="1"/>
  <c r="AY614" i="1" s="1"/>
  <c r="AY615" i="1" s="1"/>
  <c r="AY616" i="1" s="1"/>
  <c r="AY617" i="1" s="1"/>
  <c r="AY618" i="1" s="1"/>
  <c r="AY619" i="1" s="1"/>
  <c r="AY620" i="1" s="1"/>
  <c r="AY621" i="1" s="1"/>
  <c r="AY622" i="1" s="1"/>
  <c r="AY623" i="1" s="1"/>
  <c r="AY624" i="1" s="1"/>
  <c r="AY625" i="1" s="1"/>
  <c r="AY626" i="1" s="1"/>
  <c r="AZ384" i="1"/>
  <c r="AV384" i="1"/>
  <c r="AV385" i="1" s="1"/>
  <c r="AV386" i="1" s="1"/>
  <c r="AV387" i="1" s="1"/>
  <c r="AV388" i="1" s="1"/>
  <c r="AV389" i="1" s="1"/>
  <c r="AV390" i="1" s="1"/>
  <c r="AV391" i="1" s="1"/>
  <c r="AV392" i="1" s="1"/>
  <c r="AV393" i="1" s="1"/>
  <c r="AV394" i="1" s="1"/>
  <c r="AV395" i="1" s="1"/>
  <c r="AV396" i="1" s="1"/>
  <c r="AV397" i="1" s="1"/>
  <c r="AV398" i="1" s="1"/>
  <c r="AV399" i="1" s="1"/>
  <c r="AV400" i="1" s="1"/>
  <c r="AV401" i="1" s="1"/>
  <c r="AV402" i="1" s="1"/>
  <c r="AV403" i="1" s="1"/>
  <c r="AV404" i="1" s="1"/>
  <c r="AV405" i="1" s="1"/>
  <c r="AV406" i="1" s="1"/>
  <c r="AV407" i="1" s="1"/>
  <c r="AV408" i="1" s="1"/>
  <c r="AV409" i="1" s="1"/>
  <c r="AV410" i="1" s="1"/>
  <c r="AV411" i="1" s="1"/>
  <c r="AV412" i="1" s="1"/>
  <c r="AV413" i="1" s="1"/>
  <c r="AV414" i="1" s="1"/>
  <c r="AV415" i="1" s="1"/>
  <c r="AV416" i="1" s="1"/>
  <c r="AV417" i="1" s="1"/>
  <c r="AV418" i="1" s="1"/>
  <c r="AV419" i="1" s="1"/>
  <c r="AV420" i="1" s="1"/>
  <c r="AV421" i="1" s="1"/>
  <c r="AV422" i="1" s="1"/>
  <c r="AV423" i="1" s="1"/>
  <c r="AV424" i="1" s="1"/>
  <c r="AV425" i="1" s="1"/>
  <c r="AV426" i="1" s="1"/>
  <c r="AV427" i="1" s="1"/>
  <c r="AV428" i="1" s="1"/>
  <c r="AV429" i="1" s="1"/>
  <c r="AV430" i="1" s="1"/>
  <c r="AV431" i="1" s="1"/>
  <c r="AV432" i="1" s="1"/>
  <c r="AV433" i="1" s="1"/>
  <c r="AV434" i="1" s="1"/>
  <c r="AV435" i="1" s="1"/>
  <c r="AV436" i="1" s="1"/>
  <c r="AV437" i="1" s="1"/>
  <c r="AV438" i="1" s="1"/>
  <c r="AV439" i="1" s="1"/>
  <c r="AV440" i="1" s="1"/>
  <c r="AV441" i="1" s="1"/>
  <c r="AV442" i="1" s="1"/>
  <c r="AV443" i="1" s="1"/>
  <c r="AV444" i="1" s="1"/>
  <c r="AV445" i="1" s="1"/>
  <c r="AV446" i="1" s="1"/>
  <c r="AV447" i="1" s="1"/>
  <c r="AV448" i="1" s="1"/>
  <c r="AV449" i="1" s="1"/>
  <c r="AV450" i="1" s="1"/>
  <c r="AV451" i="1" s="1"/>
  <c r="AV452" i="1" s="1"/>
  <c r="AV453" i="1" s="1"/>
  <c r="AV454" i="1" s="1"/>
  <c r="AV455" i="1" s="1"/>
  <c r="AV456" i="1" s="1"/>
  <c r="AV457" i="1" s="1"/>
  <c r="AV458" i="1" s="1"/>
  <c r="AV459" i="1" s="1"/>
  <c r="AV460" i="1" s="1"/>
  <c r="AV461" i="1" s="1"/>
  <c r="AV462" i="1" s="1"/>
  <c r="AV463" i="1" s="1"/>
  <c r="AV464" i="1" s="1"/>
  <c r="AV465" i="1" s="1"/>
  <c r="AV466" i="1" s="1"/>
  <c r="AV467" i="1" s="1"/>
  <c r="AV468" i="1" s="1"/>
  <c r="AV469" i="1" s="1"/>
  <c r="AV470" i="1" s="1"/>
  <c r="AV471" i="1" s="1"/>
  <c r="AV472" i="1" s="1"/>
  <c r="AV473" i="1" s="1"/>
  <c r="AV474" i="1" s="1"/>
  <c r="AV475" i="1" s="1"/>
  <c r="AV476" i="1" s="1"/>
  <c r="AV477" i="1" s="1"/>
  <c r="AV478" i="1" s="1"/>
  <c r="AV479" i="1" s="1"/>
  <c r="AV480" i="1" s="1"/>
  <c r="AV481" i="1" s="1"/>
  <c r="AV482" i="1" s="1"/>
  <c r="AV483" i="1" s="1"/>
  <c r="AV484" i="1" s="1"/>
  <c r="AV485" i="1" s="1"/>
  <c r="AV486" i="1" s="1"/>
  <c r="AV487" i="1" s="1"/>
  <c r="AV488" i="1" s="1"/>
  <c r="AV489" i="1" s="1"/>
  <c r="AV490" i="1" s="1"/>
  <c r="AV491" i="1" s="1"/>
  <c r="AV492" i="1" s="1"/>
  <c r="AV493" i="1" s="1"/>
  <c r="AV494" i="1" s="1"/>
  <c r="AV495" i="1" s="1"/>
  <c r="AV496" i="1" s="1"/>
  <c r="AV497" i="1" s="1"/>
  <c r="AV498" i="1" s="1"/>
  <c r="AV499" i="1" s="1"/>
  <c r="AV500" i="1" s="1"/>
  <c r="AV501" i="1" s="1"/>
  <c r="AV502" i="1" s="1"/>
  <c r="AV503" i="1" s="1"/>
  <c r="AV504" i="1" s="1"/>
  <c r="AV505" i="1" s="1"/>
  <c r="AV506" i="1" s="1"/>
  <c r="AV507" i="1" s="1"/>
  <c r="AV508" i="1" s="1"/>
  <c r="AV509" i="1" s="1"/>
  <c r="AV510" i="1" s="1"/>
  <c r="AV511" i="1" s="1"/>
  <c r="AV512" i="1" s="1"/>
  <c r="AV513" i="1" s="1"/>
  <c r="AV514" i="1" s="1"/>
  <c r="AV515" i="1" s="1"/>
  <c r="AV516" i="1" s="1"/>
  <c r="AV517" i="1" s="1"/>
  <c r="AV518" i="1" s="1"/>
  <c r="AV519" i="1" s="1"/>
  <c r="AV520" i="1" s="1"/>
  <c r="AV521" i="1" s="1"/>
  <c r="AV522" i="1" s="1"/>
  <c r="AV523" i="1" s="1"/>
  <c r="AV524" i="1" s="1"/>
  <c r="AV525" i="1" s="1"/>
  <c r="AV526" i="1" s="1"/>
  <c r="AV527" i="1" s="1"/>
  <c r="AV528" i="1" s="1"/>
  <c r="AV529" i="1" s="1"/>
  <c r="AV530" i="1" s="1"/>
  <c r="AV531" i="1" s="1"/>
  <c r="AV532" i="1" s="1"/>
  <c r="AV533" i="1" s="1"/>
  <c r="AV534" i="1" s="1"/>
  <c r="AV535" i="1" s="1"/>
  <c r="AV536" i="1" s="1"/>
  <c r="AV537" i="1" s="1"/>
  <c r="AV538" i="1" s="1"/>
  <c r="AV539" i="1" s="1"/>
  <c r="AV540" i="1" s="1"/>
  <c r="AV541" i="1" s="1"/>
  <c r="AV542" i="1" s="1"/>
  <c r="AV543" i="1" s="1"/>
  <c r="AV544" i="1" s="1"/>
  <c r="AV545" i="1" s="1"/>
  <c r="AV546" i="1" s="1"/>
  <c r="AV547" i="1" s="1"/>
  <c r="AV548" i="1" s="1"/>
  <c r="AV549" i="1" s="1"/>
  <c r="AV550" i="1" s="1"/>
  <c r="AV551" i="1" s="1"/>
  <c r="AV552" i="1" s="1"/>
  <c r="AV553" i="1" s="1"/>
  <c r="AV554" i="1" s="1"/>
  <c r="AV555" i="1" s="1"/>
  <c r="AV556" i="1" s="1"/>
  <c r="AV557" i="1" s="1"/>
  <c r="AV558" i="1" s="1"/>
  <c r="AV559" i="1" s="1"/>
  <c r="AV560" i="1" s="1"/>
  <c r="AV561" i="1" s="1"/>
  <c r="AV562" i="1" s="1"/>
  <c r="AV563" i="1" s="1"/>
  <c r="AV564" i="1" s="1"/>
  <c r="AV565" i="1" s="1"/>
  <c r="AV566" i="1" s="1"/>
  <c r="AV567" i="1" s="1"/>
  <c r="AV568" i="1" s="1"/>
  <c r="AV569" i="1" s="1"/>
  <c r="AV570" i="1" s="1"/>
  <c r="AV571" i="1" s="1"/>
  <c r="AV572" i="1" s="1"/>
  <c r="AV573" i="1" s="1"/>
  <c r="AV574" i="1" s="1"/>
  <c r="AV575" i="1" s="1"/>
  <c r="AV576" i="1" s="1"/>
  <c r="AV577" i="1" s="1"/>
  <c r="AV578" i="1" s="1"/>
  <c r="AV579" i="1" s="1"/>
  <c r="AV580" i="1" s="1"/>
  <c r="AV581" i="1" s="1"/>
  <c r="AV582" i="1" s="1"/>
  <c r="AV583" i="1" s="1"/>
  <c r="AV584" i="1" s="1"/>
  <c r="AV585" i="1" s="1"/>
  <c r="AV586" i="1" s="1"/>
  <c r="AV587" i="1" s="1"/>
  <c r="AV588" i="1" s="1"/>
  <c r="AV589" i="1" s="1"/>
  <c r="AV590" i="1" s="1"/>
  <c r="AV591" i="1" s="1"/>
  <c r="AV592" i="1" s="1"/>
  <c r="AV593" i="1" s="1"/>
  <c r="AV594" i="1" s="1"/>
  <c r="AV595" i="1" s="1"/>
  <c r="AV596" i="1" s="1"/>
  <c r="AV597" i="1" s="1"/>
  <c r="AV598" i="1" s="1"/>
  <c r="AV599" i="1" s="1"/>
  <c r="AV600" i="1" s="1"/>
  <c r="AV601" i="1" s="1"/>
  <c r="AV602" i="1" s="1"/>
  <c r="AV603" i="1" s="1"/>
  <c r="AV604" i="1" s="1"/>
  <c r="AV605" i="1" s="1"/>
  <c r="AV606" i="1" s="1"/>
  <c r="AV607" i="1" s="1"/>
  <c r="AV608" i="1" s="1"/>
  <c r="AV609" i="1" s="1"/>
  <c r="AV610" i="1" s="1"/>
  <c r="AV611" i="1" s="1"/>
  <c r="AV612" i="1" s="1"/>
  <c r="AV613" i="1" s="1"/>
  <c r="AV614" i="1" s="1"/>
  <c r="AV615" i="1" s="1"/>
  <c r="AV616" i="1" s="1"/>
  <c r="AV617" i="1" s="1"/>
  <c r="AV618" i="1" s="1"/>
  <c r="AV619" i="1" s="1"/>
  <c r="AV620" i="1" s="1"/>
  <c r="AV621" i="1" s="1"/>
  <c r="AV622" i="1" s="1"/>
  <c r="AV623" i="1" s="1"/>
  <c r="AV624" i="1" s="1"/>
  <c r="AV625" i="1" s="1"/>
  <c r="AV626" i="1" s="1"/>
  <c r="AU16" i="1" l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U33" i="1" s="1"/>
  <c r="AU34" i="1" s="1"/>
  <c r="AU35" i="1" s="1"/>
  <c r="AU36" i="1" s="1"/>
  <c r="AU37" i="1" s="1"/>
  <c r="AU38" i="1" s="1"/>
  <c r="AU39" i="1" s="1"/>
  <c r="AU40" i="1" s="1"/>
  <c r="AU41" i="1" s="1"/>
  <c r="AU42" i="1" s="1"/>
  <c r="AU43" i="1" s="1"/>
  <c r="AU44" i="1" s="1"/>
  <c r="AU45" i="1" s="1"/>
  <c r="AU46" i="1" s="1"/>
  <c r="AU47" i="1" s="1"/>
  <c r="AU48" i="1" s="1"/>
  <c r="AU49" i="1" s="1"/>
  <c r="AU50" i="1" s="1"/>
  <c r="AU51" i="1" s="1"/>
  <c r="AU52" i="1" s="1"/>
  <c r="AU53" i="1" s="1"/>
  <c r="AU54" i="1" s="1"/>
  <c r="AU55" i="1" s="1"/>
  <c r="AU56" i="1" s="1"/>
  <c r="AU57" i="1" s="1"/>
  <c r="AU58" i="1" s="1"/>
  <c r="AU59" i="1" s="1"/>
  <c r="AU60" i="1" s="1"/>
  <c r="AU61" i="1" s="1"/>
  <c r="AU62" i="1" s="1"/>
  <c r="AU63" i="1" s="1"/>
  <c r="AU64" i="1" s="1"/>
  <c r="AU65" i="1" s="1"/>
  <c r="AU66" i="1" s="1"/>
  <c r="AU67" i="1" s="1"/>
  <c r="AU68" i="1" s="1"/>
  <c r="AU69" i="1" s="1"/>
  <c r="AU70" i="1" s="1"/>
  <c r="AU71" i="1" s="1"/>
  <c r="AU72" i="1" s="1"/>
  <c r="AU73" i="1" s="1"/>
  <c r="AU74" i="1" s="1"/>
  <c r="AU75" i="1" s="1"/>
  <c r="AU76" i="1" s="1"/>
  <c r="AU77" i="1" s="1"/>
  <c r="AU78" i="1" s="1"/>
  <c r="AU79" i="1" s="1"/>
  <c r="AU80" i="1" s="1"/>
  <c r="AU81" i="1" s="1"/>
  <c r="AU82" i="1" s="1"/>
  <c r="AU83" i="1" s="1"/>
  <c r="AU84" i="1" s="1"/>
  <c r="AU85" i="1" s="1"/>
  <c r="AU86" i="1" s="1"/>
  <c r="AU87" i="1" s="1"/>
  <c r="AU88" i="1" s="1"/>
  <c r="AU89" i="1" s="1"/>
  <c r="AU90" i="1" s="1"/>
  <c r="AU91" i="1" s="1"/>
  <c r="AU92" i="1" s="1"/>
  <c r="AU93" i="1" s="1"/>
  <c r="AU94" i="1" s="1"/>
  <c r="AU95" i="1" s="1"/>
  <c r="AU96" i="1" s="1"/>
  <c r="AU97" i="1" s="1"/>
  <c r="AU98" i="1" s="1"/>
  <c r="AU99" i="1" s="1"/>
  <c r="AU100" i="1" s="1"/>
  <c r="AU101" i="1" s="1"/>
  <c r="AU102" i="1" s="1"/>
  <c r="AU103" i="1" s="1"/>
  <c r="AU104" i="1" s="1"/>
  <c r="AU105" i="1" s="1"/>
  <c r="AU106" i="1" s="1"/>
  <c r="AU107" i="1" s="1"/>
  <c r="AU108" i="1" s="1"/>
  <c r="AU109" i="1" s="1"/>
  <c r="AU110" i="1" s="1"/>
  <c r="AU111" i="1" s="1"/>
  <c r="AU112" i="1" s="1"/>
  <c r="AU113" i="1" s="1"/>
  <c r="AU114" i="1" s="1"/>
  <c r="AU115" i="1" s="1"/>
  <c r="AU116" i="1" s="1"/>
  <c r="AU117" i="1" s="1"/>
  <c r="AU118" i="1" s="1"/>
  <c r="AU119" i="1" s="1"/>
  <c r="AU120" i="1" s="1"/>
  <c r="AU121" i="1" s="1"/>
  <c r="AU122" i="1" s="1"/>
  <c r="AU123" i="1" s="1"/>
  <c r="AU124" i="1" s="1"/>
  <c r="AU125" i="1" s="1"/>
  <c r="AU126" i="1" s="1"/>
  <c r="AU127" i="1" s="1"/>
  <c r="AU128" i="1" s="1"/>
  <c r="AU129" i="1" s="1"/>
  <c r="AU130" i="1" s="1"/>
  <c r="AU131" i="1" s="1"/>
  <c r="AU132" i="1" s="1"/>
  <c r="AU133" i="1" s="1"/>
  <c r="AU134" i="1" s="1"/>
  <c r="AU135" i="1" s="1"/>
  <c r="AU136" i="1" s="1"/>
  <c r="AU137" i="1" s="1"/>
  <c r="AU138" i="1" s="1"/>
  <c r="AU139" i="1" s="1"/>
  <c r="AU140" i="1" s="1"/>
  <c r="AU141" i="1" s="1"/>
  <c r="AU142" i="1" s="1"/>
  <c r="AU143" i="1" s="1"/>
  <c r="AU144" i="1" s="1"/>
  <c r="AU145" i="1" s="1"/>
  <c r="AU146" i="1" s="1"/>
  <c r="AU147" i="1" s="1"/>
  <c r="AU148" i="1" s="1"/>
  <c r="AU149" i="1" s="1"/>
  <c r="AU150" i="1" s="1"/>
  <c r="AU151" i="1" s="1"/>
  <c r="AU152" i="1" s="1"/>
  <c r="AU153" i="1" s="1"/>
  <c r="AU154" i="1" s="1"/>
  <c r="AU155" i="1" s="1"/>
  <c r="AU156" i="1" s="1"/>
  <c r="AU157" i="1" s="1"/>
  <c r="AU158" i="1" s="1"/>
  <c r="AU159" i="1" s="1"/>
  <c r="AU160" i="1" s="1"/>
  <c r="AU161" i="1" s="1"/>
  <c r="AU162" i="1" s="1"/>
  <c r="AU163" i="1" s="1"/>
  <c r="AU164" i="1" s="1"/>
  <c r="AU165" i="1" s="1"/>
  <c r="AU166" i="1" s="1"/>
  <c r="AU167" i="1" s="1"/>
  <c r="AU168" i="1" s="1"/>
  <c r="AU169" i="1" s="1"/>
  <c r="AU170" i="1" s="1"/>
  <c r="AU171" i="1" s="1"/>
  <c r="AU172" i="1" s="1"/>
  <c r="AU173" i="1" s="1"/>
  <c r="AU174" i="1" s="1"/>
  <c r="AU175" i="1" s="1"/>
  <c r="AU176" i="1" s="1"/>
  <c r="AU177" i="1" s="1"/>
  <c r="AU178" i="1" s="1"/>
  <c r="AU179" i="1" s="1"/>
  <c r="AU180" i="1" s="1"/>
  <c r="AU181" i="1" s="1"/>
  <c r="AU182" i="1" s="1"/>
  <c r="AU183" i="1" s="1"/>
  <c r="AU184" i="1" s="1"/>
  <c r="AU185" i="1" s="1"/>
  <c r="AU186" i="1" s="1"/>
  <c r="AU187" i="1" s="1"/>
  <c r="AU188" i="1" s="1"/>
  <c r="AU189" i="1" s="1"/>
  <c r="AU190" i="1" s="1"/>
  <c r="AU191" i="1" s="1"/>
  <c r="AU192" i="1" s="1"/>
  <c r="AU193" i="1" s="1"/>
  <c r="AU194" i="1" s="1"/>
  <c r="AU195" i="1" s="1"/>
  <c r="AU196" i="1" s="1"/>
  <c r="AU197" i="1" s="1"/>
  <c r="AU198" i="1" s="1"/>
  <c r="AU199" i="1" s="1"/>
  <c r="AU200" i="1" s="1"/>
  <c r="AU201" i="1" s="1"/>
  <c r="AU202" i="1" s="1"/>
  <c r="AU203" i="1" s="1"/>
  <c r="AU204" i="1" s="1"/>
  <c r="AU205" i="1" s="1"/>
  <c r="AU206" i="1" s="1"/>
  <c r="AU207" i="1" s="1"/>
  <c r="AU208" i="1" s="1"/>
  <c r="AU209" i="1" s="1"/>
  <c r="AU210" i="1" s="1"/>
  <c r="AU211" i="1" s="1"/>
  <c r="AU212" i="1" s="1"/>
  <c r="AU213" i="1" s="1"/>
  <c r="AU214" i="1" s="1"/>
  <c r="AU215" i="1" s="1"/>
  <c r="AU216" i="1" s="1"/>
  <c r="AU217" i="1" s="1"/>
  <c r="AU218" i="1" s="1"/>
  <c r="AU219" i="1" s="1"/>
  <c r="AU220" i="1" s="1"/>
  <c r="AU221" i="1" s="1"/>
  <c r="AU222" i="1" s="1"/>
  <c r="AU223" i="1" s="1"/>
  <c r="AU224" i="1" s="1"/>
  <c r="AU225" i="1" s="1"/>
  <c r="AU226" i="1" s="1"/>
  <c r="AU227" i="1" s="1"/>
  <c r="AU228" i="1" s="1"/>
  <c r="AU229" i="1" s="1"/>
  <c r="AU230" i="1" s="1"/>
  <c r="AU231" i="1" s="1"/>
  <c r="AU232" i="1" s="1"/>
  <c r="AU233" i="1" s="1"/>
  <c r="AU234" i="1" s="1"/>
  <c r="AU235" i="1" s="1"/>
  <c r="AU236" i="1" s="1"/>
  <c r="AU237" i="1" s="1"/>
  <c r="AU238" i="1" s="1"/>
  <c r="AU239" i="1" s="1"/>
  <c r="AU240" i="1" s="1"/>
  <c r="AU241" i="1" s="1"/>
  <c r="AU242" i="1" s="1"/>
  <c r="AU243" i="1" s="1"/>
  <c r="AU244" i="1" s="1"/>
  <c r="AU245" i="1" s="1"/>
  <c r="AU246" i="1" s="1"/>
  <c r="AU247" i="1" s="1"/>
  <c r="AU248" i="1" s="1"/>
  <c r="AU249" i="1" s="1"/>
  <c r="AU250" i="1" s="1"/>
  <c r="AU251" i="1" s="1"/>
  <c r="AU252" i="1" s="1"/>
  <c r="AU253" i="1" s="1"/>
  <c r="AU254" i="1" s="1"/>
  <c r="AU255" i="1" s="1"/>
  <c r="AU256" i="1" s="1"/>
  <c r="AU257" i="1" s="1"/>
  <c r="AU258" i="1" s="1"/>
  <c r="AU259" i="1" s="1"/>
  <c r="AU260" i="1" s="1"/>
  <c r="AU261" i="1" s="1"/>
  <c r="AU262" i="1" s="1"/>
  <c r="AU263" i="1" s="1"/>
  <c r="AU264" i="1" s="1"/>
  <c r="AU265" i="1" s="1"/>
  <c r="AU266" i="1" s="1"/>
  <c r="AU267" i="1" s="1"/>
  <c r="AU268" i="1" s="1"/>
  <c r="AU269" i="1" s="1"/>
  <c r="AU270" i="1" s="1"/>
  <c r="AU271" i="1" s="1"/>
  <c r="AU272" i="1" s="1"/>
  <c r="AU273" i="1" s="1"/>
  <c r="AU274" i="1" s="1"/>
  <c r="AU275" i="1" s="1"/>
  <c r="AU276" i="1" s="1"/>
  <c r="AU277" i="1" s="1"/>
  <c r="AU278" i="1" s="1"/>
  <c r="AU279" i="1" s="1"/>
  <c r="AU280" i="1" s="1"/>
  <c r="AU281" i="1" s="1"/>
  <c r="AU282" i="1" s="1"/>
  <c r="AU283" i="1" s="1"/>
  <c r="AU284" i="1" s="1"/>
  <c r="AU285" i="1" s="1"/>
  <c r="AU286" i="1" s="1"/>
  <c r="AU287" i="1" s="1"/>
  <c r="AU288" i="1" s="1"/>
  <c r="AU289" i="1" s="1"/>
  <c r="AU290" i="1" s="1"/>
  <c r="AU291" i="1" s="1"/>
  <c r="AU292" i="1" s="1"/>
  <c r="AU293" i="1" s="1"/>
  <c r="AU294" i="1" s="1"/>
  <c r="AU295" i="1" s="1"/>
  <c r="AU296" i="1" s="1"/>
  <c r="AU297" i="1" s="1"/>
  <c r="AU298" i="1" s="1"/>
  <c r="AU299" i="1" s="1"/>
  <c r="AU300" i="1" s="1"/>
  <c r="AU301" i="1" s="1"/>
  <c r="AU302" i="1" s="1"/>
  <c r="AU303" i="1" s="1"/>
  <c r="AU304" i="1" s="1"/>
  <c r="AU305" i="1" s="1"/>
  <c r="AU306" i="1" s="1"/>
  <c r="AU307" i="1" s="1"/>
  <c r="AU308" i="1" s="1"/>
  <c r="AU309" i="1" s="1"/>
  <c r="AU310" i="1" s="1"/>
  <c r="AU311" i="1" s="1"/>
  <c r="AU312" i="1" s="1"/>
  <c r="AU313" i="1" s="1"/>
  <c r="AU314" i="1" s="1"/>
  <c r="AU315" i="1" s="1"/>
  <c r="AU316" i="1" s="1"/>
  <c r="AU317" i="1" s="1"/>
  <c r="AU318" i="1" s="1"/>
  <c r="AU319" i="1" s="1"/>
  <c r="AU320" i="1" s="1"/>
  <c r="AU321" i="1" s="1"/>
  <c r="AU322" i="1" s="1"/>
  <c r="AU323" i="1" s="1"/>
  <c r="AU324" i="1" s="1"/>
  <c r="AU325" i="1" s="1"/>
  <c r="AU326" i="1" s="1"/>
  <c r="AU327" i="1" s="1"/>
  <c r="AU328" i="1" s="1"/>
  <c r="AU329" i="1" s="1"/>
  <c r="AU330" i="1" s="1"/>
  <c r="AU331" i="1" s="1"/>
  <c r="AU332" i="1" s="1"/>
  <c r="AU333" i="1" s="1"/>
  <c r="AU334" i="1" s="1"/>
  <c r="AU335" i="1" s="1"/>
  <c r="AU336" i="1" s="1"/>
  <c r="AU337" i="1" s="1"/>
  <c r="AU338" i="1" s="1"/>
  <c r="AU339" i="1" s="1"/>
  <c r="AU340" i="1" s="1"/>
  <c r="AU341" i="1" s="1"/>
  <c r="AU342" i="1" s="1"/>
  <c r="AU343" i="1" s="1"/>
  <c r="AU344" i="1" s="1"/>
  <c r="AU345" i="1" s="1"/>
  <c r="AU346" i="1" s="1"/>
  <c r="AU347" i="1" s="1"/>
  <c r="AU348" i="1" s="1"/>
  <c r="AU349" i="1" s="1"/>
  <c r="AU350" i="1" s="1"/>
  <c r="AU351" i="1" s="1"/>
  <c r="AU352" i="1" s="1"/>
  <c r="AU353" i="1" s="1"/>
  <c r="AU354" i="1" s="1"/>
  <c r="AU355" i="1" s="1"/>
  <c r="AU356" i="1" s="1"/>
  <c r="AU357" i="1" s="1"/>
  <c r="AU358" i="1" s="1"/>
  <c r="AU359" i="1" s="1"/>
  <c r="AU360" i="1" s="1"/>
  <c r="AU361" i="1" s="1"/>
  <c r="AU362" i="1" s="1"/>
  <c r="AU363" i="1" s="1"/>
  <c r="AU364" i="1" s="1"/>
  <c r="AU365" i="1" s="1"/>
  <c r="AU366" i="1" s="1"/>
  <c r="AU367" i="1" s="1"/>
  <c r="AU368" i="1" s="1"/>
  <c r="AU369" i="1" s="1"/>
  <c r="AU370" i="1" s="1"/>
  <c r="AU371" i="1" s="1"/>
  <c r="AU372" i="1" s="1"/>
  <c r="AU373" i="1" s="1"/>
  <c r="AU374" i="1" s="1"/>
  <c r="AU375" i="1" s="1"/>
  <c r="AU376" i="1" s="1"/>
  <c r="AU377" i="1" s="1"/>
  <c r="AU378" i="1" s="1"/>
  <c r="AU379" i="1" s="1"/>
  <c r="AU380" i="1" s="1"/>
  <c r="AU381" i="1" s="1"/>
  <c r="AU382" i="1" s="1"/>
  <c r="AT16" i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T33" i="1" s="1"/>
  <c r="AT34" i="1" s="1"/>
  <c r="AT35" i="1" s="1"/>
  <c r="AT36" i="1" s="1"/>
  <c r="AT37" i="1" s="1"/>
  <c r="AT38" i="1" s="1"/>
  <c r="AT39" i="1" s="1"/>
  <c r="AT40" i="1" s="1"/>
  <c r="AT41" i="1" s="1"/>
  <c r="AT42" i="1" s="1"/>
  <c r="AT43" i="1" s="1"/>
  <c r="AT44" i="1" s="1"/>
  <c r="AT45" i="1" s="1"/>
  <c r="AT46" i="1" s="1"/>
  <c r="AT47" i="1" s="1"/>
  <c r="AT48" i="1" s="1"/>
  <c r="AT49" i="1" s="1"/>
  <c r="AT50" i="1" s="1"/>
  <c r="AT51" i="1" s="1"/>
  <c r="AT52" i="1" s="1"/>
  <c r="AT53" i="1" s="1"/>
  <c r="AT54" i="1" s="1"/>
  <c r="AT55" i="1" s="1"/>
  <c r="AT56" i="1" s="1"/>
  <c r="AT57" i="1" s="1"/>
  <c r="AT58" i="1" s="1"/>
  <c r="AT59" i="1" s="1"/>
  <c r="AT60" i="1" s="1"/>
  <c r="AT61" i="1" s="1"/>
  <c r="AT62" i="1" s="1"/>
  <c r="AT63" i="1" s="1"/>
  <c r="AT64" i="1" s="1"/>
  <c r="AT65" i="1" s="1"/>
  <c r="AT66" i="1" s="1"/>
  <c r="AT67" i="1" s="1"/>
  <c r="AT68" i="1" s="1"/>
  <c r="AT69" i="1" s="1"/>
  <c r="AT70" i="1" s="1"/>
  <c r="AT71" i="1" s="1"/>
  <c r="AT72" i="1" s="1"/>
  <c r="AT73" i="1" s="1"/>
  <c r="AT74" i="1" s="1"/>
  <c r="AT75" i="1" s="1"/>
  <c r="AT76" i="1" s="1"/>
  <c r="AT77" i="1" s="1"/>
  <c r="AT78" i="1" s="1"/>
  <c r="AT79" i="1" s="1"/>
  <c r="AT80" i="1" s="1"/>
  <c r="AT81" i="1" s="1"/>
  <c r="AT82" i="1" s="1"/>
  <c r="AT83" i="1" s="1"/>
  <c r="AT84" i="1" s="1"/>
  <c r="AT85" i="1" s="1"/>
  <c r="AT86" i="1" s="1"/>
  <c r="AT87" i="1" s="1"/>
  <c r="AT88" i="1" s="1"/>
  <c r="AT89" i="1" s="1"/>
  <c r="AT90" i="1" s="1"/>
  <c r="AT91" i="1" s="1"/>
  <c r="AT92" i="1" s="1"/>
  <c r="AT93" i="1" s="1"/>
  <c r="AT94" i="1" s="1"/>
  <c r="AT95" i="1" s="1"/>
  <c r="AT96" i="1" s="1"/>
  <c r="AT97" i="1" s="1"/>
  <c r="AT98" i="1" s="1"/>
  <c r="AT99" i="1" s="1"/>
  <c r="AT100" i="1" s="1"/>
  <c r="AT101" i="1" s="1"/>
  <c r="AT102" i="1" s="1"/>
  <c r="AT103" i="1" s="1"/>
  <c r="AT104" i="1" s="1"/>
  <c r="AT105" i="1" s="1"/>
  <c r="AT106" i="1" s="1"/>
  <c r="AT107" i="1" s="1"/>
  <c r="AT108" i="1" s="1"/>
  <c r="AT109" i="1" s="1"/>
  <c r="AT110" i="1" s="1"/>
  <c r="AT111" i="1" s="1"/>
  <c r="AT112" i="1" s="1"/>
  <c r="AT113" i="1" s="1"/>
  <c r="AT114" i="1" s="1"/>
  <c r="AT115" i="1" s="1"/>
  <c r="AT116" i="1" s="1"/>
  <c r="AT117" i="1" s="1"/>
  <c r="AT118" i="1" s="1"/>
  <c r="AT119" i="1" s="1"/>
  <c r="AT120" i="1" s="1"/>
  <c r="AT121" i="1" s="1"/>
  <c r="AT122" i="1" s="1"/>
  <c r="AT123" i="1" s="1"/>
  <c r="AT124" i="1" s="1"/>
  <c r="AT125" i="1" s="1"/>
  <c r="AT126" i="1" s="1"/>
  <c r="AT127" i="1" s="1"/>
  <c r="AT128" i="1" s="1"/>
  <c r="AT129" i="1" s="1"/>
  <c r="AT130" i="1" s="1"/>
  <c r="AT131" i="1" s="1"/>
  <c r="AT132" i="1" s="1"/>
  <c r="AT133" i="1" s="1"/>
  <c r="AT134" i="1" s="1"/>
  <c r="AT135" i="1" s="1"/>
  <c r="AT136" i="1" s="1"/>
  <c r="AT137" i="1" s="1"/>
  <c r="AT138" i="1" s="1"/>
  <c r="AT139" i="1" s="1"/>
  <c r="AT140" i="1" s="1"/>
  <c r="AT141" i="1" s="1"/>
  <c r="AT142" i="1" s="1"/>
  <c r="AT143" i="1" s="1"/>
  <c r="AT144" i="1" s="1"/>
  <c r="AT145" i="1" s="1"/>
  <c r="AT146" i="1" s="1"/>
  <c r="AT147" i="1" s="1"/>
  <c r="AT148" i="1" s="1"/>
  <c r="AT149" i="1" s="1"/>
  <c r="AT150" i="1" s="1"/>
  <c r="AT151" i="1" s="1"/>
  <c r="AT152" i="1" s="1"/>
  <c r="AT153" i="1" s="1"/>
  <c r="AT154" i="1" s="1"/>
  <c r="AT155" i="1" s="1"/>
  <c r="AT156" i="1" s="1"/>
  <c r="AT157" i="1" s="1"/>
  <c r="AT158" i="1" s="1"/>
  <c r="AT159" i="1" s="1"/>
  <c r="AT160" i="1" s="1"/>
  <c r="AT161" i="1" s="1"/>
  <c r="AT162" i="1" s="1"/>
  <c r="AT163" i="1" s="1"/>
  <c r="AT164" i="1" s="1"/>
  <c r="AT165" i="1" s="1"/>
  <c r="AT166" i="1" s="1"/>
  <c r="AT167" i="1" s="1"/>
  <c r="AT168" i="1" s="1"/>
  <c r="AT169" i="1" s="1"/>
  <c r="AT170" i="1" s="1"/>
  <c r="AT171" i="1" s="1"/>
  <c r="AT172" i="1" s="1"/>
  <c r="AT173" i="1" s="1"/>
  <c r="AT174" i="1" s="1"/>
  <c r="AT175" i="1" s="1"/>
  <c r="AT176" i="1" s="1"/>
  <c r="AT177" i="1" s="1"/>
  <c r="AT178" i="1" s="1"/>
  <c r="AT179" i="1" s="1"/>
  <c r="AT180" i="1" s="1"/>
  <c r="AT181" i="1" s="1"/>
  <c r="AT182" i="1" s="1"/>
  <c r="AT183" i="1" s="1"/>
  <c r="AT184" i="1" s="1"/>
  <c r="AT185" i="1" s="1"/>
  <c r="AT186" i="1" s="1"/>
  <c r="AT187" i="1" s="1"/>
  <c r="AT188" i="1" s="1"/>
  <c r="AT189" i="1" s="1"/>
  <c r="AT190" i="1" s="1"/>
  <c r="AT191" i="1" s="1"/>
  <c r="AT192" i="1" s="1"/>
  <c r="AT193" i="1" s="1"/>
  <c r="AT194" i="1" s="1"/>
  <c r="AT195" i="1" s="1"/>
  <c r="AT196" i="1" s="1"/>
  <c r="AT197" i="1" s="1"/>
  <c r="AT198" i="1" s="1"/>
  <c r="AT199" i="1" s="1"/>
  <c r="AT200" i="1" s="1"/>
  <c r="AT201" i="1" s="1"/>
  <c r="AT202" i="1" s="1"/>
  <c r="AT203" i="1" s="1"/>
  <c r="AT204" i="1" s="1"/>
  <c r="AT205" i="1" s="1"/>
  <c r="AT206" i="1" s="1"/>
  <c r="AT207" i="1" s="1"/>
  <c r="AT208" i="1" s="1"/>
  <c r="AT209" i="1" s="1"/>
  <c r="AT210" i="1" s="1"/>
  <c r="AT211" i="1" s="1"/>
  <c r="AT212" i="1" s="1"/>
  <c r="AT213" i="1" s="1"/>
  <c r="AT214" i="1" s="1"/>
  <c r="AT215" i="1" s="1"/>
  <c r="AT216" i="1" s="1"/>
  <c r="AT217" i="1" s="1"/>
  <c r="AT218" i="1" s="1"/>
  <c r="AT219" i="1" s="1"/>
  <c r="AT220" i="1" s="1"/>
  <c r="AT221" i="1" s="1"/>
  <c r="AT222" i="1" s="1"/>
  <c r="AT223" i="1" s="1"/>
  <c r="AT224" i="1" s="1"/>
  <c r="AT225" i="1" s="1"/>
  <c r="AT226" i="1" s="1"/>
  <c r="AT227" i="1" s="1"/>
  <c r="AT228" i="1" s="1"/>
  <c r="AT229" i="1" s="1"/>
  <c r="AT230" i="1" s="1"/>
  <c r="AT231" i="1" s="1"/>
  <c r="AT232" i="1" s="1"/>
  <c r="AT233" i="1" s="1"/>
  <c r="AT234" i="1" s="1"/>
  <c r="AT235" i="1" s="1"/>
  <c r="AT236" i="1" s="1"/>
  <c r="AT237" i="1" s="1"/>
  <c r="AT238" i="1" s="1"/>
  <c r="AT239" i="1" s="1"/>
  <c r="AT240" i="1" s="1"/>
  <c r="AT241" i="1" s="1"/>
  <c r="AT242" i="1" s="1"/>
  <c r="AT243" i="1" s="1"/>
  <c r="AT244" i="1" s="1"/>
  <c r="AT245" i="1" s="1"/>
  <c r="AT246" i="1" s="1"/>
  <c r="AT247" i="1" s="1"/>
  <c r="AT248" i="1" s="1"/>
  <c r="AT249" i="1" s="1"/>
  <c r="AT250" i="1" s="1"/>
  <c r="AT251" i="1" s="1"/>
  <c r="AT252" i="1" s="1"/>
  <c r="AT253" i="1" s="1"/>
  <c r="AT254" i="1" s="1"/>
  <c r="AT255" i="1" s="1"/>
  <c r="AT256" i="1" s="1"/>
  <c r="AT257" i="1" s="1"/>
  <c r="AT258" i="1" s="1"/>
  <c r="AT259" i="1" s="1"/>
  <c r="AT260" i="1" s="1"/>
  <c r="AT261" i="1" s="1"/>
  <c r="AT262" i="1" s="1"/>
  <c r="AT263" i="1" s="1"/>
  <c r="AT264" i="1" s="1"/>
  <c r="AT265" i="1" s="1"/>
  <c r="AT266" i="1" s="1"/>
  <c r="AT267" i="1" s="1"/>
  <c r="AT268" i="1" s="1"/>
  <c r="AT269" i="1" s="1"/>
  <c r="AT270" i="1" s="1"/>
  <c r="AT271" i="1" s="1"/>
  <c r="AT272" i="1" s="1"/>
  <c r="AT273" i="1" s="1"/>
  <c r="AT274" i="1" s="1"/>
  <c r="AT275" i="1" s="1"/>
  <c r="AT276" i="1" s="1"/>
  <c r="AT277" i="1" s="1"/>
  <c r="AT278" i="1" s="1"/>
  <c r="AT279" i="1" s="1"/>
  <c r="AT280" i="1" s="1"/>
  <c r="AT281" i="1" s="1"/>
  <c r="AT282" i="1" s="1"/>
  <c r="AT283" i="1" s="1"/>
  <c r="AT284" i="1" s="1"/>
  <c r="AT285" i="1" s="1"/>
  <c r="AT286" i="1" s="1"/>
  <c r="AT287" i="1" s="1"/>
  <c r="AT288" i="1" s="1"/>
  <c r="AT289" i="1" s="1"/>
  <c r="AT290" i="1" s="1"/>
  <c r="AT291" i="1" s="1"/>
  <c r="AT292" i="1" s="1"/>
  <c r="AT293" i="1" s="1"/>
  <c r="AT294" i="1" s="1"/>
  <c r="AT295" i="1" s="1"/>
  <c r="AT296" i="1" s="1"/>
  <c r="AT297" i="1" s="1"/>
  <c r="AT298" i="1" s="1"/>
  <c r="AT299" i="1" s="1"/>
  <c r="AT300" i="1" s="1"/>
  <c r="AT301" i="1" s="1"/>
  <c r="AT302" i="1" s="1"/>
  <c r="AT303" i="1" s="1"/>
  <c r="AT304" i="1" s="1"/>
  <c r="AT305" i="1" s="1"/>
  <c r="AT306" i="1" s="1"/>
  <c r="AT307" i="1" s="1"/>
  <c r="AT308" i="1" s="1"/>
  <c r="AT309" i="1" s="1"/>
  <c r="AT310" i="1" s="1"/>
  <c r="AT311" i="1" s="1"/>
  <c r="AT312" i="1" s="1"/>
  <c r="AT313" i="1" s="1"/>
  <c r="AT314" i="1" s="1"/>
  <c r="AT315" i="1" s="1"/>
  <c r="AT316" i="1" s="1"/>
  <c r="AT317" i="1" s="1"/>
  <c r="AT318" i="1" s="1"/>
  <c r="AT319" i="1" s="1"/>
  <c r="AT320" i="1" s="1"/>
  <c r="AT321" i="1" s="1"/>
  <c r="AT322" i="1" s="1"/>
  <c r="AT323" i="1" s="1"/>
  <c r="AT324" i="1" s="1"/>
  <c r="AT325" i="1" s="1"/>
  <c r="AT326" i="1" s="1"/>
  <c r="AT327" i="1" s="1"/>
  <c r="AT328" i="1" s="1"/>
  <c r="AT329" i="1" s="1"/>
  <c r="AT330" i="1" s="1"/>
  <c r="AT331" i="1" s="1"/>
  <c r="AT332" i="1" s="1"/>
  <c r="AT333" i="1" s="1"/>
  <c r="AT334" i="1" s="1"/>
  <c r="AT335" i="1" s="1"/>
  <c r="AT336" i="1" s="1"/>
  <c r="AT337" i="1" s="1"/>
  <c r="AT338" i="1" s="1"/>
  <c r="AT339" i="1" s="1"/>
  <c r="AT340" i="1" s="1"/>
  <c r="AT341" i="1" s="1"/>
  <c r="AT342" i="1" s="1"/>
  <c r="AT343" i="1" s="1"/>
  <c r="AT344" i="1" s="1"/>
  <c r="AT345" i="1" s="1"/>
  <c r="AT346" i="1" s="1"/>
  <c r="AT347" i="1" s="1"/>
  <c r="AT348" i="1" s="1"/>
  <c r="AT349" i="1" s="1"/>
  <c r="AT350" i="1" s="1"/>
  <c r="AT351" i="1" s="1"/>
  <c r="AT352" i="1" s="1"/>
  <c r="AT353" i="1" s="1"/>
  <c r="AT354" i="1" s="1"/>
  <c r="AT355" i="1" s="1"/>
  <c r="AT356" i="1" s="1"/>
  <c r="AT357" i="1" s="1"/>
  <c r="AT358" i="1" s="1"/>
  <c r="AT359" i="1" s="1"/>
  <c r="AT360" i="1" s="1"/>
  <c r="AT361" i="1" s="1"/>
  <c r="AT362" i="1" s="1"/>
  <c r="AT363" i="1" s="1"/>
  <c r="AT364" i="1" s="1"/>
  <c r="AT365" i="1" s="1"/>
  <c r="AT366" i="1" s="1"/>
  <c r="AT367" i="1" s="1"/>
  <c r="AT368" i="1" s="1"/>
  <c r="AT369" i="1" s="1"/>
  <c r="AT370" i="1" s="1"/>
  <c r="AT371" i="1" s="1"/>
  <c r="AT372" i="1" s="1"/>
  <c r="AT373" i="1" s="1"/>
  <c r="AT374" i="1" s="1"/>
  <c r="AT375" i="1" s="1"/>
  <c r="AT376" i="1" s="1"/>
  <c r="AT377" i="1" s="1"/>
  <c r="AT378" i="1" s="1"/>
  <c r="AT379" i="1" s="1"/>
  <c r="AT380" i="1" s="1"/>
  <c r="AT381" i="1" s="1"/>
  <c r="AT382" i="1" s="1"/>
  <c r="AR16" i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R33" i="1" s="1"/>
  <c r="AR34" i="1" s="1"/>
  <c r="AR35" i="1" s="1"/>
  <c r="AR36" i="1" s="1"/>
  <c r="AR37" i="1" s="1"/>
  <c r="AR38" i="1" s="1"/>
  <c r="AR39" i="1" s="1"/>
  <c r="AR40" i="1" s="1"/>
  <c r="AR41" i="1" s="1"/>
  <c r="AR42" i="1" s="1"/>
  <c r="AR43" i="1" s="1"/>
  <c r="AR44" i="1" s="1"/>
  <c r="AR45" i="1" s="1"/>
  <c r="AR46" i="1" s="1"/>
  <c r="AR47" i="1" s="1"/>
  <c r="AR48" i="1" s="1"/>
  <c r="AR49" i="1" s="1"/>
  <c r="AR50" i="1" s="1"/>
  <c r="AR51" i="1" s="1"/>
  <c r="AR52" i="1" s="1"/>
  <c r="AR53" i="1" s="1"/>
  <c r="AR54" i="1" s="1"/>
  <c r="AR55" i="1" s="1"/>
  <c r="AR56" i="1" s="1"/>
  <c r="AR57" i="1" s="1"/>
  <c r="AR58" i="1" s="1"/>
  <c r="AR59" i="1" s="1"/>
  <c r="AR60" i="1" s="1"/>
  <c r="AR61" i="1" s="1"/>
  <c r="AR62" i="1" s="1"/>
  <c r="AR63" i="1" s="1"/>
  <c r="AR64" i="1" s="1"/>
  <c r="AR65" i="1" s="1"/>
  <c r="AR66" i="1" s="1"/>
  <c r="AR67" i="1" s="1"/>
  <c r="AR68" i="1" s="1"/>
  <c r="AR69" i="1" s="1"/>
  <c r="AR70" i="1" s="1"/>
  <c r="AR71" i="1" s="1"/>
  <c r="AR72" i="1" s="1"/>
  <c r="AR73" i="1" s="1"/>
  <c r="AR74" i="1" s="1"/>
  <c r="AR75" i="1" s="1"/>
  <c r="AR76" i="1" s="1"/>
  <c r="AR77" i="1" s="1"/>
  <c r="AR78" i="1" s="1"/>
  <c r="AR79" i="1" s="1"/>
  <c r="AR80" i="1" s="1"/>
  <c r="AR81" i="1" s="1"/>
  <c r="AR82" i="1" s="1"/>
  <c r="AR83" i="1" s="1"/>
  <c r="AR84" i="1" s="1"/>
  <c r="AR85" i="1" s="1"/>
  <c r="AR86" i="1" s="1"/>
  <c r="AR87" i="1" s="1"/>
  <c r="AR88" i="1" s="1"/>
  <c r="AR89" i="1" s="1"/>
  <c r="AR90" i="1" s="1"/>
  <c r="AR91" i="1" s="1"/>
  <c r="AR92" i="1" s="1"/>
  <c r="AR93" i="1" s="1"/>
  <c r="AR94" i="1" s="1"/>
  <c r="AR95" i="1" s="1"/>
  <c r="AR96" i="1" s="1"/>
  <c r="AR97" i="1" s="1"/>
  <c r="AR98" i="1" s="1"/>
  <c r="AR99" i="1" s="1"/>
  <c r="AR100" i="1" s="1"/>
  <c r="AR101" i="1" s="1"/>
  <c r="AR102" i="1" s="1"/>
  <c r="AR103" i="1" s="1"/>
  <c r="AR104" i="1" s="1"/>
  <c r="AR105" i="1" s="1"/>
  <c r="AR106" i="1" s="1"/>
  <c r="AR107" i="1" s="1"/>
  <c r="AR108" i="1" s="1"/>
  <c r="AR109" i="1" s="1"/>
  <c r="AR110" i="1" s="1"/>
  <c r="AR111" i="1" s="1"/>
  <c r="AR112" i="1" s="1"/>
  <c r="AR113" i="1" s="1"/>
  <c r="AR114" i="1" s="1"/>
  <c r="AR115" i="1" s="1"/>
  <c r="AR116" i="1" s="1"/>
  <c r="AR117" i="1" s="1"/>
  <c r="AR118" i="1" s="1"/>
  <c r="AR119" i="1" s="1"/>
  <c r="AR120" i="1" s="1"/>
  <c r="AR121" i="1" s="1"/>
  <c r="AR122" i="1" s="1"/>
  <c r="AR123" i="1" s="1"/>
  <c r="AR124" i="1" s="1"/>
  <c r="AR125" i="1" s="1"/>
  <c r="AR126" i="1" s="1"/>
  <c r="AR127" i="1" s="1"/>
  <c r="AR128" i="1" s="1"/>
  <c r="AR129" i="1" s="1"/>
  <c r="AR130" i="1" s="1"/>
  <c r="AR131" i="1" s="1"/>
  <c r="AR132" i="1" s="1"/>
  <c r="AR133" i="1" s="1"/>
  <c r="AR134" i="1" s="1"/>
  <c r="AR135" i="1" s="1"/>
  <c r="AR136" i="1" s="1"/>
  <c r="AR137" i="1" s="1"/>
  <c r="AR138" i="1" s="1"/>
  <c r="AR139" i="1" s="1"/>
  <c r="AR140" i="1" s="1"/>
  <c r="AR141" i="1" s="1"/>
  <c r="AR142" i="1" s="1"/>
  <c r="AR143" i="1" s="1"/>
  <c r="AR144" i="1" s="1"/>
  <c r="AR145" i="1" s="1"/>
  <c r="AR146" i="1" s="1"/>
  <c r="AR147" i="1" s="1"/>
  <c r="AR148" i="1" s="1"/>
  <c r="AR149" i="1" s="1"/>
  <c r="AR150" i="1" s="1"/>
  <c r="AR151" i="1" s="1"/>
  <c r="AR152" i="1" s="1"/>
  <c r="AR153" i="1" s="1"/>
  <c r="AR154" i="1" s="1"/>
  <c r="AR155" i="1" s="1"/>
  <c r="AR156" i="1" s="1"/>
  <c r="AR157" i="1" s="1"/>
  <c r="AR158" i="1" s="1"/>
  <c r="AR159" i="1" s="1"/>
  <c r="AR160" i="1" s="1"/>
  <c r="AR161" i="1" s="1"/>
  <c r="AR162" i="1" s="1"/>
  <c r="AR163" i="1" s="1"/>
  <c r="AR164" i="1" s="1"/>
  <c r="AR165" i="1" s="1"/>
  <c r="AR166" i="1" s="1"/>
  <c r="AR167" i="1" s="1"/>
  <c r="AR168" i="1" s="1"/>
  <c r="AR169" i="1" s="1"/>
  <c r="AR170" i="1" s="1"/>
  <c r="AR171" i="1" s="1"/>
  <c r="AR172" i="1" s="1"/>
  <c r="AR173" i="1" s="1"/>
  <c r="AR174" i="1" s="1"/>
  <c r="AR175" i="1" s="1"/>
  <c r="AR176" i="1" s="1"/>
  <c r="AR177" i="1" s="1"/>
  <c r="AR178" i="1" s="1"/>
  <c r="AR179" i="1" s="1"/>
  <c r="AR180" i="1" s="1"/>
  <c r="AR181" i="1" s="1"/>
  <c r="AR182" i="1" s="1"/>
  <c r="AR183" i="1" s="1"/>
  <c r="AR184" i="1" s="1"/>
  <c r="AR185" i="1" s="1"/>
  <c r="AR186" i="1" s="1"/>
  <c r="AR187" i="1" s="1"/>
  <c r="AR188" i="1" s="1"/>
  <c r="AR189" i="1" s="1"/>
  <c r="AR190" i="1" s="1"/>
  <c r="AR191" i="1" s="1"/>
  <c r="AR192" i="1" s="1"/>
  <c r="AR193" i="1" s="1"/>
  <c r="AR194" i="1" s="1"/>
  <c r="AR195" i="1" s="1"/>
  <c r="AR196" i="1" s="1"/>
  <c r="AR197" i="1" s="1"/>
  <c r="AR198" i="1" s="1"/>
  <c r="AR199" i="1" s="1"/>
  <c r="AR200" i="1" s="1"/>
  <c r="AR201" i="1" s="1"/>
  <c r="AR202" i="1" s="1"/>
  <c r="AR203" i="1" s="1"/>
  <c r="AR204" i="1" s="1"/>
  <c r="AR205" i="1" s="1"/>
  <c r="AR206" i="1" s="1"/>
  <c r="AR207" i="1" s="1"/>
  <c r="AR208" i="1" s="1"/>
  <c r="AR209" i="1" s="1"/>
  <c r="AR210" i="1" s="1"/>
  <c r="AR211" i="1" s="1"/>
  <c r="AR212" i="1" s="1"/>
  <c r="AR213" i="1" s="1"/>
  <c r="AR214" i="1" s="1"/>
  <c r="AR215" i="1" s="1"/>
  <c r="AR216" i="1" s="1"/>
  <c r="AR217" i="1" s="1"/>
  <c r="AR218" i="1" s="1"/>
  <c r="AR219" i="1" s="1"/>
  <c r="AR220" i="1" s="1"/>
  <c r="AR221" i="1" s="1"/>
  <c r="AR222" i="1" s="1"/>
  <c r="AR223" i="1" s="1"/>
  <c r="AR224" i="1" s="1"/>
  <c r="AR225" i="1" s="1"/>
  <c r="AR226" i="1" s="1"/>
  <c r="AR227" i="1" s="1"/>
  <c r="AR228" i="1" s="1"/>
  <c r="AR229" i="1" s="1"/>
  <c r="AR230" i="1" s="1"/>
  <c r="AR231" i="1" s="1"/>
  <c r="AR232" i="1" s="1"/>
  <c r="AR233" i="1" s="1"/>
  <c r="AR234" i="1" s="1"/>
  <c r="AR235" i="1" s="1"/>
  <c r="AR236" i="1" s="1"/>
  <c r="AR237" i="1" s="1"/>
  <c r="AR238" i="1" s="1"/>
  <c r="AR239" i="1" s="1"/>
  <c r="AR240" i="1" s="1"/>
  <c r="AR241" i="1" s="1"/>
  <c r="AR242" i="1" s="1"/>
  <c r="AR243" i="1" s="1"/>
  <c r="AR244" i="1" s="1"/>
  <c r="AR245" i="1" s="1"/>
  <c r="AR246" i="1" s="1"/>
  <c r="AR247" i="1" s="1"/>
  <c r="AR248" i="1" s="1"/>
  <c r="AR249" i="1" s="1"/>
  <c r="AR250" i="1" s="1"/>
  <c r="AR251" i="1" s="1"/>
  <c r="AR252" i="1" s="1"/>
  <c r="AR253" i="1" s="1"/>
  <c r="AR254" i="1" s="1"/>
  <c r="AR255" i="1" s="1"/>
  <c r="AR256" i="1" s="1"/>
  <c r="AR257" i="1" s="1"/>
  <c r="AR258" i="1" s="1"/>
  <c r="AR259" i="1" s="1"/>
  <c r="AR260" i="1" s="1"/>
  <c r="AR261" i="1" s="1"/>
  <c r="AR262" i="1" s="1"/>
  <c r="AR263" i="1" s="1"/>
  <c r="AR264" i="1" s="1"/>
  <c r="AR265" i="1" s="1"/>
  <c r="AR266" i="1" s="1"/>
  <c r="AR267" i="1" s="1"/>
  <c r="AR268" i="1" s="1"/>
  <c r="AR269" i="1" s="1"/>
  <c r="AR270" i="1" s="1"/>
  <c r="AR271" i="1" s="1"/>
  <c r="AR272" i="1" s="1"/>
  <c r="AR273" i="1" s="1"/>
  <c r="AR274" i="1" s="1"/>
  <c r="AR275" i="1" s="1"/>
  <c r="AR276" i="1" s="1"/>
  <c r="AR277" i="1" s="1"/>
  <c r="AR278" i="1" s="1"/>
  <c r="AR279" i="1" s="1"/>
  <c r="AR280" i="1" s="1"/>
  <c r="AR281" i="1" s="1"/>
  <c r="AR282" i="1" s="1"/>
  <c r="AR283" i="1" s="1"/>
  <c r="AR284" i="1" s="1"/>
  <c r="AR285" i="1" s="1"/>
  <c r="AR286" i="1" s="1"/>
  <c r="AR287" i="1" s="1"/>
  <c r="AR288" i="1" s="1"/>
  <c r="AR289" i="1" s="1"/>
  <c r="AR290" i="1" s="1"/>
  <c r="AR291" i="1" s="1"/>
  <c r="AR292" i="1" s="1"/>
  <c r="AR293" i="1" s="1"/>
  <c r="AR294" i="1" s="1"/>
  <c r="AR295" i="1" s="1"/>
  <c r="AR296" i="1" s="1"/>
  <c r="AR297" i="1" s="1"/>
  <c r="AR298" i="1" s="1"/>
  <c r="AR299" i="1" s="1"/>
  <c r="AR300" i="1" s="1"/>
  <c r="AR301" i="1" s="1"/>
  <c r="AR302" i="1" s="1"/>
  <c r="AR303" i="1" s="1"/>
  <c r="AR304" i="1" s="1"/>
  <c r="AR305" i="1" s="1"/>
  <c r="AR306" i="1" s="1"/>
  <c r="AR307" i="1" s="1"/>
  <c r="AR308" i="1" s="1"/>
  <c r="AR309" i="1" s="1"/>
  <c r="AR310" i="1" s="1"/>
  <c r="AR311" i="1" s="1"/>
  <c r="AR312" i="1" s="1"/>
  <c r="AR313" i="1" s="1"/>
  <c r="AR314" i="1" s="1"/>
  <c r="AR315" i="1" s="1"/>
  <c r="AR316" i="1" s="1"/>
  <c r="AR317" i="1" s="1"/>
  <c r="AR318" i="1" s="1"/>
  <c r="AR319" i="1" s="1"/>
  <c r="AR320" i="1" s="1"/>
  <c r="AR321" i="1" s="1"/>
  <c r="AR322" i="1" s="1"/>
  <c r="AR323" i="1" s="1"/>
  <c r="AR324" i="1" s="1"/>
  <c r="AR325" i="1" s="1"/>
  <c r="AR326" i="1" s="1"/>
  <c r="AR327" i="1" s="1"/>
  <c r="AR328" i="1" s="1"/>
  <c r="AR329" i="1" s="1"/>
  <c r="AR330" i="1" s="1"/>
  <c r="AR331" i="1" s="1"/>
  <c r="AR332" i="1" s="1"/>
  <c r="AR333" i="1" s="1"/>
  <c r="AR334" i="1" s="1"/>
  <c r="AR335" i="1" s="1"/>
  <c r="AR336" i="1" s="1"/>
  <c r="AR337" i="1" s="1"/>
  <c r="AR338" i="1" s="1"/>
  <c r="AR339" i="1" s="1"/>
  <c r="AR340" i="1" s="1"/>
  <c r="AR341" i="1" s="1"/>
  <c r="AR342" i="1" s="1"/>
  <c r="AR343" i="1" s="1"/>
  <c r="AR344" i="1" s="1"/>
  <c r="AR345" i="1" s="1"/>
  <c r="AR346" i="1" s="1"/>
  <c r="AR347" i="1" s="1"/>
  <c r="AR348" i="1" s="1"/>
  <c r="AR349" i="1" s="1"/>
  <c r="AR350" i="1" s="1"/>
  <c r="AR351" i="1" s="1"/>
  <c r="AR352" i="1" s="1"/>
  <c r="AR353" i="1" s="1"/>
  <c r="AR354" i="1" s="1"/>
  <c r="AR355" i="1" s="1"/>
  <c r="AR356" i="1" s="1"/>
  <c r="AR357" i="1" s="1"/>
  <c r="AR358" i="1" s="1"/>
  <c r="AR359" i="1" s="1"/>
  <c r="AR360" i="1" s="1"/>
  <c r="AR361" i="1" s="1"/>
  <c r="AR362" i="1" s="1"/>
  <c r="AR363" i="1" s="1"/>
  <c r="AR364" i="1" s="1"/>
  <c r="AR365" i="1" s="1"/>
  <c r="AR366" i="1" s="1"/>
  <c r="AR367" i="1" s="1"/>
  <c r="AR368" i="1" s="1"/>
  <c r="AR369" i="1" s="1"/>
  <c r="AR370" i="1" s="1"/>
  <c r="AR371" i="1" s="1"/>
  <c r="AR372" i="1" s="1"/>
  <c r="AR373" i="1" s="1"/>
  <c r="AR374" i="1" s="1"/>
  <c r="AR375" i="1" s="1"/>
  <c r="AR376" i="1" s="1"/>
  <c r="AR377" i="1" s="1"/>
  <c r="AR378" i="1" s="1"/>
  <c r="AR379" i="1" s="1"/>
  <c r="AR380" i="1" s="1"/>
  <c r="AR381" i="1" s="1"/>
  <c r="AR382" i="1" s="1"/>
  <c r="AS16" i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S39" i="1" s="1"/>
  <c r="AS40" i="1" s="1"/>
  <c r="AS41" i="1" s="1"/>
  <c r="AS42" i="1" s="1"/>
  <c r="AS43" i="1" s="1"/>
  <c r="AS44" i="1" s="1"/>
  <c r="AS45" i="1" s="1"/>
  <c r="AS46" i="1" s="1"/>
  <c r="AS47" i="1" s="1"/>
  <c r="AS48" i="1" s="1"/>
  <c r="AS49" i="1" s="1"/>
  <c r="AS50" i="1" s="1"/>
  <c r="AS51" i="1" s="1"/>
  <c r="AS52" i="1" s="1"/>
  <c r="AS53" i="1" s="1"/>
  <c r="AS54" i="1" s="1"/>
  <c r="AS55" i="1" s="1"/>
  <c r="AS56" i="1" s="1"/>
  <c r="AS57" i="1" s="1"/>
  <c r="AS58" i="1" s="1"/>
  <c r="AS59" i="1" s="1"/>
  <c r="AS60" i="1" s="1"/>
  <c r="AS61" i="1" s="1"/>
  <c r="AS62" i="1" s="1"/>
  <c r="AS63" i="1" s="1"/>
  <c r="AS64" i="1" s="1"/>
  <c r="AS65" i="1" s="1"/>
  <c r="AS66" i="1" s="1"/>
  <c r="AS67" i="1" s="1"/>
  <c r="AS68" i="1" s="1"/>
  <c r="AS69" i="1" s="1"/>
  <c r="AS70" i="1" s="1"/>
  <c r="AS71" i="1" s="1"/>
  <c r="AS72" i="1" s="1"/>
  <c r="AS73" i="1" s="1"/>
  <c r="AS74" i="1" s="1"/>
  <c r="AS75" i="1" s="1"/>
  <c r="AS76" i="1" s="1"/>
  <c r="AS77" i="1" s="1"/>
  <c r="AS78" i="1" s="1"/>
  <c r="AS79" i="1" s="1"/>
  <c r="AS80" i="1" s="1"/>
  <c r="AS81" i="1" s="1"/>
  <c r="AS82" i="1" s="1"/>
  <c r="AS83" i="1" s="1"/>
  <c r="AS84" i="1" s="1"/>
  <c r="AS85" i="1" s="1"/>
  <c r="AS86" i="1" s="1"/>
  <c r="AS87" i="1" s="1"/>
  <c r="AS88" i="1" s="1"/>
  <c r="AS89" i="1" s="1"/>
  <c r="AS90" i="1" s="1"/>
  <c r="AS91" i="1" s="1"/>
  <c r="AS92" i="1" s="1"/>
  <c r="AS93" i="1" s="1"/>
  <c r="AS94" i="1" s="1"/>
  <c r="AS95" i="1" s="1"/>
  <c r="AS96" i="1" s="1"/>
  <c r="AS97" i="1" s="1"/>
  <c r="AS98" i="1" s="1"/>
  <c r="AS99" i="1" s="1"/>
  <c r="AS100" i="1" s="1"/>
  <c r="AS101" i="1" s="1"/>
  <c r="AS102" i="1" s="1"/>
  <c r="AS103" i="1" s="1"/>
  <c r="AS104" i="1" s="1"/>
  <c r="AS105" i="1" s="1"/>
  <c r="AS106" i="1" s="1"/>
  <c r="AS107" i="1" s="1"/>
  <c r="AS108" i="1" s="1"/>
  <c r="AS109" i="1" s="1"/>
  <c r="AS110" i="1" s="1"/>
  <c r="AS111" i="1" s="1"/>
  <c r="AS112" i="1" s="1"/>
  <c r="AS113" i="1" s="1"/>
  <c r="AS114" i="1" s="1"/>
  <c r="AS115" i="1" s="1"/>
  <c r="AS116" i="1" s="1"/>
  <c r="AS117" i="1" s="1"/>
  <c r="AS118" i="1" s="1"/>
  <c r="AS119" i="1" s="1"/>
  <c r="AS120" i="1" s="1"/>
  <c r="AS121" i="1" s="1"/>
  <c r="AS122" i="1" s="1"/>
  <c r="AS123" i="1" s="1"/>
  <c r="AS124" i="1" s="1"/>
  <c r="AS125" i="1" s="1"/>
  <c r="AS126" i="1" s="1"/>
  <c r="AS127" i="1" s="1"/>
  <c r="AS128" i="1" s="1"/>
  <c r="AS129" i="1" s="1"/>
  <c r="AS130" i="1" s="1"/>
  <c r="AS131" i="1" s="1"/>
  <c r="AS132" i="1" s="1"/>
  <c r="AS133" i="1" s="1"/>
  <c r="AS134" i="1" s="1"/>
  <c r="AS135" i="1" s="1"/>
  <c r="AS136" i="1" s="1"/>
  <c r="AS137" i="1" s="1"/>
  <c r="AS138" i="1" s="1"/>
  <c r="AS139" i="1" s="1"/>
  <c r="AS140" i="1" s="1"/>
  <c r="AS141" i="1" s="1"/>
  <c r="AS142" i="1" s="1"/>
  <c r="AS143" i="1" s="1"/>
  <c r="AS144" i="1" s="1"/>
  <c r="AS145" i="1" s="1"/>
  <c r="AS146" i="1" s="1"/>
  <c r="AS147" i="1" s="1"/>
  <c r="AS148" i="1" s="1"/>
  <c r="AS149" i="1" s="1"/>
  <c r="AS150" i="1" s="1"/>
  <c r="AS151" i="1" s="1"/>
  <c r="AS152" i="1" s="1"/>
  <c r="AS153" i="1" s="1"/>
  <c r="AS154" i="1" s="1"/>
  <c r="AS155" i="1" s="1"/>
  <c r="AS156" i="1" s="1"/>
  <c r="AS157" i="1" s="1"/>
  <c r="AS158" i="1" s="1"/>
  <c r="AS159" i="1" s="1"/>
  <c r="AS160" i="1" s="1"/>
  <c r="AS161" i="1" s="1"/>
  <c r="AS162" i="1" s="1"/>
  <c r="AS163" i="1" s="1"/>
  <c r="AS164" i="1" s="1"/>
  <c r="AS165" i="1" s="1"/>
  <c r="AS166" i="1" s="1"/>
  <c r="AS167" i="1" s="1"/>
  <c r="AS168" i="1" s="1"/>
  <c r="AS169" i="1" s="1"/>
  <c r="AS170" i="1" s="1"/>
  <c r="AS171" i="1" s="1"/>
  <c r="AS172" i="1" s="1"/>
  <c r="AS173" i="1" s="1"/>
  <c r="AS174" i="1" s="1"/>
  <c r="AS175" i="1" s="1"/>
  <c r="AS176" i="1" s="1"/>
  <c r="AS177" i="1" s="1"/>
  <c r="AS178" i="1" s="1"/>
  <c r="AS179" i="1" s="1"/>
  <c r="AS180" i="1" s="1"/>
  <c r="AS181" i="1" s="1"/>
  <c r="AS182" i="1" s="1"/>
  <c r="AS183" i="1" s="1"/>
  <c r="AS184" i="1" s="1"/>
  <c r="AS185" i="1" s="1"/>
  <c r="AS186" i="1" s="1"/>
  <c r="AS187" i="1" s="1"/>
  <c r="AS188" i="1" s="1"/>
  <c r="AS189" i="1" s="1"/>
  <c r="AS190" i="1" s="1"/>
  <c r="AS191" i="1" s="1"/>
  <c r="AS192" i="1" s="1"/>
  <c r="AS193" i="1" s="1"/>
  <c r="AS194" i="1" s="1"/>
  <c r="AS195" i="1" s="1"/>
  <c r="AS196" i="1" s="1"/>
  <c r="AS197" i="1" s="1"/>
  <c r="AS198" i="1" s="1"/>
  <c r="AS199" i="1" s="1"/>
  <c r="AS200" i="1" s="1"/>
  <c r="AS201" i="1" s="1"/>
  <c r="AS202" i="1" s="1"/>
  <c r="AS203" i="1" s="1"/>
  <c r="AS204" i="1" s="1"/>
  <c r="AS205" i="1" s="1"/>
  <c r="AS206" i="1" s="1"/>
  <c r="AS207" i="1" s="1"/>
  <c r="AS208" i="1" s="1"/>
  <c r="AS209" i="1" s="1"/>
  <c r="AS210" i="1" s="1"/>
  <c r="AS211" i="1" s="1"/>
  <c r="AS212" i="1" s="1"/>
  <c r="AS213" i="1" s="1"/>
  <c r="AS214" i="1" s="1"/>
  <c r="AS215" i="1" s="1"/>
  <c r="AS216" i="1" s="1"/>
  <c r="AS217" i="1" s="1"/>
  <c r="AS218" i="1" s="1"/>
  <c r="AS219" i="1" s="1"/>
  <c r="AS220" i="1" s="1"/>
  <c r="AS221" i="1" s="1"/>
  <c r="AS222" i="1" s="1"/>
  <c r="AS223" i="1" s="1"/>
  <c r="AS224" i="1" s="1"/>
  <c r="AS225" i="1" s="1"/>
  <c r="AS226" i="1" s="1"/>
  <c r="AS227" i="1" s="1"/>
  <c r="AS228" i="1" s="1"/>
  <c r="AS229" i="1" s="1"/>
  <c r="AS230" i="1" s="1"/>
  <c r="AS231" i="1" s="1"/>
  <c r="AS232" i="1" s="1"/>
  <c r="AS233" i="1" s="1"/>
  <c r="AS234" i="1" s="1"/>
  <c r="AS235" i="1" s="1"/>
  <c r="AS236" i="1" s="1"/>
  <c r="AS237" i="1" s="1"/>
  <c r="AS238" i="1" s="1"/>
  <c r="AS239" i="1" s="1"/>
  <c r="AS240" i="1" s="1"/>
  <c r="AS241" i="1" s="1"/>
  <c r="AS242" i="1" s="1"/>
  <c r="AS243" i="1" s="1"/>
  <c r="AS244" i="1" s="1"/>
  <c r="AS245" i="1" s="1"/>
  <c r="AS246" i="1" s="1"/>
  <c r="AS247" i="1" s="1"/>
  <c r="AS248" i="1" s="1"/>
  <c r="AS249" i="1" s="1"/>
  <c r="AS250" i="1" s="1"/>
  <c r="AS251" i="1" s="1"/>
  <c r="AS252" i="1" s="1"/>
  <c r="AS253" i="1" s="1"/>
  <c r="AS254" i="1" s="1"/>
  <c r="AS255" i="1" s="1"/>
  <c r="AS256" i="1" s="1"/>
  <c r="AS257" i="1" s="1"/>
  <c r="AS258" i="1" s="1"/>
  <c r="AS259" i="1" s="1"/>
  <c r="AS260" i="1" s="1"/>
  <c r="AS261" i="1" s="1"/>
  <c r="AS262" i="1" s="1"/>
  <c r="AS263" i="1" s="1"/>
  <c r="AS264" i="1" s="1"/>
  <c r="AS265" i="1" s="1"/>
  <c r="AS266" i="1" s="1"/>
  <c r="AS267" i="1" s="1"/>
  <c r="AS268" i="1" s="1"/>
  <c r="AS269" i="1" s="1"/>
  <c r="AS270" i="1" s="1"/>
  <c r="AS271" i="1" s="1"/>
  <c r="AS272" i="1" s="1"/>
  <c r="AS273" i="1" s="1"/>
  <c r="AS274" i="1" s="1"/>
  <c r="AS275" i="1" s="1"/>
  <c r="AS276" i="1" s="1"/>
  <c r="AS277" i="1" s="1"/>
  <c r="AS278" i="1" s="1"/>
  <c r="AS279" i="1" s="1"/>
  <c r="AS280" i="1" s="1"/>
  <c r="AS281" i="1" s="1"/>
  <c r="AS282" i="1" s="1"/>
  <c r="AS283" i="1" s="1"/>
  <c r="AS284" i="1" s="1"/>
  <c r="AS285" i="1" s="1"/>
  <c r="AS286" i="1" s="1"/>
  <c r="AS287" i="1" s="1"/>
  <c r="AS288" i="1" s="1"/>
  <c r="AS289" i="1" s="1"/>
  <c r="AS290" i="1" s="1"/>
  <c r="AS291" i="1" s="1"/>
  <c r="AS292" i="1" s="1"/>
  <c r="AS293" i="1" s="1"/>
  <c r="AS294" i="1" s="1"/>
  <c r="AS295" i="1" s="1"/>
  <c r="AS296" i="1" s="1"/>
  <c r="AS297" i="1" s="1"/>
  <c r="AS298" i="1" s="1"/>
  <c r="AS299" i="1" s="1"/>
  <c r="AS300" i="1" s="1"/>
  <c r="AS301" i="1" s="1"/>
  <c r="AS302" i="1" s="1"/>
  <c r="AS303" i="1" s="1"/>
  <c r="AS304" i="1" s="1"/>
  <c r="AS305" i="1" s="1"/>
  <c r="AS306" i="1" s="1"/>
  <c r="AS307" i="1" s="1"/>
  <c r="AS308" i="1" s="1"/>
  <c r="AS309" i="1" s="1"/>
  <c r="AS310" i="1" s="1"/>
  <c r="AS311" i="1" s="1"/>
  <c r="AS312" i="1" s="1"/>
  <c r="AS313" i="1" s="1"/>
  <c r="AS314" i="1" s="1"/>
  <c r="AS315" i="1" s="1"/>
  <c r="AS316" i="1" s="1"/>
  <c r="AS317" i="1" s="1"/>
  <c r="AS318" i="1" s="1"/>
  <c r="AS319" i="1" s="1"/>
  <c r="AS320" i="1" s="1"/>
  <c r="AS321" i="1" s="1"/>
  <c r="AS322" i="1" s="1"/>
  <c r="AS323" i="1" s="1"/>
  <c r="AS324" i="1" s="1"/>
  <c r="AS325" i="1" s="1"/>
  <c r="AS326" i="1" s="1"/>
  <c r="AS327" i="1" s="1"/>
  <c r="AS328" i="1" s="1"/>
  <c r="AS329" i="1" s="1"/>
  <c r="AS330" i="1" s="1"/>
  <c r="AS331" i="1" s="1"/>
  <c r="AS332" i="1" s="1"/>
  <c r="AS333" i="1" s="1"/>
  <c r="AS334" i="1" s="1"/>
  <c r="AS335" i="1" s="1"/>
  <c r="AS336" i="1" s="1"/>
  <c r="AS337" i="1" s="1"/>
  <c r="AS338" i="1" s="1"/>
  <c r="AS339" i="1" s="1"/>
  <c r="AS340" i="1" s="1"/>
  <c r="AS341" i="1" s="1"/>
  <c r="AS342" i="1" s="1"/>
  <c r="AS343" i="1" s="1"/>
  <c r="AS344" i="1" s="1"/>
  <c r="AS345" i="1" s="1"/>
  <c r="AS346" i="1" s="1"/>
  <c r="AS347" i="1" s="1"/>
  <c r="AS348" i="1" s="1"/>
  <c r="AS349" i="1" s="1"/>
  <c r="AS350" i="1" s="1"/>
  <c r="AS351" i="1" s="1"/>
  <c r="AS352" i="1" s="1"/>
  <c r="AS353" i="1" s="1"/>
  <c r="AS354" i="1" s="1"/>
  <c r="AS355" i="1" s="1"/>
  <c r="AS356" i="1" s="1"/>
  <c r="AS357" i="1" s="1"/>
  <c r="AS358" i="1" s="1"/>
  <c r="AS359" i="1" s="1"/>
  <c r="AS360" i="1" s="1"/>
  <c r="AS361" i="1" s="1"/>
  <c r="AS362" i="1" s="1"/>
  <c r="AS363" i="1" s="1"/>
  <c r="AS364" i="1" s="1"/>
  <c r="AS365" i="1" s="1"/>
  <c r="AS366" i="1" s="1"/>
  <c r="AS367" i="1" s="1"/>
  <c r="AS368" i="1" s="1"/>
  <c r="AS369" i="1" s="1"/>
  <c r="AS370" i="1" s="1"/>
  <c r="AS371" i="1" s="1"/>
  <c r="AS372" i="1" s="1"/>
  <c r="AS373" i="1" s="1"/>
  <c r="AS374" i="1" s="1"/>
  <c r="AS375" i="1" s="1"/>
  <c r="AS376" i="1" s="1"/>
  <c r="AS377" i="1" s="1"/>
  <c r="AS378" i="1" s="1"/>
  <c r="AS379" i="1" s="1"/>
  <c r="AS380" i="1" s="1"/>
  <c r="AS381" i="1" s="1"/>
  <c r="AS382" i="1" s="1"/>
  <c r="AQ16" i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Q33" i="1" s="1"/>
  <c r="AQ34" i="1" s="1"/>
  <c r="AQ35" i="1" s="1"/>
  <c r="AQ36" i="1" s="1"/>
  <c r="AQ37" i="1" s="1"/>
  <c r="AQ38" i="1" s="1"/>
  <c r="AQ39" i="1" s="1"/>
  <c r="AQ40" i="1" s="1"/>
  <c r="AQ41" i="1" s="1"/>
  <c r="AQ42" i="1" s="1"/>
  <c r="AQ43" i="1" s="1"/>
  <c r="AQ44" i="1" s="1"/>
  <c r="AQ45" i="1" s="1"/>
  <c r="AQ46" i="1" s="1"/>
  <c r="AQ47" i="1" s="1"/>
  <c r="AQ48" i="1" s="1"/>
  <c r="AQ49" i="1" s="1"/>
  <c r="AQ50" i="1" s="1"/>
  <c r="AQ51" i="1" s="1"/>
  <c r="AQ52" i="1" s="1"/>
  <c r="AQ53" i="1" s="1"/>
  <c r="AQ54" i="1" s="1"/>
  <c r="AQ55" i="1" s="1"/>
  <c r="AQ56" i="1" s="1"/>
  <c r="AQ57" i="1" s="1"/>
  <c r="AQ58" i="1" s="1"/>
  <c r="AQ59" i="1" s="1"/>
  <c r="AQ60" i="1" s="1"/>
  <c r="AQ61" i="1" s="1"/>
  <c r="AQ62" i="1" s="1"/>
  <c r="AQ63" i="1" s="1"/>
  <c r="AQ64" i="1" s="1"/>
  <c r="AQ65" i="1" s="1"/>
  <c r="AQ66" i="1" s="1"/>
  <c r="AQ67" i="1" s="1"/>
  <c r="AQ68" i="1" s="1"/>
  <c r="AQ69" i="1" s="1"/>
  <c r="AQ70" i="1" s="1"/>
  <c r="AQ71" i="1" s="1"/>
  <c r="AQ72" i="1" s="1"/>
  <c r="AQ73" i="1" s="1"/>
  <c r="AQ74" i="1" s="1"/>
  <c r="AQ75" i="1" s="1"/>
  <c r="AQ76" i="1" s="1"/>
  <c r="AQ77" i="1" s="1"/>
  <c r="AQ78" i="1" s="1"/>
  <c r="AQ79" i="1" s="1"/>
  <c r="AQ80" i="1" s="1"/>
  <c r="AQ81" i="1" s="1"/>
  <c r="AQ82" i="1" s="1"/>
  <c r="AQ83" i="1" s="1"/>
  <c r="AQ84" i="1" s="1"/>
  <c r="AQ85" i="1" s="1"/>
  <c r="AQ86" i="1" s="1"/>
  <c r="AQ87" i="1" s="1"/>
  <c r="AQ88" i="1" s="1"/>
  <c r="AQ89" i="1" s="1"/>
  <c r="AQ90" i="1" s="1"/>
  <c r="AQ91" i="1" s="1"/>
  <c r="AQ92" i="1" s="1"/>
  <c r="AQ93" i="1" s="1"/>
  <c r="AQ94" i="1" s="1"/>
  <c r="AQ95" i="1" s="1"/>
  <c r="AQ96" i="1" s="1"/>
  <c r="AQ97" i="1" s="1"/>
  <c r="AQ98" i="1" s="1"/>
  <c r="AQ99" i="1" s="1"/>
  <c r="AQ100" i="1" s="1"/>
  <c r="AQ101" i="1" s="1"/>
  <c r="AQ102" i="1" s="1"/>
  <c r="AQ103" i="1" s="1"/>
  <c r="AQ104" i="1" s="1"/>
  <c r="AQ105" i="1" s="1"/>
  <c r="AQ106" i="1" s="1"/>
  <c r="AQ107" i="1" s="1"/>
  <c r="AQ108" i="1" s="1"/>
  <c r="AQ109" i="1" s="1"/>
  <c r="AQ110" i="1" s="1"/>
  <c r="AQ111" i="1" s="1"/>
  <c r="AQ112" i="1" s="1"/>
  <c r="AQ113" i="1" s="1"/>
  <c r="AQ114" i="1" s="1"/>
  <c r="AQ115" i="1" s="1"/>
  <c r="AQ116" i="1" s="1"/>
  <c r="AQ117" i="1" s="1"/>
  <c r="AQ118" i="1" s="1"/>
  <c r="AQ119" i="1" s="1"/>
  <c r="AQ120" i="1" s="1"/>
  <c r="AQ121" i="1" s="1"/>
  <c r="AQ122" i="1" s="1"/>
  <c r="AQ123" i="1" s="1"/>
  <c r="AQ124" i="1" s="1"/>
  <c r="AQ125" i="1" s="1"/>
  <c r="AQ126" i="1" s="1"/>
  <c r="AQ127" i="1" s="1"/>
  <c r="AQ128" i="1" s="1"/>
  <c r="AQ129" i="1" s="1"/>
  <c r="AQ130" i="1" s="1"/>
  <c r="AQ131" i="1" s="1"/>
  <c r="AQ132" i="1" s="1"/>
  <c r="AQ133" i="1" s="1"/>
  <c r="AQ134" i="1" s="1"/>
  <c r="AQ135" i="1" s="1"/>
  <c r="AQ136" i="1" s="1"/>
  <c r="AQ137" i="1" s="1"/>
  <c r="AQ138" i="1" s="1"/>
  <c r="AQ139" i="1" s="1"/>
  <c r="AQ140" i="1" s="1"/>
  <c r="AQ141" i="1" s="1"/>
  <c r="AQ142" i="1" s="1"/>
  <c r="AQ143" i="1" s="1"/>
  <c r="AQ144" i="1" s="1"/>
  <c r="AQ145" i="1" s="1"/>
  <c r="AQ146" i="1" s="1"/>
  <c r="AQ147" i="1" s="1"/>
  <c r="AQ148" i="1" s="1"/>
  <c r="AQ149" i="1" s="1"/>
  <c r="AQ150" i="1" s="1"/>
  <c r="AQ151" i="1" s="1"/>
  <c r="AQ152" i="1" s="1"/>
  <c r="AQ153" i="1" s="1"/>
  <c r="AQ154" i="1" s="1"/>
  <c r="AQ155" i="1" s="1"/>
  <c r="AQ156" i="1" s="1"/>
  <c r="AQ157" i="1" s="1"/>
  <c r="AQ158" i="1" s="1"/>
  <c r="AQ159" i="1" s="1"/>
  <c r="AQ160" i="1" s="1"/>
  <c r="AQ161" i="1" s="1"/>
  <c r="AQ162" i="1" s="1"/>
  <c r="AQ163" i="1" s="1"/>
  <c r="AQ164" i="1" s="1"/>
  <c r="AQ165" i="1" s="1"/>
  <c r="AQ166" i="1" s="1"/>
  <c r="AQ167" i="1" s="1"/>
  <c r="AQ168" i="1" s="1"/>
  <c r="AQ169" i="1" s="1"/>
  <c r="AQ170" i="1" s="1"/>
  <c r="AQ171" i="1" s="1"/>
  <c r="AQ172" i="1" s="1"/>
  <c r="AQ173" i="1" s="1"/>
  <c r="AQ174" i="1" s="1"/>
  <c r="AQ175" i="1" s="1"/>
  <c r="AQ176" i="1" s="1"/>
  <c r="AQ177" i="1" s="1"/>
  <c r="AQ178" i="1" s="1"/>
  <c r="AQ179" i="1" s="1"/>
  <c r="AQ180" i="1" s="1"/>
  <c r="AQ181" i="1" s="1"/>
  <c r="AQ182" i="1" s="1"/>
  <c r="AQ183" i="1" s="1"/>
  <c r="AQ184" i="1" s="1"/>
  <c r="AQ185" i="1" s="1"/>
  <c r="AQ186" i="1" s="1"/>
  <c r="AQ187" i="1" s="1"/>
  <c r="AQ188" i="1" s="1"/>
  <c r="AQ189" i="1" s="1"/>
  <c r="AQ190" i="1" s="1"/>
  <c r="AQ191" i="1" s="1"/>
  <c r="AQ192" i="1" s="1"/>
  <c r="AQ193" i="1" s="1"/>
  <c r="AQ194" i="1" s="1"/>
  <c r="AQ195" i="1" s="1"/>
  <c r="AQ196" i="1" s="1"/>
  <c r="AQ197" i="1" s="1"/>
  <c r="AQ198" i="1" s="1"/>
  <c r="AQ199" i="1" s="1"/>
  <c r="AQ200" i="1" s="1"/>
  <c r="AQ201" i="1" s="1"/>
  <c r="AQ202" i="1" s="1"/>
  <c r="AQ203" i="1" s="1"/>
  <c r="AQ204" i="1" s="1"/>
  <c r="AQ205" i="1" s="1"/>
  <c r="AQ206" i="1" s="1"/>
  <c r="AQ207" i="1" s="1"/>
  <c r="AQ208" i="1" s="1"/>
  <c r="AQ209" i="1" s="1"/>
  <c r="AQ210" i="1" s="1"/>
  <c r="AQ211" i="1" s="1"/>
  <c r="AQ212" i="1" s="1"/>
  <c r="AQ213" i="1" s="1"/>
  <c r="AQ214" i="1" s="1"/>
  <c r="AQ215" i="1" s="1"/>
  <c r="AQ216" i="1" s="1"/>
  <c r="AQ217" i="1" s="1"/>
  <c r="AQ218" i="1" s="1"/>
  <c r="AQ219" i="1" s="1"/>
  <c r="AQ220" i="1" s="1"/>
  <c r="AQ221" i="1" s="1"/>
  <c r="AQ222" i="1" s="1"/>
  <c r="AQ223" i="1" s="1"/>
  <c r="AQ224" i="1" s="1"/>
  <c r="AQ225" i="1" s="1"/>
  <c r="AQ226" i="1" s="1"/>
  <c r="AQ227" i="1" s="1"/>
  <c r="AQ228" i="1" s="1"/>
  <c r="AQ229" i="1" s="1"/>
  <c r="AQ230" i="1" s="1"/>
  <c r="AQ231" i="1" s="1"/>
  <c r="AQ232" i="1" s="1"/>
  <c r="AQ233" i="1" s="1"/>
  <c r="AQ234" i="1" s="1"/>
  <c r="AQ235" i="1" s="1"/>
  <c r="AQ236" i="1" s="1"/>
  <c r="AQ237" i="1" s="1"/>
  <c r="AQ238" i="1" s="1"/>
  <c r="AQ239" i="1" s="1"/>
  <c r="AQ240" i="1" s="1"/>
  <c r="AQ241" i="1" s="1"/>
  <c r="AQ242" i="1" s="1"/>
  <c r="AQ243" i="1" s="1"/>
  <c r="AQ244" i="1" s="1"/>
  <c r="AQ245" i="1" s="1"/>
  <c r="AQ246" i="1" s="1"/>
  <c r="AQ247" i="1" s="1"/>
  <c r="AQ248" i="1" s="1"/>
  <c r="AQ249" i="1" s="1"/>
  <c r="AQ250" i="1" s="1"/>
  <c r="AQ251" i="1" s="1"/>
  <c r="AQ252" i="1" s="1"/>
  <c r="AQ253" i="1" s="1"/>
  <c r="AQ254" i="1" s="1"/>
  <c r="AQ255" i="1" s="1"/>
  <c r="AQ256" i="1" s="1"/>
  <c r="AQ257" i="1" s="1"/>
  <c r="AQ258" i="1" s="1"/>
  <c r="AQ259" i="1" s="1"/>
  <c r="AQ260" i="1" s="1"/>
  <c r="AQ261" i="1" s="1"/>
  <c r="AQ262" i="1" s="1"/>
  <c r="AQ263" i="1" s="1"/>
  <c r="AQ264" i="1" s="1"/>
  <c r="AQ265" i="1" s="1"/>
  <c r="AQ266" i="1" s="1"/>
  <c r="AQ267" i="1" s="1"/>
  <c r="AQ268" i="1" s="1"/>
  <c r="AQ269" i="1" s="1"/>
  <c r="AQ270" i="1" s="1"/>
  <c r="AQ271" i="1" s="1"/>
  <c r="AQ272" i="1" s="1"/>
  <c r="AQ273" i="1" s="1"/>
  <c r="AQ274" i="1" s="1"/>
  <c r="AQ275" i="1" s="1"/>
  <c r="AQ276" i="1" s="1"/>
  <c r="AQ277" i="1" s="1"/>
  <c r="AQ278" i="1" s="1"/>
  <c r="AQ279" i="1" s="1"/>
  <c r="AQ280" i="1" s="1"/>
  <c r="AQ281" i="1" s="1"/>
  <c r="AQ282" i="1" s="1"/>
  <c r="AQ283" i="1" s="1"/>
  <c r="AQ284" i="1" s="1"/>
  <c r="AQ285" i="1" s="1"/>
  <c r="AQ286" i="1" s="1"/>
  <c r="AQ287" i="1" s="1"/>
  <c r="AQ288" i="1" s="1"/>
  <c r="AQ289" i="1" s="1"/>
  <c r="AQ290" i="1" s="1"/>
  <c r="AQ291" i="1" s="1"/>
  <c r="AQ292" i="1" s="1"/>
  <c r="AQ293" i="1" s="1"/>
  <c r="AQ294" i="1" s="1"/>
  <c r="AQ295" i="1" s="1"/>
  <c r="AQ296" i="1" s="1"/>
  <c r="AQ297" i="1" s="1"/>
  <c r="AQ298" i="1" s="1"/>
  <c r="AQ299" i="1" s="1"/>
  <c r="AQ300" i="1" s="1"/>
  <c r="AQ301" i="1" s="1"/>
  <c r="AQ302" i="1" s="1"/>
  <c r="AQ303" i="1" s="1"/>
  <c r="AQ304" i="1" s="1"/>
  <c r="AQ305" i="1" s="1"/>
  <c r="AQ306" i="1" s="1"/>
  <c r="AQ307" i="1" s="1"/>
  <c r="AQ308" i="1" s="1"/>
  <c r="AQ309" i="1" s="1"/>
  <c r="AQ310" i="1" s="1"/>
  <c r="AQ311" i="1" s="1"/>
  <c r="AQ312" i="1" s="1"/>
  <c r="AQ313" i="1" s="1"/>
  <c r="AQ314" i="1" s="1"/>
  <c r="AQ315" i="1" s="1"/>
  <c r="AQ316" i="1" s="1"/>
  <c r="AQ317" i="1" s="1"/>
  <c r="AQ318" i="1" s="1"/>
  <c r="AQ319" i="1" s="1"/>
  <c r="AQ320" i="1" s="1"/>
  <c r="AQ321" i="1" s="1"/>
  <c r="AQ322" i="1" s="1"/>
  <c r="AQ323" i="1" s="1"/>
  <c r="AQ324" i="1" s="1"/>
  <c r="AQ325" i="1" s="1"/>
  <c r="AQ326" i="1" s="1"/>
  <c r="AQ327" i="1" s="1"/>
  <c r="AQ328" i="1" s="1"/>
  <c r="AQ329" i="1" s="1"/>
  <c r="AQ330" i="1" s="1"/>
  <c r="AQ331" i="1" s="1"/>
  <c r="AQ332" i="1" s="1"/>
  <c r="AQ333" i="1" s="1"/>
  <c r="AQ334" i="1" s="1"/>
  <c r="AQ335" i="1" s="1"/>
  <c r="AQ336" i="1" s="1"/>
  <c r="AQ337" i="1" s="1"/>
  <c r="AQ338" i="1" s="1"/>
  <c r="AQ339" i="1" s="1"/>
  <c r="AQ340" i="1" s="1"/>
  <c r="AQ341" i="1" s="1"/>
  <c r="AQ342" i="1" s="1"/>
  <c r="AQ343" i="1" s="1"/>
  <c r="AQ344" i="1" s="1"/>
  <c r="AQ345" i="1" s="1"/>
  <c r="AQ346" i="1" s="1"/>
  <c r="AQ347" i="1" s="1"/>
  <c r="AQ348" i="1" s="1"/>
  <c r="AQ349" i="1" s="1"/>
  <c r="AQ350" i="1" s="1"/>
  <c r="AQ351" i="1" s="1"/>
  <c r="AQ352" i="1" s="1"/>
  <c r="AQ353" i="1" s="1"/>
  <c r="AQ354" i="1" s="1"/>
  <c r="AQ355" i="1" s="1"/>
  <c r="AQ356" i="1" s="1"/>
  <c r="AQ357" i="1" s="1"/>
  <c r="AQ358" i="1" s="1"/>
  <c r="AQ359" i="1" s="1"/>
  <c r="AQ360" i="1" s="1"/>
  <c r="AQ361" i="1" s="1"/>
  <c r="AQ362" i="1" s="1"/>
  <c r="AQ363" i="1" s="1"/>
  <c r="AQ364" i="1" s="1"/>
  <c r="AQ365" i="1" s="1"/>
  <c r="AQ366" i="1" s="1"/>
  <c r="AQ367" i="1" s="1"/>
  <c r="AQ368" i="1" s="1"/>
  <c r="AQ369" i="1" s="1"/>
  <c r="AQ370" i="1" s="1"/>
  <c r="AQ371" i="1" s="1"/>
  <c r="AQ372" i="1" s="1"/>
  <c r="AQ373" i="1" s="1"/>
  <c r="AQ374" i="1" s="1"/>
  <c r="AQ375" i="1" s="1"/>
  <c r="AQ376" i="1" s="1"/>
  <c r="AQ377" i="1" s="1"/>
  <c r="AQ378" i="1" s="1"/>
  <c r="AQ379" i="1" s="1"/>
  <c r="AQ380" i="1" s="1"/>
  <c r="AQ381" i="1" s="1"/>
  <c r="AQ382" i="1" s="1"/>
  <c r="L2" i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l="1"/>
  <c r="I3" i="1"/>
  <c r="M3" i="1" s="1"/>
  <c r="N3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" i="1"/>
  <c r="J3" i="1" s="1"/>
  <c r="J4" i="1" s="1"/>
  <c r="J5" i="1" s="1"/>
  <c r="J6" i="1" s="1"/>
  <c r="J7" i="1" l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50" i="1" s="1"/>
  <c r="J1851" i="1" s="1"/>
  <c r="J1852" i="1" s="1"/>
  <c r="J1853" i="1" s="1"/>
  <c r="J1854" i="1" s="1"/>
  <c r="J1855" i="1" s="1"/>
  <c r="J1856" i="1" s="1"/>
  <c r="J1857" i="1" s="1"/>
  <c r="J1858" i="1" s="1"/>
  <c r="J1859" i="1" s="1"/>
  <c r="J1860" i="1" s="1"/>
  <c r="J1861" i="1" s="1"/>
  <c r="J1862" i="1" s="1"/>
  <c r="J1863" i="1" s="1"/>
  <c r="J1864" i="1" s="1"/>
  <c r="J1865" i="1" s="1"/>
  <c r="J1866" i="1" s="1"/>
  <c r="J1867" i="1" s="1"/>
  <c r="J1868" i="1" s="1"/>
  <c r="J1869" i="1" s="1"/>
  <c r="J1870" i="1" s="1"/>
  <c r="J1871" i="1" s="1"/>
  <c r="J1872" i="1" s="1"/>
  <c r="J1873" i="1" s="1"/>
  <c r="J1874" i="1" s="1"/>
  <c r="J1875" i="1" s="1"/>
  <c r="J1876" i="1" s="1"/>
  <c r="J1877" i="1" s="1"/>
  <c r="J1878" i="1" s="1"/>
  <c r="J1879" i="1" s="1"/>
  <c r="J1880" i="1" s="1"/>
  <c r="J1881" i="1" s="1"/>
  <c r="J1882" i="1" s="1"/>
  <c r="J1883" i="1" s="1"/>
  <c r="J1884" i="1" s="1"/>
  <c r="J1885" i="1" s="1"/>
  <c r="J1886" i="1" s="1"/>
  <c r="J1887" i="1" s="1"/>
  <c r="J1888" i="1" s="1"/>
  <c r="J1889" i="1" s="1"/>
  <c r="J1890" i="1" s="1"/>
  <c r="J1891" i="1" s="1"/>
  <c r="J1892" i="1" s="1"/>
  <c r="J1893" i="1" s="1"/>
  <c r="J1894" i="1" s="1"/>
  <c r="J1895" i="1" s="1"/>
  <c r="J1896" i="1" s="1"/>
  <c r="J1897" i="1" s="1"/>
  <c r="J1898" i="1" s="1"/>
  <c r="J1899" i="1" s="1"/>
  <c r="J1900" i="1" s="1"/>
  <c r="J1901" i="1" s="1"/>
  <c r="J1902" i="1" s="1"/>
  <c r="J1903" i="1" s="1"/>
  <c r="J1904" i="1" s="1"/>
  <c r="J1905" i="1" s="1"/>
  <c r="J1906" i="1" s="1"/>
  <c r="J1907" i="1" s="1"/>
  <c r="J1908" i="1" s="1"/>
  <c r="J1909" i="1" s="1"/>
  <c r="J1910" i="1" s="1"/>
  <c r="J1911" i="1" s="1"/>
  <c r="J1912" i="1" s="1"/>
  <c r="J1913" i="1" s="1"/>
  <c r="J1914" i="1" s="1"/>
  <c r="J1915" i="1" s="1"/>
  <c r="J1916" i="1" s="1"/>
  <c r="J1917" i="1" s="1"/>
  <c r="J1918" i="1" s="1"/>
  <c r="J1919" i="1" s="1"/>
  <c r="J1920" i="1" s="1"/>
  <c r="J1921" i="1" s="1"/>
  <c r="J1922" i="1" s="1"/>
  <c r="J1923" i="1" s="1"/>
  <c r="J1924" i="1" s="1"/>
  <c r="J1925" i="1" s="1"/>
  <c r="J1926" i="1" s="1"/>
  <c r="J1927" i="1" s="1"/>
  <c r="J1928" i="1" s="1"/>
  <c r="J1929" i="1" s="1"/>
  <c r="J1930" i="1" s="1"/>
  <c r="J1931" i="1" s="1"/>
  <c r="J1932" i="1" s="1"/>
  <c r="J1933" i="1" s="1"/>
  <c r="J1934" i="1" s="1"/>
  <c r="J1935" i="1" s="1"/>
  <c r="J1936" i="1" s="1"/>
  <c r="J1937" i="1" s="1"/>
  <c r="J1938" i="1" s="1"/>
  <c r="J1939" i="1" s="1"/>
  <c r="J1940" i="1" s="1"/>
  <c r="J1941" i="1" s="1"/>
  <c r="J1942" i="1" s="1"/>
  <c r="J1943" i="1" s="1"/>
  <c r="J1944" i="1" s="1"/>
  <c r="J1945" i="1" s="1"/>
  <c r="J1946" i="1" s="1"/>
  <c r="J1947" i="1" s="1"/>
  <c r="J1948" i="1" s="1"/>
  <c r="J1949" i="1" s="1"/>
  <c r="J1950" i="1" s="1"/>
  <c r="J1951" i="1" s="1"/>
  <c r="J1952" i="1" s="1"/>
  <c r="J1953" i="1" s="1"/>
  <c r="J1954" i="1" s="1"/>
  <c r="J1955" i="1" s="1"/>
  <c r="J1956" i="1" s="1"/>
  <c r="J1957" i="1" s="1"/>
  <c r="J1958" i="1" s="1"/>
  <c r="J1959" i="1" s="1"/>
  <c r="J1960" i="1" s="1"/>
  <c r="J1961" i="1" s="1"/>
  <c r="J1962" i="1" s="1"/>
  <c r="J1963" i="1" s="1"/>
  <c r="J1964" i="1" s="1"/>
  <c r="J1965" i="1" s="1"/>
  <c r="J1966" i="1" s="1"/>
  <c r="J1967" i="1" s="1"/>
  <c r="J1968" i="1" s="1"/>
  <c r="J1969" i="1" s="1"/>
  <c r="J1970" i="1" s="1"/>
  <c r="J1971" i="1" s="1"/>
  <c r="J1972" i="1" s="1"/>
  <c r="J1973" i="1" s="1"/>
  <c r="J1974" i="1" s="1"/>
  <c r="J1975" i="1" s="1"/>
  <c r="J1976" i="1" s="1"/>
  <c r="J1977" i="1" s="1"/>
  <c r="J1978" i="1" s="1"/>
  <c r="J1979" i="1" s="1"/>
  <c r="J1980" i="1" s="1"/>
  <c r="J1981" i="1" s="1"/>
  <c r="J1982" i="1" s="1"/>
  <c r="J1983" i="1" s="1"/>
  <c r="J1984" i="1" s="1"/>
  <c r="J1985" i="1" s="1"/>
  <c r="J1986" i="1" s="1"/>
  <c r="J1987" i="1" s="1"/>
  <c r="J1988" i="1" s="1"/>
  <c r="J1989" i="1" s="1"/>
  <c r="J1990" i="1" s="1"/>
  <c r="J1991" i="1" s="1"/>
  <c r="J1992" i="1" s="1"/>
  <c r="J1993" i="1" s="1"/>
  <c r="J1994" i="1" s="1"/>
  <c r="J1995" i="1" s="1"/>
  <c r="J1996" i="1" s="1"/>
  <c r="J1997" i="1" s="1"/>
  <c r="J1998" i="1" s="1"/>
  <c r="J1999" i="1" s="1"/>
  <c r="J2000" i="1" s="1"/>
  <c r="J2001" i="1" s="1"/>
  <c r="J2002" i="1" s="1"/>
  <c r="J2003" i="1" s="1"/>
  <c r="J2004" i="1" s="1"/>
  <c r="J2005" i="1" s="1"/>
  <c r="J2006" i="1" s="1"/>
  <c r="J2007" i="1" s="1"/>
  <c r="J2008" i="1" s="1"/>
  <c r="J2009" i="1" s="1"/>
  <c r="J2010" i="1" s="1"/>
  <c r="J2011" i="1" s="1"/>
  <c r="J2012" i="1" s="1"/>
  <c r="J2013" i="1" s="1"/>
  <c r="J2014" i="1" s="1"/>
  <c r="J2015" i="1" s="1"/>
  <c r="J2016" i="1" s="1"/>
  <c r="J2017" i="1" s="1"/>
  <c r="J2018" i="1" s="1"/>
  <c r="J2019" i="1" s="1"/>
  <c r="J2020" i="1" s="1"/>
  <c r="J2021" i="1" s="1"/>
  <c r="J2022" i="1" s="1"/>
  <c r="J2023" i="1" s="1"/>
  <c r="J2024" i="1" s="1"/>
  <c r="J2025" i="1" s="1"/>
  <c r="J2026" i="1" s="1"/>
  <c r="J2027" i="1" s="1"/>
  <c r="J2028" i="1" s="1"/>
  <c r="J2029" i="1" s="1"/>
  <c r="J2030" i="1" s="1"/>
  <c r="J2031" i="1" s="1"/>
  <c r="J2032" i="1" s="1"/>
  <c r="J2033" i="1" s="1"/>
  <c r="J2034" i="1" s="1"/>
  <c r="J2035" i="1" s="1"/>
  <c r="J2036" i="1" s="1"/>
  <c r="J2037" i="1" s="1"/>
  <c r="J2038" i="1" s="1"/>
  <c r="J2039" i="1" s="1"/>
  <c r="J2040" i="1" s="1"/>
  <c r="J2041" i="1" s="1"/>
  <c r="J2042" i="1" s="1"/>
  <c r="J2043" i="1" s="1"/>
  <c r="J2044" i="1" s="1"/>
  <c r="J2045" i="1" s="1"/>
  <c r="J2046" i="1" s="1"/>
  <c r="J2047" i="1" s="1"/>
  <c r="J2048" i="1" s="1"/>
  <c r="J2049" i="1" s="1"/>
  <c r="J2050" i="1" s="1"/>
  <c r="J2051" i="1" s="1"/>
  <c r="J2052" i="1" s="1"/>
  <c r="J2053" i="1" s="1"/>
  <c r="J2054" i="1" s="1"/>
  <c r="J2055" i="1" s="1"/>
  <c r="J2056" i="1" s="1"/>
  <c r="J2057" i="1" s="1"/>
  <c r="J2058" i="1" s="1"/>
  <c r="J2059" i="1" s="1"/>
  <c r="J2060" i="1" s="1"/>
  <c r="J2061" i="1" s="1"/>
  <c r="J2062" i="1" s="1"/>
  <c r="J2063" i="1" s="1"/>
  <c r="J2064" i="1" s="1"/>
  <c r="J2065" i="1" s="1"/>
  <c r="J2066" i="1" s="1"/>
  <c r="J2067" i="1" s="1"/>
  <c r="J2068" i="1" s="1"/>
  <c r="J2069" i="1" s="1"/>
  <c r="J2070" i="1" s="1"/>
  <c r="J2071" i="1" s="1"/>
  <c r="J2072" i="1" s="1"/>
  <c r="J2073" i="1" s="1"/>
  <c r="J2074" i="1" s="1"/>
  <c r="J2075" i="1" s="1"/>
  <c r="J2076" i="1" s="1"/>
  <c r="J2077" i="1" s="1"/>
  <c r="J2078" i="1" s="1"/>
  <c r="J2079" i="1" s="1"/>
  <c r="J2080" i="1" s="1"/>
  <c r="J2081" i="1" s="1"/>
  <c r="J2082" i="1" s="1"/>
  <c r="J2083" i="1" s="1"/>
  <c r="J2084" i="1" s="1"/>
  <c r="J2085" i="1" s="1"/>
  <c r="J2086" i="1" s="1"/>
  <c r="J2087" i="1" s="1"/>
  <c r="J2088" i="1" s="1"/>
  <c r="J2089" i="1" s="1"/>
  <c r="J2090" i="1" s="1"/>
  <c r="J2091" i="1" s="1"/>
  <c r="J2092" i="1" s="1"/>
  <c r="J2093" i="1" s="1"/>
  <c r="J2094" i="1" s="1"/>
  <c r="J2095" i="1" s="1"/>
  <c r="J2096" i="1" s="1"/>
  <c r="J2097" i="1" s="1"/>
  <c r="J2098" i="1" s="1"/>
  <c r="J2099" i="1" s="1"/>
  <c r="J2100" i="1" s="1"/>
  <c r="J2101" i="1" s="1"/>
  <c r="J2102" i="1" s="1"/>
  <c r="J2103" i="1" s="1"/>
  <c r="J2104" i="1" s="1"/>
  <c r="J2105" i="1" s="1"/>
  <c r="J2106" i="1" s="1"/>
  <c r="J2107" i="1" s="1"/>
  <c r="J2108" i="1" s="1"/>
  <c r="J2109" i="1" s="1"/>
  <c r="J2110" i="1" s="1"/>
  <c r="J2111" i="1" s="1"/>
  <c r="J2112" i="1" s="1"/>
  <c r="J2113" i="1" s="1"/>
  <c r="J2114" i="1" s="1"/>
  <c r="J2115" i="1" s="1"/>
  <c r="J2116" i="1" s="1"/>
  <c r="J2117" i="1" s="1"/>
  <c r="J2118" i="1" s="1"/>
  <c r="J2119" i="1" s="1"/>
  <c r="J2120" i="1" s="1"/>
  <c r="J2121" i="1" s="1"/>
  <c r="J2122" i="1" s="1"/>
  <c r="J2123" i="1" s="1"/>
  <c r="J2124" i="1" s="1"/>
  <c r="J2125" i="1" s="1"/>
  <c r="J2126" i="1" s="1"/>
  <c r="J2127" i="1" s="1"/>
  <c r="J2128" i="1" s="1"/>
  <c r="J2129" i="1" s="1"/>
  <c r="J2130" i="1" s="1"/>
  <c r="J2131" i="1" s="1"/>
  <c r="J2132" i="1" s="1"/>
  <c r="J2133" i="1" s="1"/>
  <c r="J2134" i="1" s="1"/>
  <c r="J2135" i="1" s="1"/>
  <c r="J2136" i="1" s="1"/>
  <c r="J2137" i="1" s="1"/>
  <c r="J2138" i="1" s="1"/>
  <c r="J2139" i="1" s="1"/>
  <c r="J2140" i="1" s="1"/>
  <c r="J2141" i="1" s="1"/>
  <c r="J2142" i="1" s="1"/>
  <c r="J2143" i="1" s="1"/>
  <c r="J2144" i="1" s="1"/>
  <c r="J2145" i="1" s="1"/>
  <c r="J2146" i="1" s="1"/>
  <c r="J2147" i="1" s="1"/>
  <c r="J2148" i="1" s="1"/>
  <c r="J2149" i="1" s="1"/>
  <c r="J2150" i="1" s="1"/>
  <c r="J2151" i="1" s="1"/>
  <c r="J2152" i="1" s="1"/>
  <c r="J2153" i="1" s="1"/>
  <c r="J2154" i="1" s="1"/>
  <c r="J2155" i="1" s="1"/>
  <c r="J2156" i="1" s="1"/>
  <c r="J2157" i="1" s="1"/>
  <c r="J2158" i="1" s="1"/>
  <c r="J2159" i="1" s="1"/>
  <c r="J2160" i="1" s="1"/>
  <c r="J2161" i="1" s="1"/>
  <c r="J2162" i="1" s="1"/>
  <c r="J2163" i="1" s="1"/>
  <c r="J2164" i="1" s="1"/>
  <c r="J2165" i="1" s="1"/>
  <c r="J2166" i="1" s="1"/>
  <c r="J2167" i="1" s="1"/>
  <c r="J2168" i="1" s="1"/>
  <c r="J2169" i="1" s="1"/>
  <c r="J2170" i="1" s="1"/>
  <c r="J2171" i="1" s="1"/>
  <c r="J2172" i="1" s="1"/>
  <c r="J2173" i="1" s="1"/>
  <c r="J2174" i="1" s="1"/>
  <c r="J2175" i="1" s="1"/>
  <c r="J2176" i="1" s="1"/>
  <c r="J2177" i="1" s="1"/>
  <c r="J2178" i="1" s="1"/>
  <c r="J2179" i="1" s="1"/>
  <c r="J2180" i="1" s="1"/>
  <c r="J2181" i="1" s="1"/>
  <c r="J2182" i="1" s="1"/>
  <c r="J2183" i="1" s="1"/>
  <c r="J2184" i="1" s="1"/>
  <c r="J2185" i="1" s="1"/>
  <c r="J2186" i="1" s="1"/>
  <c r="J2187" i="1" s="1"/>
  <c r="J2188" i="1" s="1"/>
  <c r="J2189" i="1" s="1"/>
  <c r="J2190" i="1" s="1"/>
  <c r="J2191" i="1" s="1"/>
  <c r="J2192" i="1" s="1"/>
  <c r="J2193" i="1" s="1"/>
  <c r="J2194" i="1" s="1"/>
  <c r="J2195" i="1" s="1"/>
  <c r="J2196" i="1" s="1"/>
  <c r="J2197" i="1" s="1"/>
  <c r="J2198" i="1" s="1"/>
  <c r="J2199" i="1" s="1"/>
  <c r="J2200" i="1" s="1"/>
  <c r="J2201" i="1" s="1"/>
  <c r="J2202" i="1" s="1"/>
  <c r="J2203" i="1" s="1"/>
  <c r="J2204" i="1" s="1"/>
  <c r="J2205" i="1" s="1"/>
  <c r="J2206" i="1" s="1"/>
  <c r="J2207" i="1" s="1"/>
  <c r="J2208" i="1" s="1"/>
  <c r="J2209" i="1" s="1"/>
  <c r="J2210" i="1" s="1"/>
  <c r="J2211" i="1" s="1"/>
  <c r="J2212" i="1" s="1"/>
  <c r="J2213" i="1" s="1"/>
  <c r="J2214" i="1" s="1"/>
  <c r="J2215" i="1" s="1"/>
  <c r="J2216" i="1" s="1"/>
  <c r="J2217" i="1" s="1"/>
  <c r="J2218" i="1" s="1"/>
  <c r="J2219" i="1" s="1"/>
  <c r="J2220" i="1" s="1"/>
  <c r="J2221" i="1" s="1"/>
  <c r="J2222" i="1" s="1"/>
  <c r="J2223" i="1" s="1"/>
  <c r="J2224" i="1" s="1"/>
  <c r="J2225" i="1" s="1"/>
  <c r="J2226" i="1" s="1"/>
  <c r="J2227" i="1" s="1"/>
  <c r="J2228" i="1" s="1"/>
  <c r="J2229" i="1" s="1"/>
  <c r="J2230" i="1" s="1"/>
  <c r="J2231" i="1" s="1"/>
  <c r="J2232" i="1" s="1"/>
  <c r="J2233" i="1" s="1"/>
  <c r="J2234" i="1" s="1"/>
  <c r="J2235" i="1" s="1"/>
  <c r="J2236" i="1" s="1"/>
  <c r="J2237" i="1" s="1"/>
  <c r="J2238" i="1" s="1"/>
  <c r="J2239" i="1" s="1"/>
  <c r="J2240" i="1" s="1"/>
  <c r="J2241" i="1" s="1"/>
  <c r="J2242" i="1" s="1"/>
  <c r="J2243" i="1" s="1"/>
  <c r="J2244" i="1" s="1"/>
  <c r="J2245" i="1" s="1"/>
  <c r="J2246" i="1" s="1"/>
  <c r="J2247" i="1" s="1"/>
  <c r="J2248" i="1" s="1"/>
  <c r="J2249" i="1" s="1"/>
  <c r="J2250" i="1" s="1"/>
  <c r="J2251" i="1" s="1"/>
  <c r="J2252" i="1" s="1"/>
  <c r="J2253" i="1" s="1"/>
  <c r="J2254" i="1" s="1"/>
  <c r="J2255" i="1" s="1"/>
  <c r="J2256" i="1" s="1"/>
  <c r="J2257" i="1" s="1"/>
  <c r="J2258" i="1" s="1"/>
  <c r="J2259" i="1" s="1"/>
  <c r="J2260" i="1" s="1"/>
  <c r="J2261" i="1" s="1"/>
  <c r="J2262" i="1" s="1"/>
  <c r="J2263" i="1" s="1"/>
  <c r="J2264" i="1" s="1"/>
  <c r="J2265" i="1" s="1"/>
  <c r="J2266" i="1" s="1"/>
  <c r="J2267" i="1" s="1"/>
  <c r="J2268" i="1" s="1"/>
  <c r="J2269" i="1" s="1"/>
  <c r="J2270" i="1" s="1"/>
  <c r="J2271" i="1" s="1"/>
  <c r="J2272" i="1" s="1"/>
  <c r="J2273" i="1" s="1"/>
  <c r="J2274" i="1" s="1"/>
  <c r="J2275" i="1" s="1"/>
  <c r="J2276" i="1" s="1"/>
  <c r="J2277" i="1" s="1"/>
  <c r="J2278" i="1" s="1"/>
  <c r="J2279" i="1" s="1"/>
  <c r="J2280" i="1" s="1"/>
  <c r="J2281" i="1" s="1"/>
  <c r="J2282" i="1" s="1"/>
  <c r="J2283" i="1" s="1"/>
  <c r="J2284" i="1" s="1"/>
  <c r="J2285" i="1" s="1"/>
  <c r="J2286" i="1" s="1"/>
  <c r="J2287" i="1" s="1"/>
  <c r="J2288" i="1" s="1"/>
  <c r="J2289" i="1" s="1"/>
  <c r="J2290" i="1" s="1"/>
  <c r="J2291" i="1" s="1"/>
  <c r="J2292" i="1" s="1"/>
  <c r="J2293" i="1" s="1"/>
  <c r="J2294" i="1" s="1"/>
  <c r="J2295" i="1" s="1"/>
  <c r="J2296" i="1" s="1"/>
  <c r="J2297" i="1" s="1"/>
  <c r="J2298" i="1" s="1"/>
  <c r="J2299" i="1" s="1"/>
  <c r="J2300" i="1" s="1"/>
  <c r="J2301" i="1" s="1"/>
  <c r="J2302" i="1" s="1"/>
  <c r="J2303" i="1" s="1"/>
  <c r="J2304" i="1" s="1"/>
  <c r="J2305" i="1" s="1"/>
  <c r="J2306" i="1" s="1"/>
  <c r="J2307" i="1" s="1"/>
  <c r="J2308" i="1" s="1"/>
  <c r="J2309" i="1" s="1"/>
  <c r="J2310" i="1" s="1"/>
  <c r="J2311" i="1" s="1"/>
  <c r="J2312" i="1" s="1"/>
  <c r="J2313" i="1" s="1"/>
  <c r="J2314" i="1" s="1"/>
  <c r="J2315" i="1" s="1"/>
  <c r="J2316" i="1" s="1"/>
  <c r="J2317" i="1" s="1"/>
  <c r="J2318" i="1" s="1"/>
  <c r="J2319" i="1" s="1"/>
  <c r="J2320" i="1" s="1"/>
  <c r="J2321" i="1" s="1"/>
  <c r="J2322" i="1" s="1"/>
  <c r="J2323" i="1" s="1"/>
  <c r="J2324" i="1" s="1"/>
  <c r="J2325" i="1" s="1"/>
  <c r="J2326" i="1" s="1"/>
  <c r="J2327" i="1" s="1"/>
  <c r="J2328" i="1" s="1"/>
  <c r="J2329" i="1" s="1"/>
  <c r="J2330" i="1" s="1"/>
  <c r="J2331" i="1" s="1"/>
  <c r="J2332" i="1" s="1"/>
  <c r="J2333" i="1" s="1"/>
  <c r="J2334" i="1" s="1"/>
  <c r="J2335" i="1" s="1"/>
  <c r="J2336" i="1" s="1"/>
  <c r="J2337" i="1" s="1"/>
  <c r="J2338" i="1" s="1"/>
  <c r="J2339" i="1" s="1"/>
  <c r="J2340" i="1" s="1"/>
  <c r="J2341" i="1" s="1"/>
  <c r="J2342" i="1" s="1"/>
  <c r="J2343" i="1" s="1"/>
  <c r="J2344" i="1" s="1"/>
  <c r="J2345" i="1" s="1"/>
  <c r="J2346" i="1" s="1"/>
  <c r="J2347" i="1" s="1"/>
  <c r="J2348" i="1" s="1"/>
  <c r="J2349" i="1" s="1"/>
  <c r="J2350" i="1" s="1"/>
  <c r="J2351" i="1" s="1"/>
  <c r="J2352" i="1" s="1"/>
  <c r="J2353" i="1" s="1"/>
  <c r="J2354" i="1" s="1"/>
  <c r="J2355" i="1" s="1"/>
  <c r="J2356" i="1" s="1"/>
  <c r="J2357" i="1" s="1"/>
  <c r="J2358" i="1" s="1"/>
  <c r="J2359" i="1" s="1"/>
  <c r="J2360" i="1" s="1"/>
  <c r="J2361" i="1" s="1"/>
  <c r="J2362" i="1" s="1"/>
  <c r="J2363" i="1" s="1"/>
  <c r="J2364" i="1" s="1"/>
  <c r="J2365" i="1" s="1"/>
  <c r="J2366" i="1" s="1"/>
  <c r="J2367" i="1" s="1"/>
  <c r="J2368" i="1" s="1"/>
  <c r="J2369" i="1" s="1"/>
  <c r="J2370" i="1" s="1"/>
  <c r="J2371" i="1" s="1"/>
  <c r="J2372" i="1" s="1"/>
  <c r="J2373" i="1" s="1"/>
  <c r="J2374" i="1" s="1"/>
  <c r="J2375" i="1" s="1"/>
  <c r="J2376" i="1" s="1"/>
  <c r="J2377" i="1" s="1"/>
  <c r="J2378" i="1" s="1"/>
  <c r="J2379" i="1" s="1"/>
  <c r="J2380" i="1" s="1"/>
  <c r="J2381" i="1" s="1"/>
  <c r="J2382" i="1" s="1"/>
  <c r="J2383" i="1" s="1"/>
  <c r="J2384" i="1" s="1"/>
  <c r="J2385" i="1" s="1"/>
  <c r="J2386" i="1" s="1"/>
  <c r="J2387" i="1" s="1"/>
  <c r="J2388" i="1" s="1"/>
  <c r="J2389" i="1" s="1"/>
  <c r="J2390" i="1" s="1"/>
  <c r="J2391" i="1" s="1"/>
  <c r="J2392" i="1" s="1"/>
  <c r="J2393" i="1" s="1"/>
  <c r="J2394" i="1" s="1"/>
  <c r="J2395" i="1" s="1"/>
  <c r="J2396" i="1" s="1"/>
  <c r="J2397" i="1" s="1"/>
  <c r="J2398" i="1" s="1"/>
  <c r="J2399" i="1" s="1"/>
  <c r="J2400" i="1" s="1"/>
  <c r="J2401" i="1" s="1"/>
  <c r="J2402" i="1" s="1"/>
  <c r="J2403" i="1" s="1"/>
  <c r="J2404" i="1" s="1"/>
  <c r="J2405" i="1" s="1"/>
  <c r="J2406" i="1" s="1"/>
  <c r="J2407" i="1" s="1"/>
  <c r="J2408" i="1" s="1"/>
  <c r="J2409" i="1" s="1"/>
  <c r="J2410" i="1" s="1"/>
  <c r="J2411" i="1" s="1"/>
  <c r="J2412" i="1" s="1"/>
  <c r="J2413" i="1" s="1"/>
  <c r="J2414" i="1" s="1"/>
  <c r="J2415" i="1" s="1"/>
  <c r="J2416" i="1" s="1"/>
  <c r="J2417" i="1" s="1"/>
  <c r="J2418" i="1" s="1"/>
  <c r="J2419" i="1" s="1"/>
  <c r="J2420" i="1" s="1"/>
  <c r="J2421" i="1" s="1"/>
  <c r="J2422" i="1" s="1"/>
  <c r="J2423" i="1" s="1"/>
  <c r="J2424" i="1" s="1"/>
  <c r="J2425" i="1" s="1"/>
  <c r="J2426" i="1" s="1"/>
  <c r="J2427" i="1" s="1"/>
  <c r="J2428" i="1" s="1"/>
  <c r="J2429" i="1" s="1"/>
  <c r="J2430" i="1" s="1"/>
  <c r="J2431" i="1" s="1"/>
  <c r="J2432" i="1" s="1"/>
  <c r="J2433" i="1" s="1"/>
  <c r="J2434" i="1" s="1"/>
  <c r="J2435" i="1" s="1"/>
  <c r="J2436" i="1" s="1"/>
  <c r="J2437" i="1" s="1"/>
  <c r="J2438" i="1" s="1"/>
  <c r="J2439" i="1" s="1"/>
  <c r="J2440" i="1" s="1"/>
  <c r="J2441" i="1" s="1"/>
  <c r="J2442" i="1" s="1"/>
  <c r="J2443" i="1" s="1"/>
  <c r="J2444" i="1" s="1"/>
  <c r="J2445" i="1" s="1"/>
  <c r="J2446" i="1" s="1"/>
  <c r="J2447" i="1" s="1"/>
  <c r="J2448" i="1" s="1"/>
  <c r="J2449" i="1" s="1"/>
  <c r="J2450" i="1" s="1"/>
  <c r="J2451" i="1" s="1"/>
  <c r="J2452" i="1" s="1"/>
  <c r="J2453" i="1" s="1"/>
  <c r="J2454" i="1" s="1"/>
  <c r="J2455" i="1" s="1"/>
  <c r="J2456" i="1" s="1"/>
  <c r="J2457" i="1" s="1"/>
  <c r="J2458" i="1" s="1"/>
  <c r="J2459" i="1" s="1"/>
  <c r="J2460" i="1" s="1"/>
  <c r="J2461" i="1" s="1"/>
  <c r="J2462" i="1" s="1"/>
  <c r="J2463" i="1" s="1"/>
  <c r="J2464" i="1" s="1"/>
  <c r="J2465" i="1" s="1"/>
  <c r="J2466" i="1" s="1"/>
  <c r="J2467" i="1" s="1"/>
  <c r="J2468" i="1" s="1"/>
  <c r="J2469" i="1" s="1"/>
  <c r="J2470" i="1" s="1"/>
  <c r="J2471" i="1" s="1"/>
  <c r="J2472" i="1" s="1"/>
  <c r="J2473" i="1" s="1"/>
  <c r="J2474" i="1" s="1"/>
  <c r="J2475" i="1" s="1"/>
  <c r="J2476" i="1" s="1"/>
  <c r="J2477" i="1" s="1"/>
  <c r="J2478" i="1" s="1"/>
  <c r="J2479" i="1" s="1"/>
  <c r="J2480" i="1" s="1"/>
  <c r="J2481" i="1" s="1"/>
  <c r="J2482" i="1" s="1"/>
  <c r="J2483" i="1" s="1"/>
  <c r="J2484" i="1" s="1"/>
  <c r="J2485" i="1" s="1"/>
  <c r="J2486" i="1" s="1"/>
  <c r="J2487" i="1" s="1"/>
  <c r="J2488" i="1" s="1"/>
  <c r="J2489" i="1" s="1"/>
  <c r="J2490" i="1" s="1"/>
  <c r="J2491" i="1" s="1"/>
  <c r="J2492" i="1" s="1"/>
  <c r="J2493" i="1" s="1"/>
  <c r="J2494" i="1" s="1"/>
  <c r="J2495" i="1" s="1"/>
  <c r="J2496" i="1" s="1"/>
  <c r="J2497" i="1" s="1"/>
  <c r="J2498" i="1" s="1"/>
  <c r="J2499" i="1" s="1"/>
  <c r="J2500" i="1" s="1"/>
  <c r="J2501" i="1" s="1"/>
  <c r="J2502" i="1" s="1"/>
  <c r="J2503" i="1" s="1"/>
  <c r="J2504" i="1" s="1"/>
  <c r="J2505" i="1" s="1"/>
  <c r="J2506" i="1" s="1"/>
  <c r="J2507" i="1" s="1"/>
  <c r="J2508" i="1" s="1"/>
  <c r="J2509" i="1" s="1"/>
  <c r="J2510" i="1" s="1"/>
  <c r="J2511" i="1" s="1"/>
  <c r="J2512" i="1" s="1"/>
  <c r="J2513" i="1" s="1"/>
  <c r="J2514" i="1" s="1"/>
  <c r="J2515" i="1" s="1"/>
  <c r="J2516" i="1" s="1"/>
  <c r="J2517" i="1" s="1"/>
  <c r="J2518" i="1" s="1"/>
  <c r="J2519" i="1" s="1"/>
  <c r="J2520" i="1" s="1"/>
  <c r="J2521" i="1" s="1"/>
  <c r="J2522" i="1" s="1"/>
  <c r="J2523" i="1" s="1"/>
  <c r="J2524" i="1" s="1"/>
  <c r="J2525" i="1" s="1"/>
  <c r="J2526" i="1" s="1"/>
  <c r="J2527" i="1" s="1"/>
  <c r="J2528" i="1" s="1"/>
  <c r="J2529" i="1" s="1"/>
  <c r="J2530" i="1" s="1"/>
  <c r="J2531" i="1" s="1"/>
  <c r="J2532" i="1" s="1"/>
  <c r="J2533" i="1" s="1"/>
  <c r="J2534" i="1" s="1"/>
  <c r="J2535" i="1" s="1"/>
  <c r="J2536" i="1" s="1"/>
  <c r="J2537" i="1" s="1"/>
  <c r="J2538" i="1" s="1"/>
  <c r="J2539" i="1" s="1"/>
  <c r="J2540" i="1" s="1"/>
  <c r="J2541" i="1" s="1"/>
  <c r="J2542" i="1" s="1"/>
  <c r="J2543" i="1" s="1"/>
  <c r="J2544" i="1" s="1"/>
  <c r="J2545" i="1" s="1"/>
  <c r="J2546" i="1" s="1"/>
  <c r="J2547" i="1" s="1"/>
  <c r="J2548" i="1" s="1"/>
  <c r="J2549" i="1" s="1"/>
  <c r="J2550" i="1" s="1"/>
  <c r="J2551" i="1" s="1"/>
  <c r="J2552" i="1" s="1"/>
  <c r="J2553" i="1" s="1"/>
  <c r="J2554" i="1" s="1"/>
  <c r="J2555" i="1" s="1"/>
  <c r="J2556" i="1" s="1"/>
  <c r="J2557" i="1" s="1"/>
  <c r="J2558" i="1" s="1"/>
  <c r="J2559" i="1" s="1"/>
  <c r="J2560" i="1" s="1"/>
  <c r="J2561" i="1" s="1"/>
  <c r="J2562" i="1" s="1"/>
  <c r="J2563" i="1" s="1"/>
  <c r="J2564" i="1" s="1"/>
  <c r="J2565" i="1" s="1"/>
  <c r="J2566" i="1" s="1"/>
  <c r="J2567" i="1" s="1"/>
  <c r="J2568" i="1" s="1"/>
  <c r="J2569" i="1" s="1"/>
  <c r="J2570" i="1" s="1"/>
  <c r="J2571" i="1" s="1"/>
  <c r="J2572" i="1" s="1"/>
  <c r="J2573" i="1" s="1"/>
  <c r="J2574" i="1" s="1"/>
  <c r="J2575" i="1" s="1"/>
  <c r="J2576" i="1" s="1"/>
  <c r="J2577" i="1" s="1"/>
  <c r="J2578" i="1" s="1"/>
  <c r="J2579" i="1" s="1"/>
  <c r="J2580" i="1" s="1"/>
  <c r="J2581" i="1" s="1"/>
  <c r="J2582" i="1" s="1"/>
  <c r="J2583" i="1" s="1"/>
  <c r="J2584" i="1" s="1"/>
  <c r="J2585" i="1" s="1"/>
  <c r="J2586" i="1" s="1"/>
  <c r="J2587" i="1" s="1"/>
  <c r="J2588" i="1" s="1"/>
  <c r="J2589" i="1" s="1"/>
  <c r="J2590" i="1" s="1"/>
  <c r="J2591" i="1" s="1"/>
  <c r="J2592" i="1" s="1"/>
  <c r="J2593" i="1" s="1"/>
  <c r="J2594" i="1" s="1"/>
  <c r="J2595" i="1" s="1"/>
  <c r="J2596" i="1" s="1"/>
  <c r="J2597" i="1" s="1"/>
  <c r="J2598" i="1" s="1"/>
  <c r="J2599" i="1" s="1"/>
  <c r="J2600" i="1" s="1"/>
  <c r="J2601" i="1" s="1"/>
  <c r="J2602" i="1" s="1"/>
  <c r="J2603" i="1" s="1"/>
  <c r="J2604" i="1" s="1"/>
  <c r="J2605" i="1" s="1"/>
  <c r="J2606" i="1" s="1"/>
  <c r="J2607" i="1" s="1"/>
  <c r="J2608" i="1" s="1"/>
  <c r="J2609" i="1" s="1"/>
  <c r="J2610" i="1" s="1"/>
  <c r="J2611" i="1" s="1"/>
  <c r="J2612" i="1" s="1"/>
  <c r="J2613" i="1" s="1"/>
  <c r="J2614" i="1" s="1"/>
  <c r="J2615" i="1" s="1"/>
  <c r="J2616" i="1" s="1"/>
  <c r="J2617" i="1" s="1"/>
  <c r="J2618" i="1" s="1"/>
  <c r="J2619" i="1" s="1"/>
  <c r="J2620" i="1" s="1"/>
  <c r="J2621" i="1" s="1"/>
  <c r="J2622" i="1" s="1"/>
  <c r="J2623" i="1" s="1"/>
  <c r="J2624" i="1" s="1"/>
  <c r="J2625" i="1" s="1"/>
  <c r="J2626" i="1" s="1"/>
  <c r="J2627" i="1" s="1"/>
  <c r="J2628" i="1" s="1"/>
  <c r="J2629" i="1" s="1"/>
  <c r="J2630" i="1" s="1"/>
  <c r="J2631" i="1" s="1"/>
  <c r="J2632" i="1" s="1"/>
  <c r="J2633" i="1" s="1"/>
  <c r="J2634" i="1" s="1"/>
  <c r="J2635" i="1" s="1"/>
  <c r="J2636" i="1" s="1"/>
  <c r="J2637" i="1" s="1"/>
  <c r="J2638" i="1" s="1"/>
  <c r="J2639" i="1" s="1"/>
  <c r="J2640" i="1" s="1"/>
  <c r="J2641" i="1" s="1"/>
  <c r="J2642" i="1" s="1"/>
  <c r="J2643" i="1" s="1"/>
  <c r="J2644" i="1" s="1"/>
  <c r="J2645" i="1" s="1"/>
  <c r="J2646" i="1" s="1"/>
  <c r="J2647" i="1" s="1"/>
  <c r="J2648" i="1" s="1"/>
  <c r="J2649" i="1" s="1"/>
  <c r="J2650" i="1" s="1"/>
  <c r="J2651" i="1" s="1"/>
  <c r="J2652" i="1" s="1"/>
  <c r="J2653" i="1" s="1"/>
  <c r="J2654" i="1" s="1"/>
  <c r="J2655" i="1" s="1"/>
  <c r="J2656" i="1" s="1"/>
  <c r="J2657" i="1" s="1"/>
  <c r="J2658" i="1" s="1"/>
  <c r="J2659" i="1" s="1"/>
  <c r="J2660" i="1" s="1"/>
  <c r="J2661" i="1" s="1"/>
  <c r="J2662" i="1" s="1"/>
  <c r="J2663" i="1" s="1"/>
  <c r="J2664" i="1" s="1"/>
  <c r="J2665" i="1" s="1"/>
  <c r="J2666" i="1" s="1"/>
  <c r="J2667" i="1" s="1"/>
  <c r="J2668" i="1" s="1"/>
  <c r="J2669" i="1" s="1"/>
  <c r="J2670" i="1" s="1"/>
  <c r="J2671" i="1" s="1"/>
  <c r="J2672" i="1" s="1"/>
  <c r="J2673" i="1" s="1"/>
  <c r="J2674" i="1" s="1"/>
  <c r="J2675" i="1" s="1"/>
  <c r="J2676" i="1" s="1"/>
  <c r="J2677" i="1" s="1"/>
  <c r="J2678" i="1" s="1"/>
  <c r="J2679" i="1" s="1"/>
  <c r="J2680" i="1" s="1"/>
  <c r="J2681" i="1" s="1"/>
  <c r="J2682" i="1" s="1"/>
  <c r="J2683" i="1" s="1"/>
  <c r="J2684" i="1" s="1"/>
  <c r="J2685" i="1" s="1"/>
  <c r="J2686" i="1" s="1"/>
  <c r="J2687" i="1" s="1"/>
  <c r="J2688" i="1" s="1"/>
  <c r="J2689" i="1" s="1"/>
  <c r="J2690" i="1" s="1"/>
  <c r="J2691" i="1" s="1"/>
  <c r="J2692" i="1" s="1"/>
  <c r="J2693" i="1" s="1"/>
  <c r="J2694" i="1" s="1"/>
  <c r="J2695" i="1" s="1"/>
  <c r="J2696" i="1" s="1"/>
  <c r="J2697" i="1" s="1"/>
  <c r="J2698" i="1" s="1"/>
  <c r="J2699" i="1" s="1"/>
  <c r="J2700" i="1" s="1"/>
  <c r="J2701" i="1" s="1"/>
  <c r="J2702" i="1" s="1"/>
  <c r="J2703" i="1" s="1"/>
  <c r="J2704" i="1" s="1"/>
  <c r="J2705" i="1" s="1"/>
  <c r="J2706" i="1" s="1"/>
  <c r="J2707" i="1" s="1"/>
  <c r="J2708" i="1" s="1"/>
  <c r="J2709" i="1" s="1"/>
  <c r="J2710" i="1" s="1"/>
  <c r="J2711" i="1" s="1"/>
  <c r="J2712" i="1" s="1"/>
  <c r="J2713" i="1" s="1"/>
  <c r="J2714" i="1" s="1"/>
  <c r="J2715" i="1" s="1"/>
  <c r="J2716" i="1" s="1"/>
  <c r="J2717" i="1" s="1"/>
  <c r="J2718" i="1" s="1"/>
  <c r="J2719" i="1" s="1"/>
  <c r="J2720" i="1" s="1"/>
  <c r="J2721" i="1" s="1"/>
  <c r="J2722" i="1" s="1"/>
  <c r="J2723" i="1" s="1"/>
  <c r="J2724" i="1" s="1"/>
  <c r="J2725" i="1" s="1"/>
  <c r="J2726" i="1" s="1"/>
  <c r="J2727" i="1" s="1"/>
  <c r="J2728" i="1" s="1"/>
  <c r="J2729" i="1" s="1"/>
  <c r="J2730" i="1" s="1"/>
  <c r="J2731" i="1" s="1"/>
  <c r="J2732" i="1" s="1"/>
  <c r="J2733" i="1" s="1"/>
  <c r="J2734" i="1" s="1"/>
  <c r="J2735" i="1" s="1"/>
  <c r="J2736" i="1" s="1"/>
  <c r="J2737" i="1" s="1"/>
  <c r="J2738" i="1" s="1"/>
  <c r="J2739" i="1" s="1"/>
  <c r="J2740" i="1" s="1"/>
  <c r="J2741" i="1" s="1"/>
  <c r="J2742" i="1" s="1"/>
  <c r="J2743" i="1" s="1"/>
  <c r="J2744" i="1" s="1"/>
  <c r="J2745" i="1" s="1"/>
  <c r="J2746" i="1" s="1"/>
  <c r="J2747" i="1" s="1"/>
  <c r="J2748" i="1" s="1"/>
  <c r="J2749" i="1" s="1"/>
  <c r="J2750" i="1" s="1"/>
  <c r="J2751" i="1" s="1"/>
  <c r="J2752" i="1" s="1"/>
  <c r="J2753" i="1" s="1"/>
  <c r="J2754" i="1" s="1"/>
  <c r="J2755" i="1" s="1"/>
  <c r="J2756" i="1" s="1"/>
  <c r="J2757" i="1" s="1"/>
  <c r="J2758" i="1" s="1"/>
  <c r="J2759" i="1" s="1"/>
  <c r="J2760" i="1" s="1"/>
  <c r="J2761" i="1" s="1"/>
  <c r="J2762" i="1" s="1"/>
  <c r="J2763" i="1" s="1"/>
  <c r="J2764" i="1" s="1"/>
  <c r="J2765" i="1" s="1"/>
  <c r="J2766" i="1" s="1"/>
  <c r="J2767" i="1" s="1"/>
  <c r="J2768" i="1" s="1"/>
  <c r="J2769" i="1" s="1"/>
  <c r="J2770" i="1" s="1"/>
  <c r="J2771" i="1" s="1"/>
  <c r="J2772" i="1" s="1"/>
  <c r="J2773" i="1" s="1"/>
  <c r="J2774" i="1" s="1"/>
  <c r="J2775" i="1" s="1"/>
  <c r="J2776" i="1" s="1"/>
  <c r="J2777" i="1" s="1"/>
  <c r="J2778" i="1" s="1"/>
  <c r="J2779" i="1" s="1"/>
  <c r="J2780" i="1" s="1"/>
  <c r="J2781" i="1" s="1"/>
  <c r="J2782" i="1" s="1"/>
  <c r="J2783" i="1" s="1"/>
  <c r="J2784" i="1" s="1"/>
  <c r="J2785" i="1" s="1"/>
  <c r="J2786" i="1" s="1"/>
  <c r="J2787" i="1" s="1"/>
  <c r="J2788" i="1" s="1"/>
  <c r="J2789" i="1" s="1"/>
  <c r="J2790" i="1" s="1"/>
  <c r="J2791" i="1" s="1"/>
  <c r="J2792" i="1" s="1"/>
  <c r="J2793" i="1" s="1"/>
  <c r="J2794" i="1" s="1"/>
  <c r="J2795" i="1" s="1"/>
  <c r="J2796" i="1" s="1"/>
  <c r="J2797" i="1" s="1"/>
  <c r="J2798" i="1" s="1"/>
  <c r="J2799" i="1" s="1"/>
  <c r="J2800" i="1" s="1"/>
  <c r="J2801" i="1" s="1"/>
  <c r="J2802" i="1" s="1"/>
  <c r="J2803" i="1" s="1"/>
  <c r="J2804" i="1" s="1"/>
  <c r="J2805" i="1" s="1"/>
  <c r="J2806" i="1" s="1"/>
  <c r="J2807" i="1" s="1"/>
  <c r="J2808" i="1" s="1"/>
  <c r="J2809" i="1" s="1"/>
  <c r="J2810" i="1" s="1"/>
  <c r="J2811" i="1" s="1"/>
  <c r="J2812" i="1" s="1"/>
  <c r="J2813" i="1" s="1"/>
  <c r="J2814" i="1" s="1"/>
  <c r="J2815" i="1" s="1"/>
  <c r="J2816" i="1" s="1"/>
  <c r="J2817" i="1" s="1"/>
  <c r="J2818" i="1" s="1"/>
  <c r="J2819" i="1" s="1"/>
  <c r="J2820" i="1" s="1"/>
  <c r="J2821" i="1" s="1"/>
  <c r="J2822" i="1" s="1"/>
  <c r="J2823" i="1" s="1"/>
  <c r="J2824" i="1" s="1"/>
  <c r="J2825" i="1" s="1"/>
  <c r="J2826" i="1" s="1"/>
  <c r="J2827" i="1" s="1"/>
  <c r="J2828" i="1" s="1"/>
  <c r="J2829" i="1" s="1"/>
  <c r="J2830" i="1" s="1"/>
  <c r="J2831" i="1" s="1"/>
  <c r="J2832" i="1" s="1"/>
  <c r="J2833" i="1" s="1"/>
  <c r="J2834" i="1" s="1"/>
  <c r="J2835" i="1" s="1"/>
  <c r="J2836" i="1" s="1"/>
  <c r="J2837" i="1" s="1"/>
  <c r="J2838" i="1" s="1"/>
  <c r="J2839" i="1" s="1"/>
  <c r="J2840" i="1" s="1"/>
  <c r="J2841" i="1" s="1"/>
  <c r="J2842" i="1" s="1"/>
  <c r="J2843" i="1" s="1"/>
  <c r="J2844" i="1" s="1"/>
  <c r="J2845" i="1" s="1"/>
  <c r="J2846" i="1" s="1"/>
  <c r="J2847" i="1" s="1"/>
  <c r="J2848" i="1" s="1"/>
  <c r="J2849" i="1" s="1"/>
  <c r="J2850" i="1" s="1"/>
  <c r="J2851" i="1" s="1"/>
  <c r="J2852" i="1" s="1"/>
  <c r="J2853" i="1" s="1"/>
  <c r="J2854" i="1" s="1"/>
  <c r="J2855" i="1" s="1"/>
  <c r="J2856" i="1" s="1"/>
  <c r="J2857" i="1" s="1"/>
  <c r="J2858" i="1" s="1"/>
  <c r="J2859" i="1" s="1"/>
  <c r="J2860" i="1" s="1"/>
  <c r="J2861" i="1" s="1"/>
  <c r="J2862" i="1" s="1"/>
  <c r="J2863" i="1" s="1"/>
  <c r="J2864" i="1" s="1"/>
  <c r="J2865" i="1" s="1"/>
  <c r="J2866" i="1" s="1"/>
  <c r="J2867" i="1" s="1"/>
  <c r="J2868" i="1" s="1"/>
  <c r="J2869" i="1" s="1"/>
  <c r="J2870" i="1" s="1"/>
  <c r="J2871" i="1" s="1"/>
  <c r="J2872" i="1" s="1"/>
  <c r="J2873" i="1" s="1"/>
  <c r="J2874" i="1" s="1"/>
  <c r="J2875" i="1" s="1"/>
  <c r="J2876" i="1" s="1"/>
  <c r="J2877" i="1" s="1"/>
  <c r="J2878" i="1" s="1"/>
  <c r="J2879" i="1" s="1"/>
  <c r="J2880" i="1" s="1"/>
  <c r="J2881" i="1" s="1"/>
  <c r="J2882" i="1" s="1"/>
  <c r="J2883" i="1" s="1"/>
  <c r="J2884" i="1" s="1"/>
  <c r="J2885" i="1" s="1"/>
  <c r="J2886" i="1" s="1"/>
  <c r="J2887" i="1" s="1"/>
  <c r="J2888" i="1" s="1"/>
  <c r="J2889" i="1" s="1"/>
  <c r="J2890" i="1" s="1"/>
  <c r="J2891" i="1" s="1"/>
  <c r="J2892" i="1" s="1"/>
  <c r="J2893" i="1" s="1"/>
  <c r="J2894" i="1" s="1"/>
  <c r="J2895" i="1" s="1"/>
  <c r="J2896" i="1" s="1"/>
  <c r="J2897" i="1" s="1"/>
  <c r="J2898" i="1" s="1"/>
  <c r="J2899" i="1" s="1"/>
  <c r="J2900" i="1" s="1"/>
  <c r="J2901" i="1" s="1"/>
  <c r="J2902" i="1" s="1"/>
  <c r="J2903" i="1" s="1"/>
  <c r="J2904" i="1" s="1"/>
  <c r="J2905" i="1" s="1"/>
  <c r="J2906" i="1" s="1"/>
  <c r="J2907" i="1" s="1"/>
  <c r="J2908" i="1" s="1"/>
  <c r="J2909" i="1" s="1"/>
  <c r="J2910" i="1" s="1"/>
  <c r="J2911" i="1" s="1"/>
  <c r="J2912" i="1" s="1"/>
  <c r="J2913" i="1" s="1"/>
  <c r="J2914" i="1" s="1"/>
  <c r="J2915" i="1" s="1"/>
  <c r="J2916" i="1" s="1"/>
  <c r="J2917" i="1" s="1"/>
  <c r="J2918" i="1" s="1"/>
  <c r="J2919" i="1" s="1"/>
  <c r="J2920" i="1" s="1"/>
  <c r="J2921" i="1" s="1"/>
  <c r="J2922" i="1" s="1"/>
  <c r="J2923" i="1" s="1"/>
  <c r="J2924" i="1" s="1"/>
  <c r="J2925" i="1" s="1"/>
  <c r="J2926" i="1" s="1"/>
  <c r="J2927" i="1" s="1"/>
  <c r="J2928" i="1" s="1"/>
  <c r="J2929" i="1" s="1"/>
  <c r="J2930" i="1" s="1"/>
  <c r="J2931" i="1" s="1"/>
  <c r="J2932" i="1" s="1"/>
  <c r="J2933" i="1" s="1"/>
  <c r="J2934" i="1" s="1"/>
  <c r="J2935" i="1" s="1"/>
  <c r="J2936" i="1" s="1"/>
  <c r="J2937" i="1" s="1"/>
  <c r="J2938" i="1" s="1"/>
  <c r="J2939" i="1" s="1"/>
  <c r="J2940" i="1" s="1"/>
  <c r="J2941" i="1" s="1"/>
  <c r="J2942" i="1" s="1"/>
  <c r="J2943" i="1" s="1"/>
  <c r="J2944" i="1" s="1"/>
  <c r="J2945" i="1" s="1"/>
  <c r="J2946" i="1" s="1"/>
  <c r="J2947" i="1" s="1"/>
  <c r="J2948" i="1" s="1"/>
  <c r="J2949" i="1" s="1"/>
  <c r="J2950" i="1" s="1"/>
  <c r="J2951" i="1" s="1"/>
  <c r="J2952" i="1" s="1"/>
  <c r="J2953" i="1" s="1"/>
  <c r="J2954" i="1" s="1"/>
  <c r="J2955" i="1" s="1"/>
  <c r="J2956" i="1" s="1"/>
  <c r="J2957" i="1" s="1"/>
  <c r="J2958" i="1" s="1"/>
  <c r="J2959" i="1" s="1"/>
  <c r="J2960" i="1" s="1"/>
  <c r="J2961" i="1" s="1"/>
  <c r="J2962" i="1" s="1"/>
  <c r="J2963" i="1" s="1"/>
  <c r="J2964" i="1" s="1"/>
  <c r="J2965" i="1" s="1"/>
  <c r="J2966" i="1" s="1"/>
  <c r="J2967" i="1" s="1"/>
  <c r="J2968" i="1" s="1"/>
  <c r="J2969" i="1" s="1"/>
  <c r="J2970" i="1" s="1"/>
  <c r="J2971" i="1" s="1"/>
  <c r="J2972" i="1" s="1"/>
  <c r="J2973" i="1" s="1"/>
  <c r="J2974" i="1" s="1"/>
  <c r="J2975" i="1" s="1"/>
  <c r="J2976" i="1" s="1"/>
  <c r="J2977" i="1" s="1"/>
  <c r="J2978" i="1" s="1"/>
  <c r="J2979" i="1" s="1"/>
  <c r="J2980" i="1" s="1"/>
  <c r="J2981" i="1" s="1"/>
  <c r="J2982" i="1" s="1"/>
  <c r="J2983" i="1" s="1"/>
  <c r="J2984" i="1" s="1"/>
  <c r="J2985" i="1" s="1"/>
  <c r="J2986" i="1" s="1"/>
  <c r="J2987" i="1" s="1"/>
  <c r="J2988" i="1" s="1"/>
  <c r="J2989" i="1" s="1"/>
  <c r="J2990" i="1" s="1"/>
  <c r="J2991" i="1" s="1"/>
  <c r="J2992" i="1" s="1"/>
  <c r="J2993" i="1" s="1"/>
  <c r="J2994" i="1" s="1"/>
  <c r="J2995" i="1" s="1"/>
  <c r="J2996" i="1" s="1"/>
  <c r="J2997" i="1" s="1"/>
  <c r="J2998" i="1" s="1"/>
  <c r="J2999" i="1" s="1"/>
  <c r="J3000" i="1" s="1"/>
  <c r="J3001" i="1" s="1"/>
  <c r="J3002" i="1" s="1"/>
  <c r="J3003" i="1" s="1"/>
  <c r="J3004" i="1" s="1"/>
  <c r="J3005" i="1" s="1"/>
  <c r="J3006" i="1" s="1"/>
  <c r="J3007" i="1" s="1"/>
  <c r="J3008" i="1" s="1"/>
  <c r="J3009" i="1" s="1"/>
  <c r="J3010" i="1" s="1"/>
  <c r="J3011" i="1" s="1"/>
  <c r="J3012" i="1" s="1"/>
  <c r="J3013" i="1" s="1"/>
  <c r="J3014" i="1" s="1"/>
  <c r="J3015" i="1" s="1"/>
  <c r="J3016" i="1" s="1"/>
  <c r="J3017" i="1" s="1"/>
  <c r="J3018" i="1" s="1"/>
  <c r="J3019" i="1" s="1"/>
  <c r="J3020" i="1" s="1"/>
  <c r="J3021" i="1" s="1"/>
  <c r="J3022" i="1" s="1"/>
  <c r="J3023" i="1" s="1"/>
  <c r="J3024" i="1" s="1"/>
  <c r="J3025" i="1" s="1"/>
  <c r="J3026" i="1" s="1"/>
  <c r="J3027" i="1" s="1"/>
  <c r="J3028" i="1" s="1"/>
  <c r="J3029" i="1" s="1"/>
  <c r="J3030" i="1" s="1"/>
  <c r="J3031" i="1" s="1"/>
  <c r="J3032" i="1" s="1"/>
  <c r="J3033" i="1" s="1"/>
  <c r="J3034" i="1" s="1"/>
  <c r="J3035" i="1" s="1"/>
  <c r="J3036" i="1" s="1"/>
  <c r="J3037" i="1" s="1"/>
  <c r="J3038" i="1" s="1"/>
  <c r="J3039" i="1" s="1"/>
  <c r="J3040" i="1" s="1"/>
  <c r="J3041" i="1" s="1"/>
  <c r="J3042" i="1" s="1"/>
  <c r="J3043" i="1" s="1"/>
  <c r="J3044" i="1" s="1"/>
  <c r="J3045" i="1" s="1"/>
  <c r="J3046" i="1" s="1"/>
  <c r="J3047" i="1" s="1"/>
  <c r="J3048" i="1" s="1"/>
  <c r="J3049" i="1" s="1"/>
  <c r="J3050" i="1" s="1"/>
  <c r="J3051" i="1" s="1"/>
  <c r="J3052" i="1" s="1"/>
  <c r="J3053" i="1" s="1"/>
  <c r="J3054" i="1" s="1"/>
  <c r="J3055" i="1" s="1"/>
  <c r="J3056" i="1" s="1"/>
  <c r="J3057" i="1" s="1"/>
  <c r="J3058" i="1" s="1"/>
  <c r="J3059" i="1" s="1"/>
  <c r="J3060" i="1" s="1"/>
  <c r="J3061" i="1" s="1"/>
  <c r="J3062" i="1" s="1"/>
  <c r="J3063" i="1" s="1"/>
  <c r="J3064" i="1" s="1"/>
  <c r="J3065" i="1" s="1"/>
  <c r="J3066" i="1" s="1"/>
  <c r="J3067" i="1" s="1"/>
  <c r="J3068" i="1" s="1"/>
  <c r="J3069" i="1" s="1"/>
  <c r="J3070" i="1" s="1"/>
  <c r="J3071" i="1" s="1"/>
  <c r="J3072" i="1" s="1"/>
  <c r="J3073" i="1" s="1"/>
  <c r="J3074" i="1" s="1"/>
  <c r="J3075" i="1" s="1"/>
  <c r="J3076" i="1" s="1"/>
  <c r="J3077" i="1" s="1"/>
  <c r="J3078" i="1" s="1"/>
  <c r="J3079" i="1" s="1"/>
  <c r="J3080" i="1" s="1"/>
  <c r="J3081" i="1" s="1"/>
  <c r="J3082" i="1" s="1"/>
  <c r="J3083" i="1" s="1"/>
  <c r="J3084" i="1" s="1"/>
  <c r="J3085" i="1" s="1"/>
  <c r="J3086" i="1" s="1"/>
  <c r="J3087" i="1" s="1"/>
  <c r="J3088" i="1" s="1"/>
  <c r="J3089" i="1" s="1"/>
  <c r="J3090" i="1" s="1"/>
  <c r="J3091" i="1" s="1"/>
  <c r="J3092" i="1" s="1"/>
  <c r="J3093" i="1" s="1"/>
  <c r="J3094" i="1" s="1"/>
  <c r="J3095" i="1" s="1"/>
  <c r="J3096" i="1" s="1"/>
  <c r="J3097" i="1" s="1"/>
  <c r="J3098" i="1" s="1"/>
  <c r="J3099" i="1" s="1"/>
  <c r="J3100" i="1" s="1"/>
  <c r="J3101" i="1" s="1"/>
  <c r="J3102" i="1" s="1"/>
  <c r="J3103" i="1" s="1"/>
  <c r="J3104" i="1" s="1"/>
  <c r="J3105" i="1" s="1"/>
  <c r="J3106" i="1" s="1"/>
  <c r="J3107" i="1" s="1"/>
  <c r="J3108" i="1" s="1"/>
  <c r="J3109" i="1" s="1"/>
  <c r="J3110" i="1" s="1"/>
  <c r="J3111" i="1" s="1"/>
  <c r="J3112" i="1" s="1"/>
  <c r="J3113" i="1" s="1"/>
  <c r="J3114" i="1" s="1"/>
  <c r="J3115" i="1" s="1"/>
  <c r="J3116" i="1" s="1"/>
  <c r="J3117" i="1" s="1"/>
  <c r="J3118" i="1" s="1"/>
  <c r="J3119" i="1" s="1"/>
  <c r="J3120" i="1" s="1"/>
  <c r="J3121" i="1" s="1"/>
  <c r="J3122" i="1" s="1"/>
  <c r="J3123" i="1" s="1"/>
  <c r="J3124" i="1" s="1"/>
  <c r="J3125" i="1" s="1"/>
  <c r="J3126" i="1" s="1"/>
  <c r="J3127" i="1" s="1"/>
  <c r="J3128" i="1" s="1"/>
  <c r="J3129" i="1" s="1"/>
  <c r="J3130" i="1" s="1"/>
  <c r="J3131" i="1" s="1"/>
  <c r="J3132" i="1" s="1"/>
  <c r="J3133" i="1" s="1"/>
  <c r="J3134" i="1" s="1"/>
  <c r="J3135" i="1" s="1"/>
  <c r="J3136" i="1" s="1"/>
  <c r="J3137" i="1" s="1"/>
  <c r="J3138" i="1" s="1"/>
  <c r="J3139" i="1" s="1"/>
  <c r="J3140" i="1" s="1"/>
  <c r="J3141" i="1" s="1"/>
  <c r="J3142" i="1" s="1"/>
  <c r="J3143" i="1" s="1"/>
  <c r="J3144" i="1" s="1"/>
  <c r="J3145" i="1" s="1"/>
  <c r="J3146" i="1" s="1"/>
  <c r="J3147" i="1" s="1"/>
  <c r="J3148" i="1" s="1"/>
  <c r="J3149" i="1" s="1"/>
  <c r="J3150" i="1" s="1"/>
  <c r="J3151" i="1" s="1"/>
  <c r="J3152" i="1" s="1"/>
  <c r="J3153" i="1" s="1"/>
  <c r="J3154" i="1" s="1"/>
  <c r="J3155" i="1" s="1"/>
  <c r="J3156" i="1" s="1"/>
  <c r="J3157" i="1" s="1"/>
  <c r="J3158" i="1" s="1"/>
  <c r="J3159" i="1" s="1"/>
  <c r="J3160" i="1" s="1"/>
  <c r="J3161" i="1" s="1"/>
  <c r="J3162" i="1" s="1"/>
  <c r="J3163" i="1" s="1"/>
  <c r="J3164" i="1" s="1"/>
  <c r="J3165" i="1" s="1"/>
  <c r="J3166" i="1" s="1"/>
  <c r="J3167" i="1" s="1"/>
  <c r="J3168" i="1" s="1"/>
  <c r="J3169" i="1" s="1"/>
  <c r="J3170" i="1" s="1"/>
  <c r="J3171" i="1" s="1"/>
  <c r="J3172" i="1" s="1"/>
  <c r="J3173" i="1" s="1"/>
  <c r="J3174" i="1" s="1"/>
  <c r="J3175" i="1" s="1"/>
  <c r="J3176" i="1" s="1"/>
  <c r="J3177" i="1" s="1"/>
  <c r="J3178" i="1" s="1"/>
  <c r="J3179" i="1" s="1"/>
  <c r="J3180" i="1" s="1"/>
  <c r="J3181" i="1" s="1"/>
  <c r="J3182" i="1" s="1"/>
  <c r="J3183" i="1" s="1"/>
  <c r="J3184" i="1" s="1"/>
  <c r="J3185" i="1" s="1"/>
  <c r="J3186" i="1" s="1"/>
  <c r="J3187" i="1" s="1"/>
  <c r="J3188" i="1" s="1"/>
  <c r="J3189" i="1" s="1"/>
  <c r="J3190" i="1" s="1"/>
  <c r="J3191" i="1" s="1"/>
  <c r="J3192" i="1" s="1"/>
  <c r="J3193" i="1" s="1"/>
  <c r="J3194" i="1" s="1"/>
  <c r="J3195" i="1" s="1"/>
  <c r="J3196" i="1" s="1"/>
  <c r="J3197" i="1" s="1"/>
  <c r="J3198" i="1" s="1"/>
  <c r="J3199" i="1" s="1"/>
  <c r="J3200" i="1" s="1"/>
  <c r="J3201" i="1" s="1"/>
  <c r="J3202" i="1" s="1"/>
  <c r="J3203" i="1" s="1"/>
  <c r="J3204" i="1" s="1"/>
  <c r="J3205" i="1" s="1"/>
  <c r="J3206" i="1" s="1"/>
  <c r="J3207" i="1" s="1"/>
  <c r="J3208" i="1" s="1"/>
  <c r="J3209" i="1" s="1"/>
  <c r="J3210" i="1" s="1"/>
  <c r="J3211" i="1" s="1"/>
  <c r="J3212" i="1" s="1"/>
  <c r="J3213" i="1" s="1"/>
  <c r="J3214" i="1" s="1"/>
  <c r="J3215" i="1" s="1"/>
  <c r="J3216" i="1" s="1"/>
  <c r="J3217" i="1" s="1"/>
  <c r="J3218" i="1" s="1"/>
  <c r="J3219" i="1" s="1"/>
  <c r="J3220" i="1" s="1"/>
  <c r="J3221" i="1" s="1"/>
  <c r="J3222" i="1" s="1"/>
  <c r="J3223" i="1" s="1"/>
  <c r="J3224" i="1" s="1"/>
  <c r="J3225" i="1" s="1"/>
  <c r="J3226" i="1" s="1"/>
  <c r="J3227" i="1" s="1"/>
  <c r="J3228" i="1" s="1"/>
  <c r="J3229" i="1" s="1"/>
  <c r="J3230" i="1" s="1"/>
  <c r="J3231" i="1" s="1"/>
  <c r="J3232" i="1" s="1"/>
  <c r="J3233" i="1" s="1"/>
  <c r="J3234" i="1" s="1"/>
  <c r="J3235" i="1" s="1"/>
  <c r="J3236" i="1" s="1"/>
  <c r="J3237" i="1" s="1"/>
  <c r="J3238" i="1" s="1"/>
  <c r="J3239" i="1" s="1"/>
  <c r="J3240" i="1" s="1"/>
  <c r="J3241" i="1" s="1"/>
  <c r="J3242" i="1" s="1"/>
  <c r="J3243" i="1" s="1"/>
  <c r="J3244" i="1" s="1"/>
  <c r="J3245" i="1" s="1"/>
  <c r="J3246" i="1" s="1"/>
  <c r="J3247" i="1" s="1"/>
  <c r="J3248" i="1" s="1"/>
  <c r="J3249" i="1" s="1"/>
  <c r="J3250" i="1" s="1"/>
  <c r="J3251" i="1" s="1"/>
  <c r="J3252" i="1" s="1"/>
  <c r="J3253" i="1" s="1"/>
  <c r="J3254" i="1" s="1"/>
  <c r="J3255" i="1" s="1"/>
  <c r="J3256" i="1" s="1"/>
  <c r="J3257" i="1" s="1"/>
  <c r="J3258" i="1" s="1"/>
  <c r="J3259" i="1" s="1"/>
  <c r="J3260" i="1" s="1"/>
  <c r="J3261" i="1" s="1"/>
  <c r="J3262" i="1" s="1"/>
  <c r="J3263" i="1" s="1"/>
  <c r="J3264" i="1" s="1"/>
  <c r="J3265" i="1" s="1"/>
  <c r="J3266" i="1" s="1"/>
  <c r="J3267" i="1" s="1"/>
  <c r="J3268" i="1" s="1"/>
  <c r="J3269" i="1" s="1"/>
  <c r="J3270" i="1" s="1"/>
  <c r="J3271" i="1" s="1"/>
  <c r="J3272" i="1" s="1"/>
  <c r="J3273" i="1" s="1"/>
  <c r="J3274" i="1" s="1"/>
  <c r="J3275" i="1" s="1"/>
  <c r="J3276" i="1" s="1"/>
  <c r="J3277" i="1" s="1"/>
  <c r="J3278" i="1" s="1"/>
  <c r="J3279" i="1" s="1"/>
  <c r="J3280" i="1" s="1"/>
  <c r="J3281" i="1" s="1"/>
  <c r="J3282" i="1" s="1"/>
  <c r="J3283" i="1" s="1"/>
  <c r="J3284" i="1" s="1"/>
  <c r="J3285" i="1" s="1"/>
  <c r="J3286" i="1" s="1"/>
  <c r="J3287" i="1" s="1"/>
  <c r="J3288" i="1" s="1"/>
  <c r="J3289" i="1" s="1"/>
  <c r="J3290" i="1" s="1"/>
  <c r="J3291" i="1" s="1"/>
  <c r="J3292" i="1" s="1"/>
  <c r="J3293" i="1" s="1"/>
  <c r="J3294" i="1" s="1"/>
  <c r="J3295" i="1" s="1"/>
  <c r="J3296" i="1" s="1"/>
  <c r="J3297" i="1" s="1"/>
  <c r="K3278" i="1"/>
  <c r="I4" i="1"/>
  <c r="L3" i="1"/>
  <c r="I5" i="1"/>
  <c r="K3279" i="1" l="1"/>
  <c r="L5" i="1"/>
  <c r="M5" i="1"/>
  <c r="N5" i="1" s="1"/>
  <c r="L4" i="1"/>
  <c r="M4" i="1"/>
  <c r="N4" i="1" s="1"/>
  <c r="I6" i="1"/>
  <c r="K3280" i="1" l="1"/>
  <c r="L6" i="1"/>
  <c r="M6" i="1"/>
  <c r="N6" i="1" s="1"/>
  <c r="I7" i="1"/>
  <c r="K3281" i="1" l="1"/>
  <c r="L7" i="1"/>
  <c r="M7" i="1"/>
  <c r="N7" i="1" s="1"/>
  <c r="I8" i="1"/>
  <c r="K3282" i="1" l="1"/>
  <c r="L8" i="1"/>
  <c r="M8" i="1"/>
  <c r="N8" i="1" s="1"/>
  <c r="I9" i="1"/>
  <c r="K3283" i="1" l="1"/>
  <c r="L9" i="1"/>
  <c r="M9" i="1"/>
  <c r="N9" i="1" s="1"/>
  <c r="I10" i="1"/>
  <c r="K3284" i="1" l="1"/>
  <c r="L10" i="1"/>
  <c r="M10" i="1"/>
  <c r="N10" i="1" s="1"/>
  <c r="I11" i="1"/>
  <c r="K3285" i="1" l="1"/>
  <c r="L11" i="1"/>
  <c r="M11" i="1"/>
  <c r="N11" i="1" s="1"/>
  <c r="I12" i="1"/>
  <c r="K3286" i="1" l="1"/>
  <c r="L12" i="1"/>
  <c r="M12" i="1"/>
  <c r="N12" i="1" s="1"/>
  <c r="I13" i="1"/>
  <c r="K3287" i="1" l="1"/>
  <c r="L13" i="1"/>
  <c r="M13" i="1"/>
  <c r="N13" i="1" s="1"/>
  <c r="I14" i="1"/>
  <c r="K3288" i="1" l="1"/>
  <c r="L14" i="1"/>
  <c r="M14" i="1"/>
  <c r="N14" i="1" s="1"/>
  <c r="I15" i="1"/>
  <c r="K3289" i="1" l="1"/>
  <c r="L15" i="1"/>
  <c r="M15" i="1"/>
  <c r="N15" i="1" s="1"/>
  <c r="I16" i="1"/>
  <c r="K3290" i="1" l="1"/>
  <c r="L16" i="1"/>
  <c r="M16" i="1"/>
  <c r="N16" i="1" s="1"/>
  <c r="I17" i="1"/>
  <c r="K3291" i="1" l="1"/>
  <c r="L17" i="1"/>
  <c r="M17" i="1"/>
  <c r="N17" i="1" s="1"/>
  <c r="I18" i="1"/>
  <c r="K3292" i="1" l="1"/>
  <c r="L18" i="1"/>
  <c r="M18" i="1"/>
  <c r="N18" i="1" s="1"/>
  <c r="I19" i="1"/>
  <c r="K3293" i="1" l="1"/>
  <c r="L19" i="1"/>
  <c r="M19" i="1"/>
  <c r="N19" i="1" s="1"/>
  <c r="I20" i="1"/>
  <c r="K3294" i="1" l="1"/>
  <c r="L20" i="1"/>
  <c r="M20" i="1"/>
  <c r="N20" i="1" s="1"/>
  <c r="I21" i="1"/>
  <c r="K3295" i="1" l="1"/>
  <c r="L21" i="1"/>
  <c r="M21" i="1"/>
  <c r="N21" i="1" s="1"/>
  <c r="I22" i="1"/>
  <c r="K3296" i="1" l="1"/>
  <c r="L22" i="1"/>
  <c r="M22" i="1"/>
  <c r="N22" i="1" s="1"/>
  <c r="I23" i="1"/>
  <c r="K3297" i="1" l="1"/>
  <c r="L23" i="1"/>
  <c r="M23" i="1"/>
  <c r="N23" i="1" s="1"/>
  <c r="I24" i="1"/>
  <c r="L24" i="1" l="1"/>
  <c r="M24" i="1"/>
  <c r="N24" i="1" s="1"/>
  <c r="I25" i="1"/>
  <c r="L25" i="1" l="1"/>
  <c r="M25" i="1"/>
  <c r="N25" i="1" s="1"/>
  <c r="I26" i="1"/>
  <c r="L26" i="1" l="1"/>
  <c r="M26" i="1"/>
  <c r="N26" i="1" s="1"/>
  <c r="I27" i="1"/>
  <c r="L27" i="1" l="1"/>
  <c r="M27" i="1"/>
  <c r="N27" i="1" s="1"/>
  <c r="I28" i="1"/>
  <c r="L28" i="1" l="1"/>
  <c r="M28" i="1"/>
  <c r="N28" i="1" s="1"/>
  <c r="I29" i="1"/>
  <c r="L29" i="1" l="1"/>
  <c r="M29" i="1"/>
  <c r="N29" i="1" s="1"/>
  <c r="I30" i="1"/>
  <c r="L30" i="1" l="1"/>
  <c r="M30" i="1"/>
  <c r="N30" i="1" s="1"/>
  <c r="I31" i="1"/>
  <c r="L31" i="1" l="1"/>
  <c r="M31" i="1"/>
  <c r="N31" i="1" s="1"/>
  <c r="I32" i="1"/>
  <c r="L32" i="1" l="1"/>
  <c r="M32" i="1"/>
  <c r="N32" i="1" s="1"/>
  <c r="I33" i="1"/>
  <c r="L33" i="1" l="1"/>
  <c r="M33" i="1"/>
  <c r="N33" i="1" s="1"/>
  <c r="I34" i="1"/>
  <c r="L34" i="1" l="1"/>
  <c r="M34" i="1"/>
  <c r="N34" i="1" s="1"/>
  <c r="I35" i="1"/>
  <c r="L35" i="1" l="1"/>
  <c r="M35" i="1"/>
  <c r="N35" i="1" s="1"/>
  <c r="I36" i="1"/>
  <c r="L36" i="1" l="1"/>
  <c r="M36" i="1"/>
  <c r="N36" i="1" s="1"/>
  <c r="I37" i="1"/>
  <c r="L37" i="1" l="1"/>
  <c r="M37" i="1"/>
  <c r="N37" i="1" s="1"/>
  <c r="I38" i="1"/>
  <c r="L38" i="1" l="1"/>
  <c r="M38" i="1"/>
  <c r="N38" i="1" s="1"/>
  <c r="I39" i="1"/>
  <c r="L39" i="1" l="1"/>
  <c r="M39" i="1"/>
  <c r="N39" i="1" s="1"/>
  <c r="I40" i="1"/>
  <c r="L40" i="1" l="1"/>
  <c r="M40" i="1"/>
  <c r="N40" i="1" s="1"/>
  <c r="I41" i="1"/>
  <c r="L41" i="1" l="1"/>
  <c r="M41" i="1"/>
  <c r="N41" i="1" s="1"/>
  <c r="I42" i="1"/>
  <c r="L42" i="1" l="1"/>
  <c r="M42" i="1"/>
  <c r="N42" i="1" s="1"/>
  <c r="I43" i="1"/>
  <c r="L43" i="1" l="1"/>
  <c r="M43" i="1"/>
  <c r="N43" i="1" s="1"/>
  <c r="I44" i="1"/>
  <c r="L44" i="1" l="1"/>
  <c r="M44" i="1"/>
  <c r="N44" i="1" s="1"/>
  <c r="I45" i="1"/>
  <c r="L45" i="1" l="1"/>
  <c r="M45" i="1"/>
  <c r="N45" i="1" s="1"/>
  <c r="I46" i="1"/>
  <c r="L46" i="1" l="1"/>
  <c r="M46" i="1"/>
  <c r="N46" i="1" s="1"/>
  <c r="I47" i="1"/>
  <c r="L47" i="1" l="1"/>
  <c r="M47" i="1"/>
  <c r="N47" i="1" s="1"/>
  <c r="I48" i="1"/>
  <c r="L48" i="1" l="1"/>
  <c r="M48" i="1"/>
  <c r="N48" i="1" s="1"/>
  <c r="I49" i="1"/>
  <c r="L49" i="1" l="1"/>
  <c r="M49" i="1"/>
  <c r="N49" i="1" s="1"/>
  <c r="I50" i="1"/>
  <c r="L50" i="1" l="1"/>
  <c r="M50" i="1"/>
  <c r="N50" i="1" s="1"/>
  <c r="I51" i="1"/>
  <c r="L51" i="1" l="1"/>
  <c r="M51" i="1"/>
  <c r="N51" i="1" s="1"/>
  <c r="I52" i="1"/>
  <c r="L52" i="1" l="1"/>
  <c r="M52" i="1"/>
  <c r="N52" i="1" s="1"/>
  <c r="I53" i="1"/>
  <c r="L53" i="1" l="1"/>
  <c r="M53" i="1"/>
  <c r="N53" i="1" s="1"/>
  <c r="I54" i="1"/>
  <c r="L54" i="1" l="1"/>
  <c r="M54" i="1"/>
  <c r="N54" i="1" s="1"/>
  <c r="I55" i="1"/>
  <c r="L55" i="1" l="1"/>
  <c r="M55" i="1"/>
  <c r="N55" i="1" s="1"/>
  <c r="I56" i="1"/>
  <c r="L56" i="1" l="1"/>
  <c r="M56" i="1"/>
  <c r="N56" i="1" s="1"/>
  <c r="I57" i="1"/>
  <c r="L57" i="1" l="1"/>
  <c r="M57" i="1"/>
  <c r="N57" i="1" s="1"/>
  <c r="I58" i="1"/>
  <c r="L58" i="1" l="1"/>
  <c r="M58" i="1"/>
  <c r="N58" i="1" s="1"/>
  <c r="I59" i="1"/>
  <c r="L59" i="1" l="1"/>
  <c r="M59" i="1"/>
  <c r="N59" i="1" s="1"/>
  <c r="I60" i="1"/>
  <c r="L60" i="1" l="1"/>
  <c r="M60" i="1"/>
  <c r="N60" i="1" s="1"/>
  <c r="I61" i="1"/>
  <c r="L61" i="1" l="1"/>
  <c r="M61" i="1"/>
  <c r="N61" i="1" s="1"/>
  <c r="I62" i="1"/>
  <c r="L62" i="1" l="1"/>
  <c r="M62" i="1"/>
  <c r="N62" i="1" s="1"/>
  <c r="I63" i="1"/>
  <c r="L63" i="1" l="1"/>
  <c r="M63" i="1"/>
  <c r="N63" i="1" s="1"/>
  <c r="I64" i="1"/>
  <c r="L64" i="1" l="1"/>
  <c r="M64" i="1"/>
  <c r="N64" i="1" s="1"/>
  <c r="I65" i="1"/>
  <c r="L65" i="1" l="1"/>
  <c r="M65" i="1"/>
  <c r="N65" i="1" s="1"/>
  <c r="I66" i="1"/>
  <c r="L66" i="1" l="1"/>
  <c r="M66" i="1"/>
  <c r="N66" i="1" s="1"/>
  <c r="I67" i="1"/>
  <c r="L67" i="1" l="1"/>
  <c r="M67" i="1"/>
  <c r="N67" i="1" s="1"/>
  <c r="I68" i="1"/>
  <c r="L68" i="1" l="1"/>
  <c r="M68" i="1"/>
  <c r="N68" i="1" s="1"/>
  <c r="I69" i="1"/>
  <c r="L69" i="1" l="1"/>
  <c r="M69" i="1"/>
  <c r="N69" i="1" s="1"/>
  <c r="I70" i="1"/>
  <c r="L70" i="1" l="1"/>
  <c r="M70" i="1"/>
  <c r="N70" i="1" s="1"/>
  <c r="I71" i="1"/>
  <c r="L71" i="1" l="1"/>
  <c r="M71" i="1"/>
  <c r="N71" i="1" s="1"/>
  <c r="I72" i="1"/>
  <c r="L72" i="1" l="1"/>
  <c r="M72" i="1"/>
  <c r="N72" i="1" s="1"/>
  <c r="I73" i="1"/>
  <c r="L73" i="1" l="1"/>
  <c r="M73" i="1"/>
  <c r="N73" i="1" s="1"/>
  <c r="I74" i="1"/>
  <c r="L74" i="1" l="1"/>
  <c r="M74" i="1"/>
  <c r="N74" i="1" s="1"/>
  <c r="I75" i="1"/>
  <c r="L75" i="1" l="1"/>
  <c r="M75" i="1"/>
  <c r="N75" i="1" s="1"/>
  <c r="I76" i="1"/>
  <c r="L76" i="1" l="1"/>
  <c r="M76" i="1"/>
  <c r="N76" i="1" s="1"/>
  <c r="I77" i="1"/>
  <c r="L77" i="1" l="1"/>
  <c r="M77" i="1"/>
  <c r="N77" i="1" s="1"/>
  <c r="I78" i="1"/>
  <c r="L78" i="1" l="1"/>
  <c r="M78" i="1"/>
  <c r="N78" i="1" s="1"/>
  <c r="I79" i="1"/>
  <c r="L79" i="1" l="1"/>
  <c r="M79" i="1"/>
  <c r="N79" i="1" s="1"/>
  <c r="I80" i="1"/>
  <c r="L80" i="1" l="1"/>
  <c r="M80" i="1"/>
  <c r="N80" i="1" s="1"/>
  <c r="I81" i="1"/>
  <c r="L81" i="1" l="1"/>
  <c r="M81" i="1"/>
  <c r="N81" i="1" s="1"/>
  <c r="I82" i="1"/>
  <c r="L82" i="1" l="1"/>
  <c r="M82" i="1"/>
  <c r="N82" i="1" s="1"/>
  <c r="I83" i="1"/>
  <c r="L83" i="1" l="1"/>
  <c r="M83" i="1"/>
  <c r="N83" i="1" s="1"/>
  <c r="I84" i="1"/>
  <c r="L84" i="1" l="1"/>
  <c r="M84" i="1"/>
  <c r="N84" i="1" s="1"/>
  <c r="I85" i="1"/>
  <c r="L85" i="1" l="1"/>
  <c r="M85" i="1"/>
  <c r="N85" i="1" s="1"/>
  <c r="I86" i="1"/>
  <c r="L86" i="1" l="1"/>
  <c r="M86" i="1"/>
  <c r="N86" i="1" s="1"/>
  <c r="I87" i="1"/>
  <c r="L87" i="1" l="1"/>
  <c r="M87" i="1"/>
  <c r="N87" i="1" s="1"/>
  <c r="I88" i="1"/>
  <c r="L88" i="1" l="1"/>
  <c r="M88" i="1"/>
  <c r="N88" i="1" s="1"/>
  <c r="I89" i="1"/>
  <c r="L89" i="1" l="1"/>
  <c r="M89" i="1"/>
  <c r="N89" i="1" s="1"/>
  <c r="I90" i="1"/>
  <c r="L90" i="1" l="1"/>
  <c r="M90" i="1"/>
  <c r="N90" i="1" s="1"/>
  <c r="I91" i="1"/>
  <c r="L91" i="1" l="1"/>
  <c r="M91" i="1"/>
  <c r="N91" i="1" s="1"/>
  <c r="I92" i="1"/>
  <c r="L92" i="1" l="1"/>
  <c r="M92" i="1"/>
  <c r="N92" i="1" s="1"/>
  <c r="I93" i="1"/>
  <c r="L93" i="1" l="1"/>
  <c r="M93" i="1"/>
  <c r="N93" i="1" s="1"/>
  <c r="I94" i="1"/>
  <c r="L94" i="1" l="1"/>
  <c r="M94" i="1"/>
  <c r="N94" i="1" s="1"/>
  <c r="I95" i="1"/>
  <c r="L95" i="1" l="1"/>
  <c r="M95" i="1"/>
  <c r="N95" i="1" s="1"/>
  <c r="I96" i="1"/>
  <c r="L96" i="1" l="1"/>
  <c r="M96" i="1"/>
  <c r="N96" i="1" s="1"/>
  <c r="I97" i="1"/>
  <c r="L97" i="1" l="1"/>
  <c r="M97" i="1"/>
  <c r="N97" i="1" s="1"/>
  <c r="I98" i="1"/>
  <c r="L98" i="1" l="1"/>
  <c r="M98" i="1"/>
  <c r="N98" i="1" s="1"/>
  <c r="I99" i="1"/>
  <c r="L99" i="1" l="1"/>
  <c r="M99" i="1"/>
  <c r="N99" i="1" s="1"/>
  <c r="I100" i="1"/>
  <c r="L100" i="1" l="1"/>
  <c r="M100" i="1"/>
  <c r="N100" i="1" s="1"/>
  <c r="I101" i="1"/>
  <c r="L101" i="1" l="1"/>
  <c r="M101" i="1"/>
  <c r="N101" i="1" s="1"/>
  <c r="I102" i="1"/>
  <c r="L102" i="1" l="1"/>
  <c r="M102" i="1"/>
  <c r="N102" i="1" s="1"/>
  <c r="I103" i="1"/>
  <c r="L103" i="1" l="1"/>
  <c r="M103" i="1"/>
  <c r="N103" i="1" s="1"/>
  <c r="I104" i="1"/>
  <c r="L104" i="1" l="1"/>
  <c r="M104" i="1"/>
  <c r="N104" i="1" s="1"/>
  <c r="I105" i="1"/>
  <c r="L105" i="1" l="1"/>
  <c r="M105" i="1"/>
  <c r="N105" i="1" s="1"/>
  <c r="I106" i="1"/>
  <c r="L106" i="1" l="1"/>
  <c r="M106" i="1"/>
  <c r="N106" i="1" s="1"/>
  <c r="I107" i="1"/>
  <c r="L107" i="1" l="1"/>
  <c r="M107" i="1"/>
  <c r="N107" i="1" s="1"/>
  <c r="I108" i="1"/>
  <c r="L108" i="1" l="1"/>
  <c r="M108" i="1"/>
  <c r="N108" i="1" s="1"/>
  <c r="I109" i="1"/>
  <c r="L109" i="1" l="1"/>
  <c r="M109" i="1"/>
  <c r="N109" i="1" s="1"/>
  <c r="I110" i="1"/>
  <c r="L110" i="1" l="1"/>
  <c r="M110" i="1"/>
  <c r="N110" i="1" s="1"/>
  <c r="I111" i="1"/>
  <c r="L111" i="1" l="1"/>
  <c r="M111" i="1"/>
  <c r="N111" i="1" s="1"/>
  <c r="I112" i="1"/>
  <c r="L112" i="1" l="1"/>
  <c r="M112" i="1"/>
  <c r="N112" i="1" s="1"/>
  <c r="I113" i="1"/>
  <c r="L113" i="1" l="1"/>
  <c r="M113" i="1"/>
  <c r="N113" i="1" s="1"/>
  <c r="I114" i="1"/>
  <c r="L114" i="1" l="1"/>
  <c r="M114" i="1"/>
  <c r="N114" i="1" s="1"/>
  <c r="I115" i="1"/>
  <c r="L115" i="1" l="1"/>
  <c r="M115" i="1"/>
  <c r="N115" i="1" s="1"/>
  <c r="I116" i="1"/>
  <c r="L116" i="1" l="1"/>
  <c r="M116" i="1"/>
  <c r="N116" i="1" s="1"/>
  <c r="I117" i="1"/>
  <c r="L117" i="1" l="1"/>
  <c r="M117" i="1"/>
  <c r="N117" i="1" s="1"/>
  <c r="I118" i="1"/>
  <c r="L118" i="1" l="1"/>
  <c r="M118" i="1"/>
  <c r="N118" i="1" s="1"/>
  <c r="I119" i="1"/>
  <c r="L119" i="1" l="1"/>
  <c r="M119" i="1"/>
  <c r="N119" i="1" s="1"/>
  <c r="I120" i="1"/>
  <c r="L120" i="1" l="1"/>
  <c r="M120" i="1"/>
  <c r="N120" i="1" s="1"/>
  <c r="I121" i="1"/>
  <c r="L121" i="1" l="1"/>
  <c r="M121" i="1"/>
  <c r="N121" i="1" s="1"/>
  <c r="I122" i="1"/>
  <c r="L122" i="1" l="1"/>
  <c r="M122" i="1"/>
  <c r="N122" i="1" s="1"/>
  <c r="I123" i="1"/>
  <c r="L123" i="1" l="1"/>
  <c r="M123" i="1"/>
  <c r="N123" i="1" s="1"/>
  <c r="I124" i="1"/>
  <c r="L124" i="1" l="1"/>
  <c r="M124" i="1"/>
  <c r="N124" i="1" s="1"/>
  <c r="I125" i="1"/>
  <c r="L125" i="1" l="1"/>
  <c r="M125" i="1"/>
  <c r="N125" i="1" s="1"/>
  <c r="I126" i="1"/>
  <c r="L126" i="1" l="1"/>
  <c r="M126" i="1"/>
  <c r="N126" i="1" s="1"/>
  <c r="I127" i="1"/>
  <c r="L127" i="1" l="1"/>
  <c r="M127" i="1"/>
  <c r="N127" i="1" s="1"/>
  <c r="I128" i="1"/>
  <c r="L128" i="1" l="1"/>
  <c r="M128" i="1"/>
  <c r="N128" i="1" s="1"/>
  <c r="I129" i="1"/>
  <c r="L129" i="1" l="1"/>
  <c r="M129" i="1"/>
  <c r="N129" i="1" s="1"/>
  <c r="I130" i="1"/>
  <c r="L130" i="1" l="1"/>
  <c r="M130" i="1"/>
  <c r="N130" i="1" s="1"/>
  <c r="I131" i="1"/>
  <c r="L131" i="1" l="1"/>
  <c r="M131" i="1"/>
  <c r="N131" i="1" s="1"/>
  <c r="I132" i="1"/>
  <c r="L132" i="1" l="1"/>
  <c r="M132" i="1"/>
  <c r="N132" i="1" s="1"/>
  <c r="I133" i="1"/>
  <c r="L133" i="1" l="1"/>
  <c r="M133" i="1"/>
  <c r="N133" i="1" s="1"/>
  <c r="I134" i="1"/>
  <c r="L134" i="1" l="1"/>
  <c r="M134" i="1"/>
  <c r="N134" i="1" s="1"/>
  <c r="I135" i="1"/>
  <c r="L135" i="1" l="1"/>
  <c r="M135" i="1"/>
  <c r="N135" i="1" s="1"/>
  <c r="I136" i="1"/>
  <c r="L136" i="1" l="1"/>
  <c r="M136" i="1"/>
  <c r="N136" i="1" s="1"/>
  <c r="I137" i="1"/>
  <c r="L137" i="1" l="1"/>
  <c r="M137" i="1"/>
  <c r="N137" i="1" s="1"/>
  <c r="I138" i="1"/>
  <c r="L138" i="1" l="1"/>
  <c r="M138" i="1"/>
  <c r="N138" i="1" s="1"/>
  <c r="I139" i="1"/>
  <c r="L139" i="1" l="1"/>
  <c r="M139" i="1"/>
  <c r="N139" i="1" s="1"/>
  <c r="I140" i="1"/>
  <c r="L140" i="1" l="1"/>
  <c r="M140" i="1"/>
  <c r="N140" i="1" s="1"/>
  <c r="I141" i="1"/>
  <c r="L141" i="1" l="1"/>
  <c r="M141" i="1"/>
  <c r="N141" i="1" s="1"/>
  <c r="I142" i="1"/>
  <c r="L142" i="1" l="1"/>
  <c r="M142" i="1"/>
  <c r="N142" i="1" s="1"/>
  <c r="I143" i="1"/>
  <c r="L143" i="1" l="1"/>
  <c r="M143" i="1"/>
  <c r="N143" i="1" s="1"/>
  <c r="I144" i="1"/>
  <c r="L144" i="1" l="1"/>
  <c r="M144" i="1"/>
  <c r="N144" i="1" s="1"/>
  <c r="I145" i="1"/>
  <c r="L145" i="1" l="1"/>
  <c r="M145" i="1"/>
  <c r="N145" i="1" s="1"/>
  <c r="I146" i="1"/>
  <c r="L146" i="1" l="1"/>
  <c r="M146" i="1"/>
  <c r="N146" i="1" s="1"/>
  <c r="I147" i="1"/>
  <c r="L147" i="1" l="1"/>
  <c r="M147" i="1"/>
  <c r="N147" i="1" s="1"/>
  <c r="I148" i="1"/>
  <c r="L148" i="1" l="1"/>
  <c r="M148" i="1"/>
  <c r="N148" i="1" s="1"/>
  <c r="I149" i="1"/>
  <c r="L149" i="1" l="1"/>
  <c r="M149" i="1"/>
  <c r="N149" i="1" s="1"/>
  <c r="I150" i="1"/>
  <c r="L150" i="1" l="1"/>
  <c r="M150" i="1"/>
  <c r="N150" i="1" s="1"/>
  <c r="I151" i="1"/>
  <c r="L151" i="1" l="1"/>
  <c r="M151" i="1"/>
  <c r="N151" i="1" s="1"/>
  <c r="I152" i="1"/>
  <c r="L152" i="1" l="1"/>
  <c r="M152" i="1"/>
  <c r="N152" i="1" s="1"/>
  <c r="I153" i="1"/>
  <c r="L153" i="1" l="1"/>
  <c r="M153" i="1"/>
  <c r="N153" i="1" s="1"/>
  <c r="I154" i="1"/>
  <c r="L154" i="1" l="1"/>
  <c r="M154" i="1"/>
  <c r="N154" i="1" s="1"/>
  <c r="I155" i="1"/>
  <c r="L155" i="1" l="1"/>
  <c r="M155" i="1"/>
  <c r="N155" i="1" s="1"/>
  <c r="I156" i="1"/>
  <c r="L156" i="1" l="1"/>
  <c r="M156" i="1"/>
  <c r="N156" i="1" s="1"/>
  <c r="I157" i="1"/>
  <c r="L157" i="1" l="1"/>
  <c r="M157" i="1"/>
  <c r="N157" i="1" s="1"/>
  <c r="I158" i="1"/>
  <c r="L158" i="1" l="1"/>
  <c r="M158" i="1"/>
  <c r="N158" i="1" s="1"/>
  <c r="I159" i="1"/>
  <c r="L159" i="1" l="1"/>
  <c r="M159" i="1"/>
  <c r="N159" i="1" s="1"/>
  <c r="I160" i="1"/>
  <c r="L160" i="1" l="1"/>
  <c r="M160" i="1"/>
  <c r="N160" i="1" s="1"/>
  <c r="I161" i="1"/>
  <c r="L161" i="1" l="1"/>
  <c r="M161" i="1"/>
  <c r="N161" i="1" s="1"/>
  <c r="I162" i="1"/>
  <c r="L162" i="1" l="1"/>
  <c r="M162" i="1"/>
  <c r="N162" i="1" s="1"/>
  <c r="I163" i="1"/>
  <c r="L163" i="1" l="1"/>
  <c r="M163" i="1"/>
  <c r="N163" i="1" s="1"/>
  <c r="I164" i="1"/>
  <c r="L164" i="1" l="1"/>
  <c r="M164" i="1"/>
  <c r="N164" i="1" s="1"/>
  <c r="I165" i="1"/>
  <c r="L165" i="1" l="1"/>
  <c r="M165" i="1"/>
  <c r="N165" i="1" s="1"/>
  <c r="I166" i="1"/>
  <c r="L166" i="1" l="1"/>
  <c r="M166" i="1"/>
  <c r="N166" i="1" s="1"/>
  <c r="I167" i="1"/>
  <c r="L167" i="1" l="1"/>
  <c r="M167" i="1"/>
  <c r="N167" i="1" s="1"/>
  <c r="I168" i="1"/>
  <c r="L168" i="1" l="1"/>
  <c r="M168" i="1"/>
  <c r="N168" i="1" s="1"/>
  <c r="I169" i="1"/>
  <c r="L169" i="1" l="1"/>
  <c r="M169" i="1"/>
  <c r="N169" i="1" s="1"/>
  <c r="I170" i="1"/>
  <c r="L170" i="1" l="1"/>
  <c r="M170" i="1"/>
  <c r="N170" i="1" s="1"/>
  <c r="I171" i="1"/>
  <c r="L171" i="1" l="1"/>
  <c r="M171" i="1"/>
  <c r="N171" i="1" s="1"/>
  <c r="I172" i="1"/>
  <c r="L172" i="1" l="1"/>
  <c r="M172" i="1"/>
  <c r="N172" i="1" s="1"/>
  <c r="I173" i="1"/>
  <c r="L173" i="1" l="1"/>
  <c r="M173" i="1"/>
  <c r="N173" i="1" s="1"/>
  <c r="I174" i="1"/>
  <c r="L174" i="1" l="1"/>
  <c r="M174" i="1"/>
  <c r="N174" i="1" s="1"/>
  <c r="I175" i="1"/>
  <c r="L175" i="1" l="1"/>
  <c r="M175" i="1"/>
  <c r="N175" i="1" s="1"/>
  <c r="I176" i="1"/>
  <c r="L176" i="1" l="1"/>
  <c r="M176" i="1"/>
  <c r="N176" i="1" s="1"/>
  <c r="I177" i="1"/>
  <c r="L177" i="1" l="1"/>
  <c r="M177" i="1"/>
  <c r="N177" i="1" s="1"/>
  <c r="I178" i="1"/>
  <c r="L178" i="1" l="1"/>
  <c r="M178" i="1"/>
  <c r="N178" i="1" s="1"/>
  <c r="I179" i="1"/>
  <c r="L179" i="1" l="1"/>
  <c r="M179" i="1"/>
  <c r="N179" i="1" s="1"/>
  <c r="I180" i="1"/>
  <c r="L180" i="1" l="1"/>
  <c r="M180" i="1"/>
  <c r="N180" i="1" s="1"/>
  <c r="I181" i="1"/>
  <c r="L181" i="1" l="1"/>
  <c r="M181" i="1"/>
  <c r="N181" i="1" s="1"/>
  <c r="I182" i="1"/>
  <c r="L182" i="1" l="1"/>
  <c r="M182" i="1"/>
  <c r="N182" i="1" s="1"/>
  <c r="I183" i="1"/>
  <c r="L183" i="1" l="1"/>
  <c r="M183" i="1"/>
  <c r="N183" i="1" s="1"/>
  <c r="I184" i="1"/>
  <c r="L184" i="1" l="1"/>
  <c r="M184" i="1"/>
  <c r="N184" i="1" s="1"/>
  <c r="I185" i="1"/>
  <c r="L185" i="1" l="1"/>
  <c r="M185" i="1"/>
  <c r="N185" i="1" s="1"/>
  <c r="I186" i="1"/>
  <c r="L186" i="1" l="1"/>
  <c r="M186" i="1"/>
  <c r="N186" i="1" s="1"/>
  <c r="I187" i="1"/>
  <c r="L187" i="1" l="1"/>
  <c r="M187" i="1"/>
  <c r="N187" i="1" s="1"/>
  <c r="I188" i="1"/>
  <c r="L188" i="1" l="1"/>
  <c r="M188" i="1"/>
  <c r="N188" i="1" s="1"/>
  <c r="I189" i="1"/>
  <c r="L189" i="1" l="1"/>
  <c r="M189" i="1"/>
  <c r="N189" i="1" s="1"/>
  <c r="I190" i="1"/>
  <c r="L190" i="1" l="1"/>
  <c r="M190" i="1"/>
  <c r="N190" i="1" s="1"/>
  <c r="I191" i="1"/>
  <c r="L191" i="1" l="1"/>
  <c r="M191" i="1"/>
  <c r="N191" i="1" s="1"/>
  <c r="I192" i="1"/>
  <c r="L192" i="1" l="1"/>
  <c r="M192" i="1"/>
  <c r="N192" i="1" s="1"/>
  <c r="I193" i="1"/>
  <c r="L193" i="1" l="1"/>
  <c r="M193" i="1"/>
  <c r="N193" i="1" s="1"/>
  <c r="I194" i="1"/>
  <c r="L194" i="1" l="1"/>
  <c r="M194" i="1"/>
  <c r="N194" i="1" s="1"/>
  <c r="I195" i="1"/>
  <c r="L195" i="1" l="1"/>
  <c r="M195" i="1"/>
  <c r="N195" i="1" s="1"/>
  <c r="I196" i="1"/>
  <c r="L196" i="1" l="1"/>
  <c r="M196" i="1"/>
  <c r="N196" i="1" s="1"/>
  <c r="I197" i="1"/>
  <c r="L197" i="1" l="1"/>
  <c r="M197" i="1"/>
  <c r="N197" i="1" s="1"/>
  <c r="I198" i="1"/>
  <c r="L198" i="1" l="1"/>
  <c r="M198" i="1"/>
  <c r="N198" i="1" s="1"/>
  <c r="I199" i="1"/>
  <c r="L199" i="1" l="1"/>
  <c r="M199" i="1"/>
  <c r="N199" i="1" s="1"/>
  <c r="I200" i="1"/>
  <c r="L200" i="1" l="1"/>
  <c r="M200" i="1"/>
  <c r="N200" i="1" s="1"/>
  <c r="I201" i="1"/>
  <c r="L201" i="1" l="1"/>
  <c r="M201" i="1"/>
  <c r="N201" i="1" s="1"/>
  <c r="I202" i="1"/>
  <c r="L202" i="1" l="1"/>
  <c r="M202" i="1"/>
  <c r="N202" i="1" s="1"/>
  <c r="I203" i="1"/>
  <c r="L203" i="1" l="1"/>
  <c r="M203" i="1"/>
  <c r="N203" i="1" s="1"/>
  <c r="I204" i="1"/>
  <c r="L204" i="1" l="1"/>
  <c r="M204" i="1"/>
  <c r="N204" i="1" s="1"/>
  <c r="I205" i="1"/>
  <c r="L205" i="1" l="1"/>
  <c r="M205" i="1"/>
  <c r="N205" i="1" s="1"/>
  <c r="I206" i="1"/>
  <c r="L206" i="1" l="1"/>
  <c r="M206" i="1"/>
  <c r="N206" i="1" s="1"/>
  <c r="I207" i="1"/>
  <c r="L207" i="1" l="1"/>
  <c r="M207" i="1"/>
  <c r="N207" i="1" s="1"/>
  <c r="I208" i="1"/>
  <c r="L208" i="1" l="1"/>
  <c r="M208" i="1"/>
  <c r="N208" i="1" s="1"/>
  <c r="I209" i="1"/>
  <c r="L209" i="1" l="1"/>
  <c r="M209" i="1"/>
  <c r="N209" i="1" s="1"/>
  <c r="I210" i="1"/>
  <c r="L210" i="1" l="1"/>
  <c r="M210" i="1"/>
  <c r="N210" i="1" s="1"/>
  <c r="I211" i="1"/>
  <c r="L211" i="1" l="1"/>
  <c r="M211" i="1"/>
  <c r="N211" i="1" s="1"/>
  <c r="I212" i="1"/>
  <c r="L212" i="1" l="1"/>
  <c r="M212" i="1"/>
  <c r="N212" i="1" s="1"/>
  <c r="I213" i="1"/>
  <c r="L213" i="1" l="1"/>
  <c r="M213" i="1"/>
  <c r="N213" i="1" s="1"/>
  <c r="I214" i="1"/>
  <c r="L214" i="1" l="1"/>
  <c r="M214" i="1"/>
  <c r="N214" i="1" s="1"/>
  <c r="I215" i="1"/>
  <c r="L215" i="1" l="1"/>
  <c r="M215" i="1"/>
  <c r="N215" i="1" s="1"/>
  <c r="I216" i="1"/>
  <c r="L216" i="1" l="1"/>
  <c r="M216" i="1"/>
  <c r="N216" i="1" s="1"/>
  <c r="I217" i="1"/>
  <c r="L217" i="1" l="1"/>
  <c r="M217" i="1"/>
  <c r="N217" i="1" s="1"/>
  <c r="I218" i="1"/>
  <c r="L218" i="1" l="1"/>
  <c r="M218" i="1"/>
  <c r="N218" i="1" s="1"/>
  <c r="I219" i="1"/>
  <c r="L219" i="1" l="1"/>
  <c r="M219" i="1"/>
  <c r="N219" i="1" s="1"/>
  <c r="I220" i="1"/>
  <c r="L220" i="1" l="1"/>
  <c r="M220" i="1"/>
  <c r="N220" i="1" s="1"/>
  <c r="I221" i="1"/>
  <c r="L221" i="1" l="1"/>
  <c r="M221" i="1"/>
  <c r="N221" i="1" s="1"/>
  <c r="I222" i="1"/>
  <c r="L222" i="1" l="1"/>
  <c r="M222" i="1"/>
  <c r="N222" i="1" s="1"/>
  <c r="I223" i="1"/>
  <c r="L223" i="1" l="1"/>
  <c r="M223" i="1"/>
  <c r="N223" i="1" s="1"/>
  <c r="I224" i="1"/>
  <c r="L224" i="1" l="1"/>
  <c r="M224" i="1"/>
  <c r="N224" i="1" s="1"/>
  <c r="I225" i="1"/>
  <c r="L225" i="1" l="1"/>
  <c r="M225" i="1"/>
  <c r="N225" i="1" s="1"/>
  <c r="I226" i="1"/>
  <c r="L226" i="1" l="1"/>
  <c r="M226" i="1"/>
  <c r="N226" i="1" s="1"/>
  <c r="I227" i="1"/>
  <c r="L227" i="1" l="1"/>
  <c r="M227" i="1"/>
  <c r="N227" i="1" s="1"/>
  <c r="I228" i="1"/>
  <c r="L228" i="1" l="1"/>
  <c r="M228" i="1"/>
  <c r="N228" i="1" s="1"/>
  <c r="I229" i="1"/>
  <c r="L229" i="1" l="1"/>
  <c r="M229" i="1"/>
  <c r="N229" i="1" s="1"/>
  <c r="I230" i="1"/>
  <c r="L230" i="1" l="1"/>
  <c r="M230" i="1"/>
  <c r="N230" i="1" s="1"/>
  <c r="I231" i="1"/>
  <c r="L231" i="1" l="1"/>
  <c r="M231" i="1"/>
  <c r="N231" i="1" s="1"/>
  <c r="I232" i="1"/>
  <c r="L232" i="1" l="1"/>
  <c r="M232" i="1"/>
  <c r="N232" i="1" s="1"/>
  <c r="I233" i="1"/>
  <c r="L233" i="1" l="1"/>
  <c r="M233" i="1"/>
  <c r="N233" i="1" s="1"/>
  <c r="I234" i="1"/>
  <c r="L234" i="1" l="1"/>
  <c r="M234" i="1"/>
  <c r="N234" i="1" s="1"/>
  <c r="I235" i="1"/>
  <c r="L235" i="1" l="1"/>
  <c r="M235" i="1"/>
  <c r="N235" i="1" s="1"/>
  <c r="I236" i="1"/>
  <c r="L236" i="1" l="1"/>
  <c r="M236" i="1"/>
  <c r="N236" i="1" s="1"/>
  <c r="I237" i="1"/>
  <c r="L237" i="1" l="1"/>
  <c r="M237" i="1"/>
  <c r="N237" i="1" s="1"/>
  <c r="I238" i="1"/>
  <c r="L238" i="1" l="1"/>
  <c r="M238" i="1"/>
  <c r="N238" i="1" s="1"/>
  <c r="I239" i="1"/>
  <c r="L239" i="1" l="1"/>
  <c r="M239" i="1"/>
  <c r="N239" i="1" s="1"/>
  <c r="I240" i="1"/>
  <c r="L240" i="1" l="1"/>
  <c r="M240" i="1"/>
  <c r="N240" i="1" s="1"/>
  <c r="I241" i="1"/>
  <c r="L241" i="1" l="1"/>
  <c r="M241" i="1"/>
  <c r="N241" i="1" s="1"/>
  <c r="I242" i="1"/>
  <c r="L242" i="1" l="1"/>
  <c r="M242" i="1"/>
  <c r="N242" i="1" s="1"/>
  <c r="I243" i="1"/>
  <c r="L243" i="1" l="1"/>
  <c r="M243" i="1"/>
  <c r="N243" i="1" s="1"/>
  <c r="I244" i="1"/>
  <c r="L244" i="1" l="1"/>
  <c r="M244" i="1"/>
  <c r="N244" i="1" s="1"/>
  <c r="I245" i="1"/>
  <c r="L245" i="1" l="1"/>
  <c r="M245" i="1"/>
  <c r="N245" i="1" s="1"/>
  <c r="I246" i="1"/>
  <c r="L246" i="1" l="1"/>
  <c r="M246" i="1"/>
  <c r="N246" i="1" s="1"/>
  <c r="I247" i="1"/>
  <c r="L247" i="1" l="1"/>
  <c r="M247" i="1"/>
  <c r="N247" i="1" s="1"/>
  <c r="I248" i="1"/>
  <c r="L248" i="1" l="1"/>
  <c r="M248" i="1"/>
  <c r="N248" i="1" s="1"/>
  <c r="I249" i="1"/>
  <c r="L249" i="1" l="1"/>
  <c r="M249" i="1"/>
  <c r="N249" i="1" s="1"/>
  <c r="I250" i="1"/>
  <c r="L250" i="1" l="1"/>
  <c r="M250" i="1"/>
  <c r="N250" i="1" s="1"/>
  <c r="I251" i="1"/>
  <c r="L251" i="1" l="1"/>
  <c r="M251" i="1"/>
  <c r="N251" i="1" s="1"/>
  <c r="I252" i="1"/>
  <c r="L252" i="1" l="1"/>
  <c r="M252" i="1"/>
  <c r="N252" i="1" s="1"/>
  <c r="I253" i="1"/>
  <c r="L253" i="1" l="1"/>
  <c r="M253" i="1"/>
  <c r="N253" i="1" s="1"/>
  <c r="I254" i="1"/>
  <c r="L254" i="1" l="1"/>
  <c r="M254" i="1"/>
  <c r="N254" i="1" s="1"/>
  <c r="I255" i="1"/>
  <c r="L255" i="1" l="1"/>
  <c r="M255" i="1"/>
  <c r="N255" i="1" s="1"/>
  <c r="I256" i="1"/>
  <c r="L256" i="1" l="1"/>
  <c r="M256" i="1"/>
  <c r="N256" i="1" s="1"/>
  <c r="I257" i="1"/>
  <c r="L257" i="1" l="1"/>
  <c r="M257" i="1"/>
  <c r="N257" i="1" s="1"/>
  <c r="I258" i="1"/>
  <c r="L258" i="1" l="1"/>
  <c r="M258" i="1"/>
  <c r="N258" i="1" s="1"/>
  <c r="I259" i="1"/>
  <c r="L259" i="1" l="1"/>
  <c r="M259" i="1"/>
  <c r="N259" i="1" s="1"/>
  <c r="I260" i="1"/>
  <c r="L260" i="1" l="1"/>
  <c r="M260" i="1"/>
  <c r="N260" i="1" s="1"/>
  <c r="I261" i="1"/>
  <c r="L261" i="1" l="1"/>
  <c r="M261" i="1"/>
  <c r="N261" i="1" s="1"/>
  <c r="I262" i="1"/>
  <c r="L262" i="1" l="1"/>
  <c r="M262" i="1"/>
  <c r="N262" i="1" s="1"/>
  <c r="I263" i="1"/>
  <c r="L263" i="1" l="1"/>
  <c r="M263" i="1"/>
  <c r="N263" i="1" s="1"/>
  <c r="I264" i="1"/>
  <c r="L264" i="1" l="1"/>
  <c r="M264" i="1"/>
  <c r="N264" i="1" s="1"/>
  <c r="I265" i="1"/>
  <c r="L265" i="1" l="1"/>
  <c r="M265" i="1"/>
  <c r="N265" i="1" s="1"/>
  <c r="I266" i="1"/>
  <c r="L266" i="1" l="1"/>
  <c r="M266" i="1"/>
  <c r="N266" i="1" s="1"/>
  <c r="I267" i="1"/>
  <c r="L267" i="1" l="1"/>
  <c r="M267" i="1"/>
  <c r="N267" i="1" s="1"/>
  <c r="I268" i="1"/>
  <c r="L268" i="1" l="1"/>
  <c r="M268" i="1"/>
  <c r="N268" i="1" s="1"/>
  <c r="I269" i="1"/>
  <c r="L269" i="1" l="1"/>
  <c r="M269" i="1"/>
  <c r="N269" i="1" s="1"/>
  <c r="I270" i="1"/>
  <c r="L270" i="1" l="1"/>
  <c r="M270" i="1"/>
  <c r="N270" i="1" s="1"/>
  <c r="I271" i="1"/>
  <c r="L271" i="1" l="1"/>
  <c r="M271" i="1"/>
  <c r="N271" i="1" s="1"/>
  <c r="I272" i="1"/>
  <c r="L272" i="1" l="1"/>
  <c r="M272" i="1"/>
  <c r="N272" i="1" s="1"/>
  <c r="I273" i="1"/>
  <c r="L273" i="1" l="1"/>
  <c r="M273" i="1"/>
  <c r="N273" i="1" s="1"/>
  <c r="I274" i="1"/>
  <c r="L274" i="1" l="1"/>
  <c r="M274" i="1"/>
  <c r="N274" i="1" s="1"/>
  <c r="I275" i="1"/>
  <c r="L275" i="1" l="1"/>
  <c r="M275" i="1"/>
  <c r="N275" i="1" s="1"/>
  <c r="I276" i="1"/>
  <c r="L276" i="1" l="1"/>
  <c r="M276" i="1"/>
  <c r="N276" i="1" s="1"/>
  <c r="I277" i="1"/>
  <c r="L277" i="1" l="1"/>
  <c r="M277" i="1"/>
  <c r="N277" i="1" s="1"/>
  <c r="I278" i="1"/>
  <c r="L278" i="1" l="1"/>
  <c r="M278" i="1"/>
  <c r="N278" i="1" s="1"/>
  <c r="I279" i="1"/>
  <c r="L279" i="1" l="1"/>
  <c r="M279" i="1"/>
  <c r="N279" i="1" s="1"/>
  <c r="I280" i="1"/>
  <c r="L280" i="1" l="1"/>
  <c r="M280" i="1"/>
  <c r="N280" i="1" s="1"/>
  <c r="I281" i="1"/>
  <c r="L281" i="1" l="1"/>
  <c r="M281" i="1"/>
  <c r="N281" i="1" s="1"/>
  <c r="I282" i="1"/>
  <c r="L282" i="1" l="1"/>
  <c r="M282" i="1"/>
  <c r="N282" i="1" s="1"/>
  <c r="I283" i="1"/>
  <c r="L283" i="1" l="1"/>
  <c r="M283" i="1"/>
  <c r="N283" i="1" s="1"/>
  <c r="I284" i="1"/>
  <c r="L284" i="1" l="1"/>
  <c r="M284" i="1"/>
  <c r="N284" i="1" s="1"/>
  <c r="I285" i="1"/>
  <c r="L285" i="1" l="1"/>
  <c r="M285" i="1"/>
  <c r="N285" i="1" s="1"/>
  <c r="I286" i="1"/>
  <c r="L286" i="1" l="1"/>
  <c r="M286" i="1"/>
  <c r="N286" i="1" s="1"/>
  <c r="I287" i="1"/>
  <c r="L287" i="1" l="1"/>
  <c r="M287" i="1"/>
  <c r="N287" i="1" s="1"/>
  <c r="I288" i="1"/>
  <c r="L288" i="1" l="1"/>
  <c r="M288" i="1"/>
  <c r="N288" i="1" s="1"/>
  <c r="I289" i="1"/>
  <c r="L289" i="1" l="1"/>
  <c r="M289" i="1"/>
  <c r="N289" i="1" s="1"/>
  <c r="I290" i="1"/>
  <c r="L290" i="1" l="1"/>
  <c r="M290" i="1"/>
  <c r="N290" i="1" s="1"/>
  <c r="I291" i="1"/>
  <c r="L291" i="1" l="1"/>
  <c r="M291" i="1"/>
  <c r="N291" i="1" s="1"/>
  <c r="I292" i="1"/>
  <c r="L292" i="1" l="1"/>
  <c r="M292" i="1"/>
  <c r="N292" i="1" s="1"/>
  <c r="I293" i="1"/>
  <c r="L293" i="1" l="1"/>
  <c r="M293" i="1"/>
  <c r="N293" i="1" s="1"/>
  <c r="I294" i="1"/>
  <c r="L294" i="1" l="1"/>
  <c r="M294" i="1"/>
  <c r="N294" i="1" s="1"/>
  <c r="I295" i="1"/>
  <c r="L295" i="1" l="1"/>
  <c r="M295" i="1"/>
  <c r="N295" i="1" s="1"/>
  <c r="I296" i="1"/>
  <c r="L296" i="1" l="1"/>
  <c r="M296" i="1"/>
  <c r="N296" i="1" s="1"/>
  <c r="I297" i="1"/>
  <c r="L297" i="1" l="1"/>
  <c r="M297" i="1"/>
  <c r="N297" i="1" s="1"/>
  <c r="I298" i="1"/>
  <c r="L298" i="1" l="1"/>
  <c r="M298" i="1"/>
  <c r="N298" i="1" s="1"/>
  <c r="I299" i="1"/>
  <c r="L299" i="1" l="1"/>
  <c r="M299" i="1"/>
  <c r="N299" i="1" s="1"/>
  <c r="I300" i="1"/>
  <c r="L300" i="1" l="1"/>
  <c r="M300" i="1"/>
  <c r="N300" i="1" s="1"/>
  <c r="I301" i="1"/>
  <c r="L301" i="1" l="1"/>
  <c r="M301" i="1"/>
  <c r="N301" i="1" s="1"/>
  <c r="I302" i="1"/>
  <c r="L302" i="1" l="1"/>
  <c r="M302" i="1"/>
  <c r="N302" i="1" s="1"/>
  <c r="I303" i="1"/>
  <c r="L303" i="1" l="1"/>
  <c r="M303" i="1"/>
  <c r="N303" i="1" s="1"/>
  <c r="I304" i="1"/>
  <c r="L304" i="1" l="1"/>
  <c r="M304" i="1"/>
  <c r="N304" i="1" s="1"/>
  <c r="I305" i="1"/>
  <c r="L305" i="1" l="1"/>
  <c r="M305" i="1"/>
  <c r="N305" i="1" s="1"/>
  <c r="I306" i="1"/>
  <c r="L306" i="1" l="1"/>
  <c r="M306" i="1"/>
  <c r="N306" i="1" s="1"/>
  <c r="I307" i="1"/>
  <c r="L307" i="1" l="1"/>
  <c r="M307" i="1"/>
  <c r="N307" i="1" s="1"/>
  <c r="I308" i="1"/>
  <c r="L308" i="1" l="1"/>
  <c r="M308" i="1"/>
  <c r="N308" i="1" s="1"/>
  <c r="I309" i="1"/>
  <c r="L309" i="1" l="1"/>
  <c r="M309" i="1"/>
  <c r="N309" i="1" s="1"/>
  <c r="I310" i="1"/>
  <c r="L310" i="1" l="1"/>
  <c r="M310" i="1"/>
  <c r="N310" i="1" s="1"/>
  <c r="I311" i="1"/>
  <c r="L311" i="1" l="1"/>
  <c r="M311" i="1"/>
  <c r="N311" i="1" s="1"/>
  <c r="I312" i="1"/>
  <c r="L312" i="1" l="1"/>
  <c r="M312" i="1"/>
  <c r="N312" i="1" s="1"/>
  <c r="I313" i="1"/>
  <c r="L313" i="1" l="1"/>
  <c r="M313" i="1"/>
  <c r="N313" i="1" s="1"/>
  <c r="I314" i="1"/>
  <c r="L314" i="1" l="1"/>
  <c r="M314" i="1"/>
  <c r="N314" i="1" s="1"/>
  <c r="I315" i="1"/>
  <c r="L315" i="1" l="1"/>
  <c r="M315" i="1"/>
  <c r="N315" i="1" s="1"/>
  <c r="I316" i="1"/>
  <c r="L316" i="1" l="1"/>
  <c r="M316" i="1"/>
  <c r="N316" i="1" s="1"/>
  <c r="I317" i="1"/>
  <c r="L317" i="1" l="1"/>
  <c r="M317" i="1"/>
  <c r="N317" i="1" s="1"/>
  <c r="I318" i="1"/>
  <c r="L318" i="1" l="1"/>
  <c r="M318" i="1"/>
  <c r="N318" i="1" s="1"/>
  <c r="I319" i="1"/>
  <c r="L319" i="1" l="1"/>
  <c r="M319" i="1"/>
  <c r="N319" i="1" s="1"/>
  <c r="I320" i="1"/>
  <c r="L320" i="1" l="1"/>
  <c r="M320" i="1"/>
  <c r="N320" i="1" s="1"/>
  <c r="I321" i="1"/>
  <c r="L321" i="1" l="1"/>
  <c r="M321" i="1"/>
  <c r="N321" i="1" s="1"/>
  <c r="I322" i="1"/>
  <c r="L322" i="1" l="1"/>
  <c r="M322" i="1"/>
  <c r="N322" i="1" s="1"/>
  <c r="I323" i="1"/>
  <c r="L323" i="1" l="1"/>
  <c r="M323" i="1"/>
  <c r="N323" i="1" s="1"/>
  <c r="I324" i="1"/>
  <c r="L324" i="1" l="1"/>
  <c r="M324" i="1"/>
  <c r="N324" i="1" s="1"/>
  <c r="I325" i="1"/>
  <c r="L325" i="1" l="1"/>
  <c r="M325" i="1"/>
  <c r="N325" i="1" s="1"/>
  <c r="I326" i="1"/>
  <c r="L326" i="1" l="1"/>
  <c r="M326" i="1"/>
  <c r="N326" i="1" s="1"/>
  <c r="I327" i="1"/>
  <c r="L327" i="1" l="1"/>
  <c r="M327" i="1"/>
  <c r="N327" i="1" s="1"/>
  <c r="I328" i="1"/>
  <c r="L328" i="1" l="1"/>
  <c r="M328" i="1"/>
  <c r="N328" i="1" s="1"/>
  <c r="I329" i="1"/>
  <c r="L329" i="1" l="1"/>
  <c r="M329" i="1"/>
  <c r="N329" i="1" s="1"/>
  <c r="I330" i="1"/>
  <c r="L330" i="1" l="1"/>
  <c r="M330" i="1"/>
  <c r="N330" i="1" s="1"/>
  <c r="I331" i="1"/>
  <c r="L331" i="1" l="1"/>
  <c r="M331" i="1"/>
  <c r="N331" i="1" s="1"/>
  <c r="I332" i="1"/>
  <c r="L332" i="1" l="1"/>
  <c r="M332" i="1"/>
  <c r="N332" i="1" s="1"/>
  <c r="I333" i="1"/>
  <c r="L333" i="1" l="1"/>
  <c r="M333" i="1"/>
  <c r="N333" i="1" s="1"/>
  <c r="I334" i="1"/>
  <c r="L334" i="1" l="1"/>
  <c r="M334" i="1"/>
  <c r="N334" i="1" s="1"/>
  <c r="I335" i="1"/>
  <c r="L335" i="1" l="1"/>
  <c r="M335" i="1"/>
  <c r="N335" i="1" s="1"/>
  <c r="I336" i="1"/>
  <c r="L336" i="1" l="1"/>
  <c r="M336" i="1"/>
  <c r="N336" i="1" s="1"/>
  <c r="I337" i="1"/>
  <c r="L337" i="1" l="1"/>
  <c r="M337" i="1"/>
  <c r="N337" i="1" s="1"/>
  <c r="I338" i="1"/>
  <c r="L338" i="1" l="1"/>
  <c r="M338" i="1"/>
  <c r="N338" i="1" s="1"/>
  <c r="I339" i="1"/>
  <c r="L339" i="1" l="1"/>
  <c r="M339" i="1"/>
  <c r="N339" i="1" s="1"/>
  <c r="I340" i="1"/>
  <c r="L340" i="1" l="1"/>
  <c r="M340" i="1"/>
  <c r="N340" i="1" s="1"/>
  <c r="I341" i="1"/>
  <c r="L341" i="1" l="1"/>
  <c r="M341" i="1"/>
  <c r="N341" i="1" s="1"/>
  <c r="I342" i="1"/>
  <c r="L342" i="1" l="1"/>
  <c r="M342" i="1"/>
  <c r="N342" i="1" s="1"/>
  <c r="I343" i="1"/>
  <c r="L343" i="1" l="1"/>
  <c r="M343" i="1"/>
  <c r="N343" i="1" s="1"/>
  <c r="I344" i="1"/>
  <c r="L344" i="1" l="1"/>
  <c r="M344" i="1"/>
  <c r="N344" i="1" s="1"/>
  <c r="I345" i="1"/>
  <c r="L345" i="1" l="1"/>
  <c r="M345" i="1"/>
  <c r="N345" i="1" s="1"/>
  <c r="I346" i="1"/>
  <c r="L346" i="1" l="1"/>
  <c r="M346" i="1"/>
  <c r="N346" i="1" s="1"/>
  <c r="I347" i="1"/>
  <c r="L347" i="1" l="1"/>
  <c r="M347" i="1"/>
  <c r="N347" i="1" s="1"/>
  <c r="I348" i="1"/>
  <c r="L348" i="1" l="1"/>
  <c r="M348" i="1"/>
  <c r="N348" i="1" s="1"/>
  <c r="I349" i="1"/>
  <c r="L349" i="1" l="1"/>
  <c r="M349" i="1"/>
  <c r="N349" i="1" s="1"/>
  <c r="I350" i="1"/>
  <c r="L350" i="1" l="1"/>
  <c r="M350" i="1"/>
  <c r="N350" i="1" s="1"/>
  <c r="I351" i="1"/>
  <c r="L351" i="1" l="1"/>
  <c r="M351" i="1"/>
  <c r="N351" i="1" s="1"/>
  <c r="I352" i="1"/>
  <c r="L352" i="1" l="1"/>
  <c r="M352" i="1"/>
  <c r="N352" i="1" s="1"/>
  <c r="I353" i="1"/>
  <c r="L353" i="1" l="1"/>
  <c r="M353" i="1"/>
  <c r="N353" i="1" s="1"/>
  <c r="I354" i="1"/>
  <c r="L354" i="1" l="1"/>
  <c r="M354" i="1"/>
  <c r="N354" i="1" s="1"/>
  <c r="I355" i="1"/>
  <c r="L355" i="1" l="1"/>
  <c r="M355" i="1"/>
  <c r="N355" i="1" s="1"/>
  <c r="I356" i="1"/>
  <c r="L356" i="1" l="1"/>
  <c r="M356" i="1"/>
  <c r="N356" i="1" s="1"/>
  <c r="I357" i="1"/>
  <c r="L357" i="1" l="1"/>
  <c r="M357" i="1"/>
  <c r="N357" i="1" s="1"/>
  <c r="I358" i="1"/>
  <c r="L358" i="1" l="1"/>
  <c r="M358" i="1"/>
  <c r="N358" i="1" s="1"/>
  <c r="I359" i="1"/>
  <c r="L359" i="1" l="1"/>
  <c r="M359" i="1"/>
  <c r="N359" i="1" s="1"/>
  <c r="I360" i="1"/>
  <c r="L360" i="1" l="1"/>
  <c r="M360" i="1"/>
  <c r="N360" i="1" s="1"/>
  <c r="I361" i="1"/>
  <c r="L361" i="1" l="1"/>
  <c r="M361" i="1"/>
  <c r="N361" i="1" s="1"/>
  <c r="I362" i="1"/>
  <c r="L362" i="1" l="1"/>
  <c r="M362" i="1"/>
  <c r="N362" i="1" s="1"/>
  <c r="I363" i="1"/>
  <c r="L363" i="1" l="1"/>
  <c r="M363" i="1"/>
  <c r="N363" i="1" s="1"/>
  <c r="I364" i="1"/>
  <c r="L364" i="1" l="1"/>
  <c r="M364" i="1"/>
  <c r="N364" i="1" s="1"/>
  <c r="I365" i="1"/>
  <c r="L365" i="1" l="1"/>
  <c r="M365" i="1"/>
  <c r="N365" i="1" s="1"/>
  <c r="I366" i="1"/>
  <c r="L366" i="1" l="1"/>
  <c r="M366" i="1"/>
  <c r="N366" i="1" s="1"/>
  <c r="I367" i="1"/>
  <c r="L367" i="1" l="1"/>
  <c r="M367" i="1"/>
  <c r="N367" i="1" s="1"/>
  <c r="I368" i="1"/>
  <c r="L368" i="1" l="1"/>
  <c r="M368" i="1"/>
  <c r="N368" i="1" s="1"/>
  <c r="I369" i="1"/>
  <c r="L369" i="1" l="1"/>
  <c r="M369" i="1"/>
  <c r="N369" i="1" s="1"/>
  <c r="I370" i="1"/>
  <c r="L370" i="1" l="1"/>
  <c r="M370" i="1"/>
  <c r="N370" i="1" s="1"/>
  <c r="I371" i="1"/>
  <c r="L371" i="1" l="1"/>
  <c r="M371" i="1"/>
  <c r="N371" i="1" s="1"/>
  <c r="I372" i="1"/>
  <c r="L372" i="1" l="1"/>
  <c r="M372" i="1"/>
  <c r="N372" i="1" s="1"/>
  <c r="I373" i="1"/>
  <c r="L373" i="1" l="1"/>
  <c r="M373" i="1"/>
  <c r="N373" i="1" s="1"/>
  <c r="I374" i="1"/>
  <c r="L374" i="1" l="1"/>
  <c r="M374" i="1"/>
  <c r="N374" i="1" s="1"/>
  <c r="I375" i="1"/>
  <c r="L375" i="1" l="1"/>
  <c r="M375" i="1"/>
  <c r="N375" i="1" s="1"/>
  <c r="I376" i="1"/>
  <c r="L376" i="1" l="1"/>
  <c r="M376" i="1"/>
  <c r="N376" i="1" s="1"/>
  <c r="I377" i="1"/>
  <c r="L377" i="1" l="1"/>
  <c r="M377" i="1"/>
  <c r="N377" i="1" s="1"/>
  <c r="I378" i="1"/>
  <c r="L378" i="1" l="1"/>
  <c r="M378" i="1"/>
  <c r="N378" i="1" s="1"/>
  <c r="I379" i="1"/>
  <c r="L379" i="1" l="1"/>
  <c r="M379" i="1"/>
  <c r="N379" i="1" s="1"/>
  <c r="I380" i="1"/>
  <c r="L380" i="1" l="1"/>
  <c r="M380" i="1"/>
  <c r="N380" i="1" s="1"/>
  <c r="I381" i="1"/>
  <c r="L381" i="1" l="1"/>
  <c r="M381" i="1"/>
  <c r="N381" i="1" s="1"/>
  <c r="I382" i="1"/>
  <c r="L382" i="1" l="1"/>
  <c r="M382" i="1"/>
  <c r="N382" i="1" s="1"/>
  <c r="I383" i="1"/>
  <c r="L383" i="1" l="1"/>
  <c r="M383" i="1"/>
  <c r="N383" i="1" s="1"/>
  <c r="I384" i="1"/>
  <c r="L384" i="1" l="1"/>
  <c r="M384" i="1"/>
  <c r="N384" i="1" s="1"/>
  <c r="I385" i="1"/>
  <c r="L385" i="1" l="1"/>
  <c r="M385" i="1"/>
  <c r="N385" i="1" s="1"/>
  <c r="I386" i="1"/>
  <c r="L386" i="1" l="1"/>
  <c r="M386" i="1"/>
  <c r="N386" i="1" s="1"/>
  <c r="I387" i="1"/>
  <c r="L387" i="1" l="1"/>
  <c r="M387" i="1"/>
  <c r="N387" i="1" s="1"/>
  <c r="I388" i="1"/>
  <c r="L388" i="1" l="1"/>
  <c r="M388" i="1"/>
  <c r="N388" i="1" s="1"/>
  <c r="I389" i="1"/>
  <c r="L389" i="1" l="1"/>
  <c r="M389" i="1"/>
  <c r="N389" i="1" s="1"/>
  <c r="I390" i="1"/>
  <c r="L390" i="1" l="1"/>
  <c r="M390" i="1"/>
  <c r="N390" i="1" s="1"/>
  <c r="I391" i="1"/>
  <c r="L391" i="1" l="1"/>
  <c r="M391" i="1"/>
  <c r="N391" i="1" s="1"/>
  <c r="I392" i="1"/>
  <c r="L392" i="1" l="1"/>
  <c r="M392" i="1"/>
  <c r="N392" i="1" s="1"/>
  <c r="I393" i="1"/>
  <c r="L393" i="1" l="1"/>
  <c r="M393" i="1"/>
  <c r="N393" i="1" s="1"/>
  <c r="I394" i="1"/>
  <c r="L394" i="1" l="1"/>
  <c r="M394" i="1"/>
  <c r="N394" i="1" s="1"/>
  <c r="I395" i="1"/>
  <c r="L395" i="1" l="1"/>
  <c r="M395" i="1"/>
  <c r="N395" i="1" s="1"/>
  <c r="I396" i="1"/>
  <c r="L396" i="1" l="1"/>
  <c r="M396" i="1"/>
  <c r="N396" i="1" s="1"/>
  <c r="I397" i="1"/>
  <c r="L397" i="1" l="1"/>
  <c r="M397" i="1"/>
  <c r="N397" i="1" s="1"/>
  <c r="I398" i="1"/>
  <c r="L398" i="1" l="1"/>
  <c r="M398" i="1"/>
  <c r="N398" i="1" s="1"/>
  <c r="I399" i="1"/>
  <c r="L399" i="1" l="1"/>
  <c r="M399" i="1"/>
  <c r="N399" i="1" s="1"/>
  <c r="I400" i="1"/>
  <c r="L400" i="1" l="1"/>
  <c r="M400" i="1"/>
  <c r="N400" i="1" s="1"/>
  <c r="I401" i="1"/>
  <c r="L401" i="1" l="1"/>
  <c r="M401" i="1"/>
  <c r="N401" i="1" s="1"/>
  <c r="I402" i="1"/>
  <c r="L402" i="1" l="1"/>
  <c r="M402" i="1"/>
  <c r="N402" i="1" s="1"/>
  <c r="I403" i="1"/>
  <c r="L403" i="1" l="1"/>
  <c r="M403" i="1"/>
  <c r="N403" i="1" s="1"/>
  <c r="I404" i="1"/>
  <c r="L404" i="1" l="1"/>
  <c r="M404" i="1"/>
  <c r="N404" i="1" s="1"/>
  <c r="I405" i="1"/>
  <c r="L405" i="1" l="1"/>
  <c r="M405" i="1"/>
  <c r="N405" i="1" s="1"/>
  <c r="I406" i="1"/>
  <c r="L406" i="1" l="1"/>
  <c r="M406" i="1"/>
  <c r="N406" i="1" s="1"/>
  <c r="I407" i="1"/>
  <c r="L407" i="1" l="1"/>
  <c r="M407" i="1"/>
  <c r="N407" i="1" s="1"/>
  <c r="I408" i="1"/>
  <c r="L408" i="1" l="1"/>
  <c r="M408" i="1"/>
  <c r="N408" i="1" s="1"/>
  <c r="I409" i="1"/>
  <c r="L409" i="1" l="1"/>
  <c r="M409" i="1"/>
  <c r="N409" i="1" s="1"/>
  <c r="I410" i="1"/>
  <c r="L410" i="1" l="1"/>
  <c r="M410" i="1"/>
  <c r="N410" i="1" s="1"/>
  <c r="I411" i="1"/>
  <c r="L411" i="1" l="1"/>
  <c r="M411" i="1"/>
  <c r="N411" i="1" s="1"/>
  <c r="I412" i="1"/>
  <c r="L412" i="1" l="1"/>
  <c r="M412" i="1"/>
  <c r="N412" i="1" s="1"/>
  <c r="I413" i="1"/>
  <c r="L413" i="1" l="1"/>
  <c r="M413" i="1"/>
  <c r="N413" i="1" s="1"/>
  <c r="I414" i="1"/>
  <c r="L414" i="1" l="1"/>
  <c r="M414" i="1"/>
  <c r="N414" i="1" s="1"/>
  <c r="I415" i="1"/>
  <c r="L415" i="1" l="1"/>
  <c r="M415" i="1"/>
  <c r="N415" i="1" s="1"/>
  <c r="I416" i="1"/>
  <c r="L416" i="1" l="1"/>
  <c r="M416" i="1"/>
  <c r="N416" i="1" s="1"/>
  <c r="I417" i="1"/>
  <c r="L417" i="1" l="1"/>
  <c r="M417" i="1"/>
  <c r="N417" i="1" s="1"/>
  <c r="I418" i="1"/>
  <c r="L418" i="1" l="1"/>
  <c r="M418" i="1"/>
  <c r="N418" i="1" s="1"/>
  <c r="I419" i="1"/>
  <c r="L419" i="1" l="1"/>
  <c r="M419" i="1"/>
  <c r="N419" i="1" s="1"/>
  <c r="I420" i="1"/>
  <c r="L420" i="1" l="1"/>
  <c r="M420" i="1"/>
  <c r="N420" i="1" s="1"/>
  <c r="I421" i="1"/>
  <c r="L421" i="1" l="1"/>
  <c r="M421" i="1"/>
  <c r="N421" i="1" s="1"/>
  <c r="I422" i="1"/>
  <c r="L422" i="1" l="1"/>
  <c r="M422" i="1"/>
  <c r="N422" i="1" s="1"/>
  <c r="I423" i="1"/>
  <c r="L423" i="1" l="1"/>
  <c r="M423" i="1"/>
  <c r="N423" i="1" s="1"/>
  <c r="I424" i="1"/>
  <c r="L424" i="1" l="1"/>
  <c r="M424" i="1"/>
  <c r="N424" i="1" s="1"/>
  <c r="I425" i="1"/>
  <c r="L425" i="1" l="1"/>
  <c r="M425" i="1"/>
  <c r="N425" i="1" s="1"/>
  <c r="I426" i="1"/>
  <c r="L426" i="1" l="1"/>
  <c r="M426" i="1"/>
  <c r="N426" i="1" s="1"/>
  <c r="I427" i="1"/>
  <c r="L427" i="1" l="1"/>
  <c r="M427" i="1"/>
  <c r="N427" i="1" s="1"/>
  <c r="I428" i="1"/>
  <c r="L428" i="1" l="1"/>
  <c r="M428" i="1"/>
  <c r="N428" i="1" s="1"/>
  <c r="I429" i="1"/>
  <c r="L429" i="1" l="1"/>
  <c r="M429" i="1"/>
  <c r="N429" i="1" s="1"/>
  <c r="I430" i="1"/>
  <c r="L430" i="1" l="1"/>
  <c r="M430" i="1"/>
  <c r="N430" i="1" s="1"/>
  <c r="I431" i="1"/>
  <c r="L431" i="1" l="1"/>
  <c r="M431" i="1"/>
  <c r="N431" i="1" s="1"/>
  <c r="I432" i="1"/>
  <c r="L432" i="1" l="1"/>
  <c r="M432" i="1"/>
  <c r="N432" i="1" s="1"/>
  <c r="I433" i="1"/>
  <c r="L433" i="1" l="1"/>
  <c r="M433" i="1"/>
  <c r="N433" i="1" s="1"/>
  <c r="I434" i="1"/>
  <c r="L434" i="1" l="1"/>
  <c r="M434" i="1"/>
  <c r="N434" i="1" s="1"/>
  <c r="I435" i="1"/>
  <c r="L435" i="1" l="1"/>
  <c r="M435" i="1"/>
  <c r="N435" i="1" s="1"/>
  <c r="I436" i="1"/>
  <c r="L436" i="1" l="1"/>
  <c r="M436" i="1"/>
  <c r="N436" i="1" s="1"/>
  <c r="I437" i="1"/>
  <c r="L437" i="1" l="1"/>
  <c r="M437" i="1"/>
  <c r="N437" i="1" s="1"/>
  <c r="I438" i="1"/>
  <c r="L438" i="1" l="1"/>
  <c r="M438" i="1"/>
  <c r="N438" i="1" s="1"/>
  <c r="I439" i="1"/>
  <c r="L439" i="1" l="1"/>
  <c r="M439" i="1"/>
  <c r="N439" i="1" s="1"/>
  <c r="I440" i="1"/>
  <c r="L440" i="1" l="1"/>
  <c r="M440" i="1"/>
  <c r="N440" i="1" s="1"/>
  <c r="I441" i="1"/>
  <c r="L441" i="1" l="1"/>
  <c r="M441" i="1"/>
  <c r="N441" i="1" s="1"/>
  <c r="I442" i="1"/>
  <c r="L442" i="1" l="1"/>
  <c r="M442" i="1"/>
  <c r="N442" i="1" s="1"/>
  <c r="I443" i="1"/>
  <c r="L443" i="1" l="1"/>
  <c r="M443" i="1"/>
  <c r="N443" i="1" s="1"/>
  <c r="I444" i="1"/>
  <c r="L444" i="1" l="1"/>
  <c r="M444" i="1"/>
  <c r="N444" i="1" s="1"/>
  <c r="I445" i="1"/>
  <c r="L445" i="1" l="1"/>
  <c r="M445" i="1"/>
  <c r="N445" i="1" s="1"/>
  <c r="I446" i="1"/>
  <c r="L446" i="1" l="1"/>
  <c r="M446" i="1"/>
  <c r="N446" i="1" s="1"/>
  <c r="I447" i="1"/>
  <c r="L447" i="1" l="1"/>
  <c r="M447" i="1"/>
  <c r="N447" i="1" s="1"/>
  <c r="I448" i="1"/>
  <c r="L448" i="1" l="1"/>
  <c r="M448" i="1"/>
  <c r="N448" i="1" s="1"/>
  <c r="I449" i="1"/>
  <c r="L449" i="1" l="1"/>
  <c r="M449" i="1"/>
  <c r="N449" i="1" s="1"/>
  <c r="I450" i="1"/>
  <c r="L450" i="1" l="1"/>
  <c r="M450" i="1"/>
  <c r="N450" i="1" s="1"/>
  <c r="I451" i="1"/>
  <c r="L451" i="1" l="1"/>
  <c r="M451" i="1"/>
  <c r="N451" i="1" s="1"/>
  <c r="I452" i="1"/>
  <c r="L452" i="1" l="1"/>
  <c r="M452" i="1"/>
  <c r="N452" i="1" s="1"/>
  <c r="I453" i="1"/>
  <c r="L453" i="1" l="1"/>
  <c r="M453" i="1"/>
  <c r="N453" i="1" s="1"/>
  <c r="I454" i="1"/>
  <c r="L454" i="1" l="1"/>
  <c r="M454" i="1"/>
  <c r="N454" i="1" s="1"/>
  <c r="I455" i="1"/>
  <c r="L455" i="1" l="1"/>
  <c r="M455" i="1"/>
  <c r="N455" i="1" s="1"/>
  <c r="I456" i="1"/>
  <c r="L456" i="1" l="1"/>
  <c r="M456" i="1"/>
  <c r="N456" i="1" s="1"/>
  <c r="I457" i="1"/>
  <c r="L457" i="1" l="1"/>
  <c r="M457" i="1"/>
  <c r="N457" i="1" s="1"/>
  <c r="I458" i="1"/>
  <c r="L458" i="1" l="1"/>
  <c r="M458" i="1"/>
  <c r="N458" i="1" s="1"/>
  <c r="I459" i="1"/>
  <c r="L459" i="1" l="1"/>
  <c r="M459" i="1"/>
  <c r="N459" i="1" s="1"/>
  <c r="I460" i="1"/>
  <c r="L460" i="1" l="1"/>
  <c r="M460" i="1"/>
  <c r="N460" i="1" s="1"/>
  <c r="I461" i="1"/>
  <c r="L461" i="1" l="1"/>
  <c r="M461" i="1"/>
  <c r="N461" i="1" s="1"/>
  <c r="I462" i="1"/>
  <c r="L462" i="1" l="1"/>
  <c r="M462" i="1"/>
  <c r="N462" i="1" s="1"/>
  <c r="I463" i="1"/>
  <c r="L463" i="1" l="1"/>
  <c r="M463" i="1"/>
  <c r="N463" i="1" s="1"/>
  <c r="I464" i="1"/>
  <c r="L464" i="1" l="1"/>
  <c r="M464" i="1"/>
  <c r="N464" i="1" s="1"/>
  <c r="I465" i="1"/>
  <c r="L465" i="1" l="1"/>
  <c r="M465" i="1"/>
  <c r="N465" i="1" s="1"/>
  <c r="I466" i="1"/>
  <c r="L466" i="1" l="1"/>
  <c r="M466" i="1"/>
  <c r="N466" i="1" s="1"/>
  <c r="I467" i="1"/>
  <c r="L467" i="1" l="1"/>
  <c r="M467" i="1"/>
  <c r="N467" i="1" s="1"/>
  <c r="I468" i="1"/>
  <c r="L468" i="1" l="1"/>
  <c r="M468" i="1"/>
  <c r="N468" i="1" s="1"/>
  <c r="I469" i="1"/>
  <c r="L469" i="1" l="1"/>
  <c r="M469" i="1"/>
  <c r="N469" i="1" s="1"/>
  <c r="I470" i="1"/>
  <c r="L470" i="1" l="1"/>
  <c r="M470" i="1"/>
  <c r="N470" i="1" s="1"/>
  <c r="I471" i="1"/>
  <c r="L471" i="1" l="1"/>
  <c r="M471" i="1"/>
  <c r="N471" i="1" s="1"/>
  <c r="I472" i="1"/>
  <c r="L472" i="1" l="1"/>
  <c r="M472" i="1"/>
  <c r="N472" i="1" s="1"/>
  <c r="I473" i="1"/>
  <c r="L473" i="1" l="1"/>
  <c r="M473" i="1"/>
  <c r="N473" i="1" s="1"/>
  <c r="I474" i="1"/>
  <c r="L474" i="1" l="1"/>
  <c r="M474" i="1"/>
  <c r="N474" i="1" s="1"/>
  <c r="I475" i="1"/>
  <c r="L475" i="1" l="1"/>
  <c r="M475" i="1"/>
  <c r="N475" i="1" s="1"/>
  <c r="I476" i="1"/>
  <c r="L476" i="1" l="1"/>
  <c r="M476" i="1"/>
  <c r="N476" i="1" s="1"/>
  <c r="I477" i="1"/>
  <c r="L477" i="1" l="1"/>
  <c r="M477" i="1"/>
  <c r="N477" i="1" s="1"/>
  <c r="I478" i="1"/>
  <c r="L478" i="1" l="1"/>
  <c r="M478" i="1"/>
  <c r="N478" i="1" s="1"/>
  <c r="I479" i="1"/>
  <c r="L479" i="1" l="1"/>
  <c r="M479" i="1"/>
  <c r="N479" i="1" s="1"/>
  <c r="I480" i="1"/>
  <c r="L480" i="1" l="1"/>
  <c r="M480" i="1"/>
  <c r="N480" i="1" s="1"/>
  <c r="I481" i="1"/>
  <c r="L481" i="1" l="1"/>
  <c r="M481" i="1"/>
  <c r="N481" i="1" s="1"/>
  <c r="I482" i="1"/>
  <c r="L482" i="1" l="1"/>
  <c r="M482" i="1"/>
  <c r="N482" i="1" s="1"/>
  <c r="I483" i="1"/>
  <c r="L483" i="1" l="1"/>
  <c r="M483" i="1"/>
  <c r="N483" i="1" s="1"/>
  <c r="I484" i="1"/>
  <c r="L484" i="1" l="1"/>
  <c r="M484" i="1"/>
  <c r="N484" i="1" s="1"/>
  <c r="I485" i="1"/>
  <c r="L485" i="1" l="1"/>
  <c r="M485" i="1"/>
  <c r="N485" i="1" s="1"/>
  <c r="I486" i="1"/>
  <c r="L486" i="1" l="1"/>
  <c r="M486" i="1"/>
  <c r="N486" i="1" s="1"/>
  <c r="I487" i="1"/>
  <c r="L487" i="1" l="1"/>
  <c r="M487" i="1"/>
  <c r="N487" i="1" s="1"/>
  <c r="I488" i="1"/>
  <c r="L488" i="1" l="1"/>
  <c r="M488" i="1"/>
  <c r="N488" i="1" s="1"/>
  <c r="I489" i="1"/>
  <c r="L489" i="1" l="1"/>
  <c r="M489" i="1"/>
  <c r="N489" i="1" s="1"/>
  <c r="I490" i="1"/>
  <c r="L490" i="1" l="1"/>
  <c r="M490" i="1"/>
  <c r="N490" i="1" s="1"/>
  <c r="I491" i="1"/>
  <c r="L491" i="1" l="1"/>
  <c r="M491" i="1"/>
  <c r="N491" i="1" s="1"/>
  <c r="I492" i="1"/>
  <c r="L492" i="1" l="1"/>
  <c r="M492" i="1"/>
  <c r="N492" i="1" s="1"/>
  <c r="I493" i="1"/>
  <c r="L493" i="1" l="1"/>
  <c r="M493" i="1"/>
  <c r="N493" i="1" s="1"/>
  <c r="I494" i="1"/>
  <c r="L494" i="1" l="1"/>
  <c r="M494" i="1"/>
  <c r="N494" i="1" s="1"/>
  <c r="I495" i="1"/>
  <c r="L495" i="1" l="1"/>
  <c r="M495" i="1"/>
  <c r="N495" i="1" s="1"/>
  <c r="I496" i="1"/>
  <c r="L496" i="1" l="1"/>
  <c r="M496" i="1"/>
  <c r="N496" i="1" s="1"/>
  <c r="I497" i="1"/>
  <c r="L497" i="1" l="1"/>
  <c r="M497" i="1"/>
  <c r="N497" i="1" s="1"/>
  <c r="I498" i="1"/>
  <c r="L498" i="1" l="1"/>
  <c r="M498" i="1"/>
  <c r="N498" i="1" s="1"/>
  <c r="I499" i="1"/>
  <c r="L499" i="1" l="1"/>
  <c r="M499" i="1"/>
  <c r="N499" i="1" s="1"/>
  <c r="I500" i="1"/>
  <c r="L500" i="1" l="1"/>
  <c r="M500" i="1"/>
  <c r="N500" i="1" s="1"/>
  <c r="I501" i="1"/>
  <c r="L501" i="1" l="1"/>
  <c r="M501" i="1"/>
  <c r="N501" i="1" s="1"/>
  <c r="I502" i="1"/>
  <c r="L502" i="1" l="1"/>
  <c r="M502" i="1"/>
  <c r="N502" i="1" s="1"/>
  <c r="I503" i="1"/>
  <c r="L503" i="1" l="1"/>
  <c r="M503" i="1"/>
  <c r="N503" i="1" s="1"/>
  <c r="I504" i="1"/>
  <c r="L504" i="1" l="1"/>
  <c r="M504" i="1"/>
  <c r="N504" i="1" s="1"/>
  <c r="I505" i="1"/>
  <c r="L505" i="1" l="1"/>
  <c r="M505" i="1"/>
  <c r="N505" i="1" s="1"/>
  <c r="I506" i="1"/>
  <c r="L506" i="1" l="1"/>
  <c r="M506" i="1"/>
  <c r="N506" i="1" s="1"/>
  <c r="I507" i="1"/>
  <c r="L507" i="1" l="1"/>
  <c r="M507" i="1"/>
  <c r="N507" i="1" s="1"/>
  <c r="I508" i="1"/>
  <c r="L508" i="1" l="1"/>
  <c r="M508" i="1"/>
  <c r="N508" i="1" s="1"/>
  <c r="I509" i="1"/>
  <c r="L509" i="1" l="1"/>
  <c r="M509" i="1"/>
  <c r="N509" i="1" s="1"/>
  <c r="I510" i="1"/>
  <c r="L510" i="1" l="1"/>
  <c r="M510" i="1"/>
  <c r="N510" i="1" s="1"/>
  <c r="I511" i="1"/>
  <c r="L511" i="1" l="1"/>
  <c r="M511" i="1"/>
  <c r="N511" i="1" s="1"/>
  <c r="I512" i="1"/>
  <c r="L512" i="1" l="1"/>
  <c r="M512" i="1"/>
  <c r="N512" i="1" s="1"/>
  <c r="I513" i="1"/>
  <c r="L513" i="1" l="1"/>
  <c r="M513" i="1"/>
  <c r="N513" i="1" s="1"/>
  <c r="I514" i="1"/>
  <c r="L514" i="1" l="1"/>
  <c r="M514" i="1"/>
  <c r="N514" i="1" s="1"/>
  <c r="I515" i="1"/>
  <c r="L515" i="1" l="1"/>
  <c r="M515" i="1"/>
  <c r="N515" i="1" s="1"/>
  <c r="I516" i="1"/>
  <c r="L516" i="1" l="1"/>
  <c r="M516" i="1"/>
  <c r="N516" i="1" s="1"/>
  <c r="I517" i="1"/>
  <c r="L517" i="1" l="1"/>
  <c r="M517" i="1"/>
  <c r="N517" i="1" s="1"/>
  <c r="I518" i="1"/>
  <c r="L518" i="1" l="1"/>
  <c r="M518" i="1"/>
  <c r="N518" i="1" s="1"/>
  <c r="I519" i="1"/>
  <c r="L519" i="1" l="1"/>
  <c r="M519" i="1"/>
  <c r="N519" i="1" s="1"/>
  <c r="I520" i="1"/>
  <c r="L520" i="1" l="1"/>
  <c r="M520" i="1"/>
  <c r="N520" i="1" s="1"/>
  <c r="I521" i="1"/>
  <c r="L521" i="1" l="1"/>
  <c r="M521" i="1"/>
  <c r="N521" i="1" s="1"/>
  <c r="I522" i="1"/>
  <c r="L522" i="1" l="1"/>
  <c r="M522" i="1"/>
  <c r="N522" i="1" s="1"/>
  <c r="I523" i="1"/>
  <c r="L523" i="1" l="1"/>
  <c r="M523" i="1"/>
  <c r="N523" i="1" s="1"/>
  <c r="I524" i="1"/>
  <c r="L524" i="1" l="1"/>
  <c r="M524" i="1"/>
  <c r="N524" i="1" s="1"/>
  <c r="I525" i="1"/>
  <c r="L525" i="1" l="1"/>
  <c r="M525" i="1"/>
  <c r="N525" i="1" s="1"/>
  <c r="I526" i="1"/>
  <c r="L526" i="1" l="1"/>
  <c r="M526" i="1"/>
  <c r="N526" i="1" s="1"/>
  <c r="I527" i="1"/>
  <c r="L527" i="1" l="1"/>
  <c r="M527" i="1"/>
  <c r="N527" i="1" s="1"/>
  <c r="I528" i="1"/>
  <c r="L528" i="1" l="1"/>
  <c r="M528" i="1"/>
  <c r="N528" i="1" s="1"/>
  <c r="I529" i="1"/>
  <c r="L529" i="1" l="1"/>
  <c r="M529" i="1"/>
  <c r="N529" i="1" s="1"/>
  <c r="I530" i="1"/>
  <c r="L530" i="1" l="1"/>
  <c r="M530" i="1"/>
  <c r="N530" i="1" s="1"/>
  <c r="I531" i="1"/>
  <c r="L531" i="1" l="1"/>
  <c r="M531" i="1"/>
  <c r="N531" i="1" s="1"/>
  <c r="I532" i="1"/>
  <c r="L532" i="1" l="1"/>
  <c r="M532" i="1"/>
  <c r="N532" i="1" s="1"/>
  <c r="I533" i="1"/>
  <c r="L533" i="1" l="1"/>
  <c r="M533" i="1"/>
  <c r="N533" i="1" s="1"/>
  <c r="I534" i="1"/>
  <c r="L534" i="1" l="1"/>
  <c r="M534" i="1"/>
  <c r="N534" i="1" s="1"/>
  <c r="I535" i="1"/>
  <c r="L535" i="1" l="1"/>
  <c r="M535" i="1"/>
  <c r="N535" i="1" s="1"/>
  <c r="I536" i="1"/>
  <c r="L536" i="1" l="1"/>
  <c r="M536" i="1"/>
  <c r="N536" i="1" s="1"/>
  <c r="I537" i="1"/>
  <c r="L537" i="1" l="1"/>
  <c r="M537" i="1"/>
  <c r="N537" i="1" s="1"/>
  <c r="I538" i="1"/>
  <c r="L538" i="1" l="1"/>
  <c r="M538" i="1"/>
  <c r="N538" i="1" s="1"/>
  <c r="I539" i="1"/>
  <c r="L539" i="1" l="1"/>
  <c r="M539" i="1"/>
  <c r="N539" i="1" s="1"/>
  <c r="I540" i="1"/>
  <c r="L540" i="1" l="1"/>
  <c r="M540" i="1"/>
  <c r="N540" i="1" s="1"/>
  <c r="I541" i="1"/>
  <c r="L541" i="1" l="1"/>
  <c r="M541" i="1"/>
  <c r="N541" i="1" s="1"/>
  <c r="I542" i="1"/>
  <c r="L542" i="1" l="1"/>
  <c r="M542" i="1"/>
  <c r="N542" i="1" s="1"/>
  <c r="I543" i="1"/>
  <c r="L543" i="1" l="1"/>
  <c r="M543" i="1"/>
  <c r="N543" i="1" s="1"/>
  <c r="I544" i="1"/>
  <c r="L544" i="1" l="1"/>
  <c r="M544" i="1"/>
  <c r="N544" i="1" s="1"/>
  <c r="I545" i="1"/>
  <c r="L545" i="1" l="1"/>
  <c r="M545" i="1"/>
  <c r="N545" i="1" s="1"/>
  <c r="I546" i="1"/>
  <c r="L546" i="1" l="1"/>
  <c r="M546" i="1"/>
  <c r="N546" i="1" s="1"/>
  <c r="I547" i="1"/>
  <c r="L547" i="1" l="1"/>
  <c r="M547" i="1"/>
  <c r="N547" i="1" s="1"/>
  <c r="I548" i="1"/>
  <c r="L548" i="1" l="1"/>
  <c r="M548" i="1"/>
  <c r="N548" i="1" s="1"/>
  <c r="I549" i="1"/>
  <c r="L549" i="1" l="1"/>
  <c r="M549" i="1"/>
  <c r="N549" i="1" s="1"/>
  <c r="I550" i="1"/>
  <c r="L550" i="1" l="1"/>
  <c r="M550" i="1"/>
  <c r="N550" i="1" s="1"/>
  <c r="I551" i="1"/>
  <c r="L551" i="1" l="1"/>
  <c r="M551" i="1"/>
  <c r="N551" i="1" s="1"/>
  <c r="I552" i="1"/>
  <c r="L552" i="1" l="1"/>
  <c r="M552" i="1"/>
  <c r="N552" i="1" s="1"/>
  <c r="I553" i="1"/>
  <c r="L553" i="1" l="1"/>
  <c r="M553" i="1"/>
  <c r="N553" i="1" s="1"/>
  <c r="I554" i="1"/>
  <c r="L554" i="1" l="1"/>
  <c r="M554" i="1"/>
  <c r="N554" i="1" s="1"/>
  <c r="I555" i="1"/>
  <c r="L555" i="1" l="1"/>
  <c r="M555" i="1"/>
  <c r="N555" i="1" s="1"/>
  <c r="I556" i="1"/>
  <c r="L556" i="1" l="1"/>
  <c r="M556" i="1"/>
  <c r="N556" i="1" s="1"/>
  <c r="I557" i="1"/>
  <c r="L557" i="1" l="1"/>
  <c r="M557" i="1"/>
  <c r="N557" i="1" s="1"/>
  <c r="I558" i="1"/>
  <c r="L558" i="1" l="1"/>
  <c r="M558" i="1"/>
  <c r="N558" i="1" s="1"/>
  <c r="I559" i="1"/>
  <c r="L559" i="1" l="1"/>
  <c r="M559" i="1"/>
  <c r="N559" i="1" s="1"/>
  <c r="I560" i="1"/>
  <c r="L560" i="1" l="1"/>
  <c r="M560" i="1"/>
  <c r="N560" i="1" s="1"/>
  <c r="I561" i="1"/>
  <c r="L561" i="1" l="1"/>
  <c r="M561" i="1"/>
  <c r="N561" i="1" s="1"/>
  <c r="I562" i="1"/>
  <c r="L562" i="1" l="1"/>
  <c r="M562" i="1"/>
  <c r="N562" i="1" s="1"/>
  <c r="I563" i="1"/>
  <c r="L563" i="1" l="1"/>
  <c r="M563" i="1"/>
  <c r="N563" i="1" s="1"/>
  <c r="I564" i="1"/>
  <c r="L564" i="1" l="1"/>
  <c r="M564" i="1"/>
  <c r="N564" i="1" s="1"/>
  <c r="I565" i="1"/>
  <c r="L565" i="1" l="1"/>
  <c r="M565" i="1"/>
  <c r="N565" i="1" s="1"/>
  <c r="I566" i="1"/>
  <c r="L566" i="1" l="1"/>
  <c r="M566" i="1"/>
  <c r="N566" i="1" s="1"/>
  <c r="I567" i="1"/>
  <c r="L567" i="1" l="1"/>
  <c r="M567" i="1"/>
  <c r="N567" i="1" s="1"/>
  <c r="I568" i="1"/>
  <c r="L568" i="1" l="1"/>
  <c r="M568" i="1"/>
  <c r="N568" i="1" s="1"/>
  <c r="I569" i="1"/>
  <c r="L569" i="1" l="1"/>
  <c r="M569" i="1"/>
  <c r="N569" i="1" s="1"/>
  <c r="I570" i="1"/>
  <c r="L570" i="1" l="1"/>
  <c r="M570" i="1"/>
  <c r="N570" i="1" s="1"/>
  <c r="I571" i="1"/>
  <c r="L571" i="1" l="1"/>
  <c r="M571" i="1"/>
  <c r="N571" i="1" s="1"/>
  <c r="I572" i="1"/>
  <c r="L572" i="1" l="1"/>
  <c r="M572" i="1"/>
  <c r="N572" i="1" s="1"/>
  <c r="I573" i="1"/>
  <c r="L573" i="1" l="1"/>
  <c r="M573" i="1"/>
  <c r="N573" i="1" s="1"/>
  <c r="I574" i="1"/>
  <c r="L574" i="1" l="1"/>
  <c r="M574" i="1"/>
  <c r="N574" i="1" s="1"/>
  <c r="I575" i="1"/>
  <c r="L575" i="1" l="1"/>
  <c r="M575" i="1"/>
  <c r="N575" i="1" s="1"/>
  <c r="I576" i="1"/>
  <c r="L576" i="1" l="1"/>
  <c r="M576" i="1"/>
  <c r="N576" i="1" s="1"/>
  <c r="I577" i="1"/>
  <c r="L577" i="1" l="1"/>
  <c r="M577" i="1"/>
  <c r="N577" i="1" s="1"/>
  <c r="I578" i="1"/>
  <c r="L578" i="1" l="1"/>
  <c r="M578" i="1"/>
  <c r="N578" i="1" s="1"/>
  <c r="I579" i="1"/>
  <c r="L579" i="1" l="1"/>
  <c r="M579" i="1"/>
  <c r="N579" i="1" s="1"/>
  <c r="I580" i="1"/>
  <c r="L580" i="1" l="1"/>
  <c r="M580" i="1"/>
  <c r="N580" i="1" s="1"/>
  <c r="I581" i="1"/>
  <c r="L581" i="1" l="1"/>
  <c r="M581" i="1"/>
  <c r="N581" i="1" s="1"/>
  <c r="I582" i="1"/>
  <c r="L582" i="1" l="1"/>
  <c r="M582" i="1"/>
  <c r="N582" i="1" s="1"/>
  <c r="I583" i="1"/>
  <c r="L583" i="1" l="1"/>
  <c r="M583" i="1"/>
  <c r="N583" i="1" s="1"/>
  <c r="I584" i="1"/>
  <c r="L584" i="1" l="1"/>
  <c r="M584" i="1"/>
  <c r="N584" i="1" s="1"/>
  <c r="I585" i="1"/>
  <c r="L585" i="1" l="1"/>
  <c r="M585" i="1"/>
  <c r="N585" i="1" s="1"/>
  <c r="I586" i="1"/>
  <c r="L586" i="1" l="1"/>
  <c r="M586" i="1"/>
  <c r="N586" i="1" s="1"/>
  <c r="I587" i="1"/>
  <c r="L587" i="1" l="1"/>
  <c r="M587" i="1"/>
  <c r="N587" i="1" s="1"/>
  <c r="I588" i="1"/>
  <c r="L588" i="1" l="1"/>
  <c r="M588" i="1"/>
  <c r="N588" i="1" s="1"/>
  <c r="I589" i="1"/>
  <c r="L589" i="1" l="1"/>
  <c r="M589" i="1"/>
  <c r="N589" i="1" s="1"/>
  <c r="I590" i="1"/>
  <c r="L590" i="1" l="1"/>
  <c r="M590" i="1"/>
  <c r="N590" i="1" s="1"/>
  <c r="I591" i="1"/>
  <c r="L591" i="1" l="1"/>
  <c r="M591" i="1"/>
  <c r="N591" i="1" s="1"/>
  <c r="I592" i="1"/>
  <c r="L592" i="1" l="1"/>
  <c r="M592" i="1"/>
  <c r="N592" i="1" s="1"/>
  <c r="I593" i="1"/>
  <c r="L593" i="1" l="1"/>
  <c r="M593" i="1"/>
  <c r="N593" i="1" s="1"/>
  <c r="I594" i="1"/>
  <c r="L594" i="1" l="1"/>
  <c r="M594" i="1"/>
  <c r="N594" i="1" s="1"/>
  <c r="I595" i="1"/>
  <c r="L595" i="1" l="1"/>
  <c r="M595" i="1"/>
  <c r="N595" i="1" s="1"/>
  <c r="I596" i="1"/>
  <c r="L596" i="1" l="1"/>
  <c r="M596" i="1"/>
  <c r="N596" i="1" s="1"/>
  <c r="I597" i="1"/>
  <c r="L597" i="1" l="1"/>
  <c r="M597" i="1"/>
  <c r="N597" i="1" s="1"/>
  <c r="I598" i="1"/>
  <c r="L598" i="1" l="1"/>
  <c r="M598" i="1"/>
  <c r="N598" i="1" s="1"/>
  <c r="I599" i="1"/>
  <c r="L599" i="1" l="1"/>
  <c r="M599" i="1"/>
  <c r="N599" i="1" s="1"/>
  <c r="I600" i="1"/>
  <c r="L600" i="1" l="1"/>
  <c r="M600" i="1"/>
  <c r="N600" i="1" s="1"/>
  <c r="I601" i="1"/>
  <c r="L601" i="1" l="1"/>
  <c r="M601" i="1"/>
  <c r="N601" i="1" s="1"/>
  <c r="I602" i="1"/>
  <c r="L602" i="1" l="1"/>
  <c r="M602" i="1"/>
  <c r="N602" i="1" s="1"/>
  <c r="I603" i="1"/>
  <c r="L603" i="1" l="1"/>
  <c r="M603" i="1"/>
  <c r="N603" i="1" s="1"/>
  <c r="I604" i="1"/>
  <c r="L604" i="1" l="1"/>
  <c r="M604" i="1"/>
  <c r="N604" i="1" s="1"/>
  <c r="I605" i="1"/>
  <c r="L605" i="1" l="1"/>
  <c r="M605" i="1"/>
  <c r="N605" i="1" s="1"/>
  <c r="I606" i="1"/>
  <c r="L606" i="1" l="1"/>
  <c r="M606" i="1"/>
  <c r="N606" i="1" s="1"/>
  <c r="I607" i="1"/>
  <c r="L607" i="1" l="1"/>
  <c r="M607" i="1"/>
  <c r="N607" i="1" s="1"/>
  <c r="I608" i="1"/>
  <c r="L608" i="1" l="1"/>
  <c r="M608" i="1"/>
  <c r="N608" i="1" s="1"/>
  <c r="I609" i="1"/>
  <c r="L609" i="1" l="1"/>
  <c r="M609" i="1"/>
  <c r="N609" i="1" s="1"/>
  <c r="I610" i="1"/>
  <c r="L610" i="1" l="1"/>
  <c r="M610" i="1"/>
  <c r="N610" i="1" s="1"/>
  <c r="I611" i="1"/>
  <c r="L611" i="1" l="1"/>
  <c r="M611" i="1"/>
  <c r="N611" i="1" s="1"/>
  <c r="I612" i="1"/>
  <c r="L612" i="1" l="1"/>
  <c r="M612" i="1"/>
  <c r="N612" i="1" s="1"/>
  <c r="I613" i="1"/>
  <c r="L613" i="1" l="1"/>
  <c r="M613" i="1"/>
  <c r="N613" i="1" s="1"/>
  <c r="I614" i="1"/>
  <c r="L614" i="1" l="1"/>
  <c r="M614" i="1"/>
  <c r="N614" i="1" s="1"/>
  <c r="I615" i="1"/>
  <c r="L615" i="1" l="1"/>
  <c r="M615" i="1"/>
  <c r="N615" i="1" s="1"/>
  <c r="I616" i="1"/>
  <c r="L616" i="1" l="1"/>
  <c r="M616" i="1"/>
  <c r="N616" i="1" s="1"/>
  <c r="I617" i="1"/>
  <c r="L617" i="1" l="1"/>
  <c r="M617" i="1"/>
  <c r="N617" i="1" s="1"/>
  <c r="I618" i="1"/>
  <c r="L618" i="1" l="1"/>
  <c r="M618" i="1"/>
  <c r="N618" i="1" s="1"/>
  <c r="I619" i="1"/>
  <c r="L619" i="1" l="1"/>
  <c r="M619" i="1"/>
  <c r="N619" i="1" s="1"/>
  <c r="I620" i="1"/>
  <c r="L620" i="1" l="1"/>
  <c r="M620" i="1"/>
  <c r="N620" i="1" s="1"/>
  <c r="I621" i="1"/>
  <c r="L621" i="1" l="1"/>
  <c r="M621" i="1"/>
  <c r="N621" i="1" s="1"/>
  <c r="I622" i="1"/>
  <c r="L622" i="1" l="1"/>
  <c r="M622" i="1"/>
  <c r="N622" i="1" s="1"/>
  <c r="I623" i="1"/>
  <c r="L623" i="1" l="1"/>
  <c r="M623" i="1"/>
  <c r="N623" i="1" s="1"/>
  <c r="I624" i="1"/>
  <c r="L624" i="1" l="1"/>
  <c r="M624" i="1"/>
  <c r="N624" i="1" s="1"/>
  <c r="I625" i="1"/>
  <c r="L625" i="1" l="1"/>
  <c r="M625" i="1"/>
  <c r="N625" i="1" s="1"/>
  <c r="I626" i="1"/>
  <c r="L626" i="1" l="1"/>
  <c r="M626" i="1"/>
  <c r="N626" i="1" s="1"/>
  <c r="I627" i="1"/>
  <c r="L627" i="1" l="1"/>
  <c r="M627" i="1"/>
  <c r="N627" i="1" s="1"/>
  <c r="I628" i="1"/>
  <c r="L628" i="1" l="1"/>
  <c r="M628" i="1"/>
  <c r="N628" i="1" s="1"/>
  <c r="I629" i="1"/>
  <c r="L629" i="1" l="1"/>
  <c r="M629" i="1"/>
  <c r="N629" i="1" s="1"/>
  <c r="I630" i="1"/>
  <c r="L630" i="1" l="1"/>
  <c r="M630" i="1"/>
  <c r="N630" i="1" s="1"/>
  <c r="I631" i="1"/>
  <c r="L631" i="1" l="1"/>
  <c r="M631" i="1"/>
  <c r="N631" i="1" s="1"/>
  <c r="I632" i="1"/>
  <c r="L632" i="1" l="1"/>
  <c r="M632" i="1"/>
  <c r="N632" i="1" s="1"/>
  <c r="I633" i="1"/>
  <c r="L633" i="1" l="1"/>
  <c r="M633" i="1"/>
  <c r="N633" i="1" s="1"/>
  <c r="I634" i="1"/>
  <c r="L634" i="1" l="1"/>
  <c r="M634" i="1"/>
  <c r="N634" i="1" s="1"/>
  <c r="I635" i="1"/>
  <c r="L635" i="1" l="1"/>
  <c r="M635" i="1"/>
  <c r="N635" i="1" s="1"/>
  <c r="I636" i="1"/>
  <c r="L636" i="1" l="1"/>
  <c r="M636" i="1"/>
  <c r="N636" i="1" s="1"/>
  <c r="I637" i="1"/>
  <c r="L637" i="1" l="1"/>
  <c r="M637" i="1"/>
  <c r="N637" i="1" s="1"/>
  <c r="I638" i="1"/>
  <c r="L638" i="1" l="1"/>
  <c r="M638" i="1"/>
  <c r="N638" i="1" s="1"/>
  <c r="I639" i="1"/>
  <c r="L639" i="1" l="1"/>
  <c r="M639" i="1"/>
  <c r="N639" i="1" s="1"/>
  <c r="I640" i="1"/>
  <c r="L640" i="1" l="1"/>
  <c r="M640" i="1"/>
  <c r="N640" i="1" s="1"/>
  <c r="I641" i="1"/>
  <c r="L641" i="1" l="1"/>
  <c r="M641" i="1"/>
  <c r="N641" i="1" s="1"/>
  <c r="I642" i="1"/>
  <c r="L642" i="1" l="1"/>
  <c r="M642" i="1"/>
  <c r="N642" i="1" s="1"/>
  <c r="I643" i="1"/>
  <c r="L643" i="1" l="1"/>
  <c r="M643" i="1"/>
  <c r="N643" i="1" s="1"/>
  <c r="I644" i="1"/>
  <c r="L644" i="1" l="1"/>
  <c r="M644" i="1"/>
  <c r="N644" i="1" s="1"/>
  <c r="I645" i="1"/>
  <c r="L645" i="1" l="1"/>
  <c r="M645" i="1"/>
  <c r="N645" i="1" s="1"/>
  <c r="I646" i="1"/>
  <c r="L646" i="1" l="1"/>
  <c r="M646" i="1"/>
  <c r="N646" i="1" s="1"/>
  <c r="I647" i="1"/>
  <c r="L647" i="1" l="1"/>
  <c r="M647" i="1"/>
  <c r="N647" i="1" s="1"/>
  <c r="I648" i="1"/>
  <c r="L648" i="1" l="1"/>
  <c r="M648" i="1"/>
  <c r="N648" i="1" s="1"/>
  <c r="I649" i="1"/>
  <c r="L649" i="1" l="1"/>
  <c r="M649" i="1"/>
  <c r="N649" i="1" s="1"/>
  <c r="I650" i="1"/>
  <c r="L650" i="1" l="1"/>
  <c r="M650" i="1"/>
  <c r="N650" i="1" s="1"/>
  <c r="I651" i="1"/>
  <c r="L651" i="1" l="1"/>
  <c r="M651" i="1"/>
  <c r="N651" i="1" s="1"/>
  <c r="I652" i="1"/>
  <c r="L652" i="1" l="1"/>
  <c r="M652" i="1"/>
  <c r="N652" i="1" s="1"/>
  <c r="I653" i="1"/>
  <c r="L653" i="1" l="1"/>
  <c r="M653" i="1"/>
  <c r="N653" i="1" s="1"/>
  <c r="I654" i="1"/>
  <c r="L654" i="1" l="1"/>
  <c r="M654" i="1"/>
  <c r="N654" i="1" s="1"/>
  <c r="I655" i="1"/>
  <c r="L655" i="1" l="1"/>
  <c r="M655" i="1"/>
  <c r="N655" i="1" s="1"/>
  <c r="I656" i="1"/>
  <c r="L656" i="1" l="1"/>
  <c r="M656" i="1"/>
  <c r="N656" i="1" s="1"/>
  <c r="I657" i="1"/>
  <c r="L657" i="1" l="1"/>
  <c r="M657" i="1"/>
  <c r="N657" i="1" s="1"/>
  <c r="I658" i="1"/>
  <c r="L658" i="1" l="1"/>
  <c r="M658" i="1"/>
  <c r="N658" i="1" s="1"/>
  <c r="I659" i="1"/>
  <c r="L659" i="1" l="1"/>
  <c r="M659" i="1"/>
  <c r="N659" i="1" s="1"/>
  <c r="I660" i="1"/>
  <c r="L660" i="1" l="1"/>
  <c r="M660" i="1"/>
  <c r="N660" i="1" s="1"/>
  <c r="I661" i="1"/>
  <c r="L661" i="1" l="1"/>
  <c r="M661" i="1"/>
  <c r="N661" i="1" s="1"/>
  <c r="I662" i="1"/>
  <c r="L662" i="1" l="1"/>
  <c r="M662" i="1"/>
  <c r="N662" i="1" s="1"/>
  <c r="I663" i="1"/>
  <c r="L663" i="1" l="1"/>
  <c r="M663" i="1"/>
  <c r="N663" i="1" s="1"/>
  <c r="I664" i="1"/>
  <c r="L664" i="1" l="1"/>
  <c r="M664" i="1"/>
  <c r="N664" i="1" s="1"/>
  <c r="I665" i="1"/>
  <c r="L665" i="1" l="1"/>
  <c r="M665" i="1"/>
  <c r="N665" i="1" s="1"/>
  <c r="I666" i="1"/>
  <c r="L666" i="1" l="1"/>
  <c r="M666" i="1"/>
  <c r="N666" i="1" s="1"/>
  <c r="I667" i="1"/>
  <c r="L667" i="1" l="1"/>
  <c r="M667" i="1"/>
  <c r="N667" i="1" s="1"/>
  <c r="I668" i="1"/>
  <c r="L668" i="1" l="1"/>
  <c r="M668" i="1"/>
  <c r="N668" i="1" s="1"/>
  <c r="I669" i="1"/>
  <c r="L669" i="1" l="1"/>
  <c r="M669" i="1"/>
  <c r="N669" i="1" s="1"/>
  <c r="I670" i="1"/>
  <c r="L670" i="1" l="1"/>
  <c r="M670" i="1"/>
  <c r="N670" i="1" s="1"/>
  <c r="I671" i="1"/>
  <c r="L671" i="1" l="1"/>
  <c r="M671" i="1"/>
  <c r="N671" i="1" s="1"/>
  <c r="I672" i="1"/>
  <c r="L672" i="1" l="1"/>
  <c r="M672" i="1"/>
  <c r="N672" i="1" s="1"/>
  <c r="I673" i="1"/>
  <c r="L673" i="1" l="1"/>
  <c r="M673" i="1"/>
  <c r="N673" i="1" s="1"/>
  <c r="I674" i="1"/>
  <c r="L674" i="1" l="1"/>
  <c r="M674" i="1"/>
  <c r="N674" i="1" s="1"/>
  <c r="I675" i="1"/>
  <c r="L675" i="1" l="1"/>
  <c r="M675" i="1"/>
  <c r="N675" i="1" s="1"/>
  <c r="I676" i="1"/>
  <c r="L676" i="1" l="1"/>
  <c r="M676" i="1"/>
  <c r="N676" i="1" s="1"/>
  <c r="I677" i="1"/>
  <c r="L677" i="1" l="1"/>
  <c r="M677" i="1"/>
  <c r="N677" i="1" s="1"/>
  <c r="I678" i="1"/>
  <c r="L678" i="1" l="1"/>
  <c r="M678" i="1"/>
  <c r="N678" i="1" s="1"/>
  <c r="I679" i="1"/>
  <c r="L679" i="1" l="1"/>
  <c r="M679" i="1"/>
  <c r="N679" i="1" s="1"/>
  <c r="I680" i="1"/>
  <c r="L680" i="1" l="1"/>
  <c r="M680" i="1"/>
  <c r="N680" i="1" s="1"/>
  <c r="I681" i="1"/>
  <c r="L681" i="1" l="1"/>
  <c r="M681" i="1"/>
  <c r="N681" i="1" s="1"/>
  <c r="I682" i="1"/>
  <c r="L682" i="1" l="1"/>
  <c r="M682" i="1"/>
  <c r="N682" i="1" s="1"/>
  <c r="I683" i="1"/>
  <c r="L683" i="1" l="1"/>
  <c r="M683" i="1"/>
  <c r="N683" i="1" s="1"/>
  <c r="I684" i="1"/>
  <c r="L684" i="1" l="1"/>
  <c r="M684" i="1"/>
  <c r="N684" i="1" s="1"/>
  <c r="I685" i="1"/>
  <c r="L685" i="1" l="1"/>
  <c r="M685" i="1"/>
  <c r="N685" i="1" s="1"/>
  <c r="I686" i="1"/>
  <c r="L686" i="1" l="1"/>
  <c r="M686" i="1"/>
  <c r="N686" i="1" s="1"/>
  <c r="I687" i="1"/>
  <c r="L687" i="1" l="1"/>
  <c r="M687" i="1"/>
  <c r="N687" i="1" s="1"/>
  <c r="I688" i="1"/>
  <c r="L688" i="1" l="1"/>
  <c r="M688" i="1"/>
  <c r="N688" i="1" s="1"/>
  <c r="I689" i="1"/>
  <c r="L689" i="1" l="1"/>
  <c r="M689" i="1"/>
  <c r="N689" i="1" s="1"/>
  <c r="I690" i="1"/>
  <c r="L690" i="1" l="1"/>
  <c r="M690" i="1"/>
  <c r="N690" i="1" s="1"/>
  <c r="I691" i="1"/>
  <c r="L691" i="1" l="1"/>
  <c r="M691" i="1"/>
  <c r="N691" i="1" s="1"/>
  <c r="I692" i="1"/>
  <c r="L692" i="1" l="1"/>
  <c r="M692" i="1"/>
  <c r="N692" i="1" s="1"/>
  <c r="I693" i="1"/>
  <c r="L693" i="1" l="1"/>
  <c r="M693" i="1"/>
  <c r="N693" i="1" s="1"/>
  <c r="I694" i="1"/>
  <c r="L694" i="1" l="1"/>
  <c r="M694" i="1"/>
  <c r="N694" i="1" s="1"/>
  <c r="I695" i="1"/>
  <c r="L695" i="1" l="1"/>
  <c r="M695" i="1"/>
  <c r="N695" i="1" s="1"/>
  <c r="I696" i="1"/>
  <c r="L696" i="1" l="1"/>
  <c r="M696" i="1"/>
  <c r="N696" i="1" s="1"/>
  <c r="I697" i="1"/>
  <c r="L697" i="1" l="1"/>
  <c r="M697" i="1"/>
  <c r="N697" i="1" s="1"/>
  <c r="I698" i="1"/>
  <c r="L698" i="1" l="1"/>
  <c r="M698" i="1"/>
  <c r="N698" i="1" s="1"/>
  <c r="I699" i="1"/>
  <c r="L699" i="1" l="1"/>
  <c r="M699" i="1"/>
  <c r="N699" i="1" s="1"/>
  <c r="I700" i="1"/>
  <c r="L700" i="1" l="1"/>
  <c r="M700" i="1"/>
  <c r="N700" i="1" s="1"/>
  <c r="I701" i="1"/>
  <c r="L701" i="1" l="1"/>
  <c r="M701" i="1"/>
  <c r="N701" i="1" s="1"/>
  <c r="I702" i="1"/>
  <c r="L702" i="1" l="1"/>
  <c r="M702" i="1"/>
  <c r="N702" i="1" s="1"/>
  <c r="I703" i="1"/>
  <c r="L703" i="1" l="1"/>
  <c r="M703" i="1"/>
  <c r="N703" i="1" s="1"/>
  <c r="I704" i="1"/>
  <c r="L704" i="1" l="1"/>
  <c r="M704" i="1"/>
  <c r="N704" i="1" s="1"/>
  <c r="I705" i="1"/>
  <c r="L705" i="1" l="1"/>
  <c r="M705" i="1"/>
  <c r="N705" i="1" s="1"/>
  <c r="I706" i="1"/>
  <c r="L706" i="1" l="1"/>
  <c r="M706" i="1"/>
  <c r="N706" i="1" s="1"/>
  <c r="I707" i="1"/>
  <c r="L707" i="1" l="1"/>
  <c r="M707" i="1"/>
  <c r="N707" i="1" s="1"/>
  <c r="I708" i="1"/>
  <c r="L708" i="1" l="1"/>
  <c r="M708" i="1"/>
  <c r="N708" i="1" s="1"/>
  <c r="I709" i="1"/>
  <c r="L709" i="1" l="1"/>
  <c r="M709" i="1"/>
  <c r="N709" i="1" s="1"/>
  <c r="I710" i="1"/>
  <c r="L710" i="1" l="1"/>
  <c r="M710" i="1"/>
  <c r="N710" i="1" s="1"/>
  <c r="I711" i="1"/>
  <c r="L711" i="1" l="1"/>
  <c r="M711" i="1"/>
  <c r="N711" i="1" s="1"/>
  <c r="I712" i="1"/>
  <c r="L712" i="1" l="1"/>
  <c r="M712" i="1"/>
  <c r="N712" i="1" s="1"/>
  <c r="I713" i="1"/>
  <c r="L713" i="1" l="1"/>
  <c r="M713" i="1"/>
  <c r="N713" i="1" s="1"/>
  <c r="I714" i="1"/>
  <c r="L714" i="1" l="1"/>
  <c r="M714" i="1"/>
  <c r="N714" i="1" s="1"/>
  <c r="I715" i="1"/>
  <c r="L715" i="1" l="1"/>
  <c r="M715" i="1"/>
  <c r="N715" i="1" s="1"/>
  <c r="I716" i="1"/>
  <c r="L716" i="1" l="1"/>
  <c r="M716" i="1"/>
  <c r="N716" i="1" s="1"/>
  <c r="I717" i="1"/>
  <c r="L717" i="1" l="1"/>
  <c r="M717" i="1"/>
  <c r="N717" i="1" s="1"/>
  <c r="I718" i="1"/>
  <c r="L718" i="1" l="1"/>
  <c r="M718" i="1"/>
  <c r="N718" i="1" s="1"/>
  <c r="I719" i="1"/>
  <c r="L719" i="1" l="1"/>
  <c r="M719" i="1"/>
  <c r="N719" i="1" s="1"/>
  <c r="I720" i="1"/>
  <c r="L720" i="1" l="1"/>
  <c r="M720" i="1"/>
  <c r="N720" i="1" s="1"/>
  <c r="I721" i="1"/>
  <c r="L721" i="1" l="1"/>
  <c r="M721" i="1"/>
  <c r="N721" i="1" s="1"/>
  <c r="I722" i="1"/>
  <c r="L722" i="1" l="1"/>
  <c r="M722" i="1"/>
  <c r="N722" i="1" s="1"/>
  <c r="I723" i="1"/>
  <c r="L723" i="1" l="1"/>
  <c r="M723" i="1"/>
  <c r="N723" i="1" s="1"/>
  <c r="I724" i="1"/>
  <c r="L724" i="1" l="1"/>
  <c r="M724" i="1"/>
  <c r="N724" i="1" s="1"/>
  <c r="I725" i="1"/>
  <c r="L725" i="1" l="1"/>
  <c r="M725" i="1"/>
  <c r="N725" i="1" s="1"/>
  <c r="I726" i="1"/>
  <c r="L726" i="1" l="1"/>
  <c r="M726" i="1"/>
  <c r="N726" i="1" s="1"/>
  <c r="I727" i="1"/>
  <c r="L727" i="1" l="1"/>
  <c r="M727" i="1"/>
  <c r="N727" i="1" s="1"/>
  <c r="I728" i="1"/>
  <c r="L728" i="1" l="1"/>
  <c r="M728" i="1"/>
  <c r="N728" i="1" s="1"/>
  <c r="I729" i="1"/>
  <c r="L729" i="1" l="1"/>
  <c r="M729" i="1"/>
  <c r="N729" i="1" s="1"/>
  <c r="I730" i="1"/>
  <c r="L730" i="1" l="1"/>
  <c r="M730" i="1"/>
  <c r="N730" i="1" s="1"/>
  <c r="I731" i="1"/>
  <c r="L731" i="1" l="1"/>
  <c r="M731" i="1"/>
  <c r="N731" i="1" s="1"/>
  <c r="I732" i="1"/>
  <c r="L732" i="1" l="1"/>
  <c r="M732" i="1"/>
  <c r="N732" i="1" s="1"/>
  <c r="I733" i="1"/>
  <c r="L733" i="1" l="1"/>
  <c r="M733" i="1"/>
  <c r="N733" i="1" s="1"/>
  <c r="I734" i="1"/>
  <c r="L734" i="1" l="1"/>
  <c r="M734" i="1"/>
  <c r="N734" i="1" s="1"/>
  <c r="I735" i="1"/>
  <c r="L735" i="1" l="1"/>
  <c r="M735" i="1"/>
  <c r="N735" i="1" s="1"/>
  <c r="I736" i="1"/>
  <c r="L736" i="1" l="1"/>
  <c r="M736" i="1"/>
  <c r="N736" i="1" s="1"/>
  <c r="I737" i="1"/>
  <c r="L737" i="1" l="1"/>
  <c r="M737" i="1"/>
  <c r="N737" i="1" s="1"/>
  <c r="I738" i="1"/>
  <c r="L738" i="1" l="1"/>
  <c r="M738" i="1"/>
  <c r="N738" i="1" s="1"/>
  <c r="I739" i="1"/>
  <c r="L739" i="1" l="1"/>
  <c r="M739" i="1"/>
  <c r="N739" i="1" s="1"/>
  <c r="I740" i="1"/>
  <c r="L740" i="1" l="1"/>
  <c r="M740" i="1"/>
  <c r="N740" i="1" s="1"/>
  <c r="I741" i="1"/>
  <c r="L741" i="1" l="1"/>
  <c r="M741" i="1"/>
  <c r="N741" i="1" s="1"/>
  <c r="I742" i="1"/>
  <c r="L742" i="1" l="1"/>
  <c r="M742" i="1"/>
  <c r="N742" i="1" s="1"/>
  <c r="I743" i="1"/>
  <c r="L743" i="1" l="1"/>
  <c r="M743" i="1"/>
  <c r="N743" i="1" s="1"/>
  <c r="I744" i="1"/>
  <c r="L744" i="1" l="1"/>
  <c r="M744" i="1"/>
  <c r="N744" i="1" s="1"/>
  <c r="I745" i="1"/>
  <c r="L745" i="1" l="1"/>
  <c r="M745" i="1"/>
  <c r="N745" i="1" s="1"/>
  <c r="I746" i="1"/>
  <c r="L746" i="1" l="1"/>
  <c r="M746" i="1"/>
  <c r="N746" i="1" s="1"/>
  <c r="I747" i="1"/>
  <c r="L747" i="1" l="1"/>
  <c r="M747" i="1"/>
  <c r="N747" i="1" s="1"/>
  <c r="I748" i="1"/>
  <c r="L748" i="1" l="1"/>
  <c r="M748" i="1"/>
  <c r="N748" i="1" s="1"/>
  <c r="I749" i="1"/>
  <c r="L749" i="1" l="1"/>
  <c r="M749" i="1"/>
  <c r="N749" i="1" s="1"/>
  <c r="I750" i="1"/>
  <c r="L750" i="1" l="1"/>
  <c r="M750" i="1"/>
  <c r="N750" i="1" s="1"/>
  <c r="I751" i="1"/>
  <c r="L751" i="1" l="1"/>
  <c r="M751" i="1"/>
  <c r="N751" i="1" s="1"/>
  <c r="I752" i="1"/>
  <c r="L752" i="1" l="1"/>
  <c r="M752" i="1"/>
  <c r="N752" i="1" s="1"/>
  <c r="I753" i="1"/>
  <c r="L753" i="1" l="1"/>
  <c r="M753" i="1"/>
  <c r="N753" i="1" s="1"/>
  <c r="I754" i="1"/>
  <c r="L754" i="1" l="1"/>
  <c r="M754" i="1"/>
  <c r="N754" i="1" s="1"/>
  <c r="I755" i="1"/>
  <c r="L755" i="1" l="1"/>
  <c r="M755" i="1"/>
  <c r="N755" i="1" s="1"/>
  <c r="I756" i="1"/>
  <c r="L756" i="1" l="1"/>
  <c r="M756" i="1"/>
  <c r="N756" i="1" s="1"/>
  <c r="I757" i="1"/>
  <c r="L757" i="1" l="1"/>
  <c r="M757" i="1"/>
  <c r="N757" i="1" s="1"/>
  <c r="I758" i="1"/>
  <c r="L758" i="1" l="1"/>
  <c r="M758" i="1"/>
  <c r="N758" i="1" s="1"/>
  <c r="I759" i="1"/>
  <c r="L759" i="1" l="1"/>
  <c r="M759" i="1"/>
  <c r="N759" i="1" s="1"/>
  <c r="I760" i="1"/>
  <c r="L760" i="1" l="1"/>
  <c r="M760" i="1"/>
  <c r="N760" i="1" s="1"/>
  <c r="I761" i="1"/>
  <c r="L761" i="1" l="1"/>
  <c r="M761" i="1"/>
  <c r="N761" i="1" s="1"/>
  <c r="I762" i="1"/>
  <c r="L762" i="1" l="1"/>
  <c r="M762" i="1"/>
  <c r="N762" i="1" s="1"/>
  <c r="I763" i="1"/>
  <c r="L763" i="1" l="1"/>
  <c r="M763" i="1"/>
  <c r="N763" i="1" s="1"/>
  <c r="I764" i="1"/>
  <c r="L764" i="1" l="1"/>
  <c r="M764" i="1"/>
  <c r="N764" i="1" s="1"/>
  <c r="I765" i="1"/>
  <c r="L765" i="1" l="1"/>
  <c r="M765" i="1"/>
  <c r="N765" i="1" s="1"/>
  <c r="I766" i="1"/>
  <c r="L766" i="1" l="1"/>
  <c r="M766" i="1"/>
  <c r="N766" i="1" s="1"/>
  <c r="I767" i="1"/>
  <c r="L767" i="1" l="1"/>
  <c r="M767" i="1"/>
  <c r="N767" i="1" s="1"/>
  <c r="I768" i="1"/>
  <c r="L768" i="1" l="1"/>
  <c r="M768" i="1"/>
  <c r="N768" i="1" s="1"/>
  <c r="I769" i="1"/>
  <c r="L769" i="1" l="1"/>
  <c r="M769" i="1"/>
  <c r="N769" i="1" s="1"/>
  <c r="I770" i="1"/>
  <c r="L770" i="1" l="1"/>
  <c r="M770" i="1"/>
  <c r="N770" i="1" s="1"/>
  <c r="I771" i="1"/>
  <c r="L771" i="1" l="1"/>
  <c r="M771" i="1"/>
  <c r="N771" i="1" s="1"/>
  <c r="I772" i="1"/>
  <c r="L772" i="1" l="1"/>
  <c r="M772" i="1"/>
  <c r="N772" i="1" s="1"/>
  <c r="I773" i="1"/>
  <c r="L773" i="1" l="1"/>
  <c r="M773" i="1"/>
  <c r="N773" i="1" s="1"/>
  <c r="I774" i="1"/>
  <c r="L774" i="1" l="1"/>
  <c r="M774" i="1"/>
  <c r="N774" i="1" s="1"/>
  <c r="I775" i="1"/>
  <c r="L775" i="1" l="1"/>
  <c r="M775" i="1"/>
  <c r="N775" i="1" s="1"/>
  <c r="I776" i="1"/>
  <c r="L776" i="1" l="1"/>
  <c r="M776" i="1"/>
  <c r="N776" i="1" s="1"/>
  <c r="I777" i="1"/>
  <c r="L777" i="1" l="1"/>
  <c r="M777" i="1"/>
  <c r="N777" i="1" s="1"/>
  <c r="I778" i="1"/>
  <c r="L778" i="1" l="1"/>
  <c r="M778" i="1"/>
  <c r="N778" i="1" s="1"/>
  <c r="I779" i="1"/>
  <c r="L779" i="1" l="1"/>
  <c r="M779" i="1"/>
  <c r="N779" i="1" s="1"/>
  <c r="I780" i="1"/>
  <c r="L780" i="1" l="1"/>
  <c r="M780" i="1"/>
  <c r="N780" i="1" s="1"/>
  <c r="I781" i="1"/>
  <c r="L781" i="1" l="1"/>
  <c r="M781" i="1"/>
  <c r="N781" i="1" s="1"/>
  <c r="I782" i="1"/>
  <c r="L782" i="1" l="1"/>
  <c r="M782" i="1"/>
  <c r="N782" i="1" s="1"/>
  <c r="I783" i="1"/>
  <c r="L783" i="1" l="1"/>
  <c r="M783" i="1"/>
  <c r="N783" i="1" s="1"/>
  <c r="I784" i="1"/>
  <c r="L784" i="1" l="1"/>
  <c r="M784" i="1"/>
  <c r="N784" i="1" s="1"/>
  <c r="I785" i="1"/>
  <c r="L785" i="1" l="1"/>
  <c r="M785" i="1"/>
  <c r="N785" i="1" s="1"/>
  <c r="I786" i="1"/>
  <c r="L786" i="1" l="1"/>
  <c r="M786" i="1"/>
  <c r="N786" i="1" s="1"/>
  <c r="I787" i="1"/>
  <c r="L787" i="1" l="1"/>
  <c r="M787" i="1"/>
  <c r="N787" i="1" s="1"/>
  <c r="I788" i="1"/>
  <c r="L788" i="1" l="1"/>
  <c r="M788" i="1"/>
  <c r="N788" i="1" s="1"/>
  <c r="I789" i="1"/>
  <c r="L789" i="1" l="1"/>
  <c r="M789" i="1"/>
  <c r="N789" i="1" s="1"/>
  <c r="I790" i="1"/>
  <c r="L790" i="1" l="1"/>
  <c r="M790" i="1"/>
  <c r="N790" i="1" s="1"/>
  <c r="I791" i="1"/>
  <c r="L791" i="1" l="1"/>
  <c r="M791" i="1"/>
  <c r="N791" i="1" s="1"/>
  <c r="I792" i="1"/>
  <c r="L792" i="1" l="1"/>
  <c r="M792" i="1"/>
  <c r="N792" i="1" s="1"/>
  <c r="I793" i="1"/>
  <c r="L793" i="1" l="1"/>
  <c r="M793" i="1"/>
  <c r="N793" i="1" s="1"/>
  <c r="I794" i="1"/>
  <c r="L794" i="1" l="1"/>
  <c r="M794" i="1"/>
  <c r="N794" i="1" s="1"/>
  <c r="I795" i="1"/>
  <c r="L795" i="1" l="1"/>
  <c r="M795" i="1"/>
  <c r="N795" i="1" s="1"/>
  <c r="I796" i="1"/>
  <c r="L796" i="1" l="1"/>
  <c r="M796" i="1"/>
  <c r="N796" i="1" s="1"/>
  <c r="I797" i="1"/>
  <c r="L797" i="1" l="1"/>
  <c r="M797" i="1"/>
  <c r="N797" i="1" s="1"/>
  <c r="I798" i="1"/>
  <c r="L798" i="1" l="1"/>
  <c r="M798" i="1"/>
  <c r="N798" i="1" s="1"/>
  <c r="I799" i="1"/>
  <c r="L799" i="1" l="1"/>
  <c r="M799" i="1"/>
  <c r="N799" i="1" s="1"/>
  <c r="I800" i="1"/>
  <c r="L800" i="1" l="1"/>
  <c r="M800" i="1"/>
  <c r="N800" i="1" s="1"/>
  <c r="I801" i="1"/>
  <c r="L801" i="1" l="1"/>
  <c r="M801" i="1"/>
  <c r="N801" i="1" s="1"/>
  <c r="I802" i="1"/>
  <c r="L802" i="1" l="1"/>
  <c r="M802" i="1"/>
  <c r="N802" i="1" s="1"/>
  <c r="I803" i="1"/>
  <c r="L803" i="1" l="1"/>
  <c r="M803" i="1"/>
  <c r="N803" i="1" s="1"/>
  <c r="I804" i="1"/>
  <c r="L804" i="1" l="1"/>
  <c r="M804" i="1"/>
  <c r="N804" i="1" s="1"/>
  <c r="I805" i="1"/>
  <c r="L805" i="1" l="1"/>
  <c r="M805" i="1"/>
  <c r="N805" i="1" s="1"/>
  <c r="I806" i="1"/>
  <c r="L806" i="1" l="1"/>
  <c r="M806" i="1"/>
  <c r="N806" i="1" s="1"/>
  <c r="I807" i="1"/>
  <c r="L807" i="1" l="1"/>
  <c r="M807" i="1"/>
  <c r="N807" i="1" s="1"/>
  <c r="I808" i="1"/>
  <c r="L808" i="1" l="1"/>
  <c r="M808" i="1"/>
  <c r="N808" i="1" s="1"/>
  <c r="I809" i="1"/>
  <c r="L809" i="1" l="1"/>
  <c r="M809" i="1"/>
  <c r="N809" i="1" s="1"/>
  <c r="I810" i="1"/>
  <c r="L810" i="1" l="1"/>
  <c r="M810" i="1"/>
  <c r="N810" i="1" s="1"/>
  <c r="I811" i="1"/>
  <c r="L811" i="1" l="1"/>
  <c r="M811" i="1"/>
  <c r="N811" i="1" s="1"/>
  <c r="I812" i="1"/>
  <c r="L812" i="1" l="1"/>
  <c r="M812" i="1"/>
  <c r="N812" i="1" s="1"/>
  <c r="I813" i="1"/>
  <c r="L813" i="1" l="1"/>
  <c r="M813" i="1"/>
  <c r="N813" i="1" s="1"/>
  <c r="I814" i="1"/>
  <c r="L814" i="1" l="1"/>
  <c r="M814" i="1"/>
  <c r="N814" i="1" s="1"/>
  <c r="I815" i="1"/>
  <c r="L815" i="1" l="1"/>
  <c r="M815" i="1"/>
  <c r="N815" i="1" s="1"/>
  <c r="I816" i="1"/>
  <c r="L816" i="1" l="1"/>
  <c r="M816" i="1"/>
  <c r="N816" i="1" s="1"/>
  <c r="I817" i="1"/>
  <c r="L817" i="1" l="1"/>
  <c r="M817" i="1"/>
  <c r="N817" i="1" s="1"/>
  <c r="I818" i="1"/>
  <c r="L818" i="1" l="1"/>
  <c r="M818" i="1"/>
  <c r="N818" i="1" s="1"/>
  <c r="I819" i="1"/>
  <c r="L819" i="1" l="1"/>
  <c r="M819" i="1"/>
  <c r="N819" i="1" s="1"/>
  <c r="I820" i="1"/>
  <c r="L820" i="1" l="1"/>
  <c r="M820" i="1"/>
  <c r="N820" i="1" s="1"/>
  <c r="I821" i="1"/>
  <c r="L821" i="1" l="1"/>
  <c r="M821" i="1"/>
  <c r="N821" i="1" s="1"/>
  <c r="I822" i="1"/>
  <c r="L822" i="1" l="1"/>
  <c r="M822" i="1"/>
  <c r="N822" i="1" s="1"/>
  <c r="I823" i="1"/>
  <c r="L823" i="1" l="1"/>
  <c r="M823" i="1"/>
  <c r="N823" i="1" s="1"/>
  <c r="I824" i="1"/>
  <c r="L824" i="1" l="1"/>
  <c r="M824" i="1"/>
  <c r="N824" i="1" s="1"/>
  <c r="I825" i="1"/>
  <c r="L825" i="1" l="1"/>
  <c r="M825" i="1"/>
  <c r="N825" i="1" s="1"/>
  <c r="I826" i="1"/>
  <c r="L826" i="1" l="1"/>
  <c r="M826" i="1"/>
  <c r="N826" i="1" s="1"/>
  <c r="I827" i="1"/>
  <c r="L827" i="1" l="1"/>
  <c r="M827" i="1"/>
  <c r="N827" i="1" s="1"/>
  <c r="I828" i="1"/>
  <c r="L828" i="1" l="1"/>
  <c r="M828" i="1"/>
  <c r="N828" i="1" s="1"/>
  <c r="I829" i="1"/>
  <c r="L829" i="1" l="1"/>
  <c r="M829" i="1"/>
  <c r="N829" i="1" s="1"/>
  <c r="I830" i="1"/>
  <c r="L830" i="1" l="1"/>
  <c r="M830" i="1"/>
  <c r="N830" i="1" s="1"/>
  <c r="I831" i="1"/>
  <c r="L831" i="1" l="1"/>
  <c r="M831" i="1"/>
  <c r="N831" i="1" s="1"/>
  <c r="I832" i="1"/>
  <c r="L832" i="1" l="1"/>
  <c r="M832" i="1"/>
  <c r="N832" i="1" s="1"/>
  <c r="I833" i="1"/>
  <c r="L833" i="1" l="1"/>
  <c r="M833" i="1"/>
  <c r="N833" i="1" s="1"/>
  <c r="I834" i="1"/>
  <c r="L834" i="1" l="1"/>
  <c r="M834" i="1"/>
  <c r="N834" i="1" s="1"/>
  <c r="I835" i="1"/>
  <c r="L835" i="1" l="1"/>
  <c r="M835" i="1"/>
  <c r="N835" i="1" s="1"/>
  <c r="I836" i="1"/>
  <c r="L836" i="1" l="1"/>
  <c r="M836" i="1"/>
  <c r="N836" i="1" s="1"/>
  <c r="I837" i="1"/>
  <c r="L837" i="1" l="1"/>
  <c r="M837" i="1"/>
  <c r="N837" i="1" s="1"/>
  <c r="I838" i="1"/>
  <c r="L838" i="1" l="1"/>
  <c r="M838" i="1"/>
  <c r="N838" i="1" s="1"/>
  <c r="I839" i="1"/>
  <c r="L839" i="1" l="1"/>
  <c r="M839" i="1"/>
  <c r="N839" i="1" s="1"/>
  <c r="I840" i="1"/>
  <c r="L840" i="1" l="1"/>
  <c r="M840" i="1"/>
  <c r="N840" i="1" s="1"/>
  <c r="I841" i="1"/>
  <c r="L841" i="1" l="1"/>
  <c r="M841" i="1"/>
  <c r="N841" i="1" s="1"/>
  <c r="I842" i="1"/>
  <c r="L842" i="1" l="1"/>
  <c r="M842" i="1"/>
  <c r="N842" i="1" s="1"/>
  <c r="I843" i="1"/>
  <c r="L843" i="1" l="1"/>
  <c r="M843" i="1"/>
  <c r="N843" i="1" s="1"/>
  <c r="I844" i="1"/>
  <c r="L844" i="1" l="1"/>
  <c r="M844" i="1"/>
  <c r="N844" i="1" s="1"/>
  <c r="I845" i="1"/>
  <c r="L845" i="1" l="1"/>
  <c r="M845" i="1"/>
  <c r="N845" i="1" s="1"/>
  <c r="I846" i="1"/>
  <c r="L846" i="1" l="1"/>
  <c r="M846" i="1"/>
  <c r="N846" i="1" s="1"/>
  <c r="I847" i="1"/>
  <c r="L847" i="1" l="1"/>
  <c r="M847" i="1"/>
  <c r="N847" i="1" s="1"/>
  <c r="I848" i="1"/>
  <c r="L848" i="1" l="1"/>
  <c r="M848" i="1"/>
  <c r="N848" i="1" s="1"/>
  <c r="I849" i="1"/>
  <c r="L849" i="1" l="1"/>
  <c r="M849" i="1"/>
  <c r="N849" i="1" s="1"/>
  <c r="I850" i="1"/>
  <c r="L850" i="1" l="1"/>
  <c r="M850" i="1"/>
  <c r="N850" i="1" s="1"/>
  <c r="I851" i="1"/>
  <c r="L851" i="1" l="1"/>
  <c r="M851" i="1"/>
  <c r="N851" i="1" s="1"/>
  <c r="I852" i="1"/>
  <c r="L852" i="1" l="1"/>
  <c r="M852" i="1"/>
  <c r="N852" i="1" s="1"/>
  <c r="I853" i="1"/>
  <c r="L853" i="1" l="1"/>
  <c r="M853" i="1"/>
  <c r="N853" i="1" s="1"/>
  <c r="I854" i="1"/>
  <c r="L854" i="1" l="1"/>
  <c r="M854" i="1"/>
  <c r="N854" i="1" s="1"/>
  <c r="I855" i="1"/>
  <c r="L855" i="1" l="1"/>
  <c r="M855" i="1"/>
  <c r="N855" i="1" s="1"/>
  <c r="I856" i="1"/>
  <c r="L856" i="1" l="1"/>
  <c r="M856" i="1"/>
  <c r="N856" i="1" s="1"/>
  <c r="I857" i="1"/>
  <c r="L857" i="1" l="1"/>
  <c r="M857" i="1"/>
  <c r="N857" i="1" s="1"/>
  <c r="I858" i="1"/>
  <c r="L858" i="1" l="1"/>
  <c r="M858" i="1"/>
  <c r="N858" i="1" s="1"/>
  <c r="I859" i="1"/>
  <c r="L859" i="1" l="1"/>
  <c r="M859" i="1"/>
  <c r="N859" i="1" s="1"/>
  <c r="I860" i="1"/>
  <c r="L860" i="1" l="1"/>
  <c r="M860" i="1"/>
  <c r="N860" i="1" s="1"/>
  <c r="I861" i="1"/>
  <c r="L861" i="1" l="1"/>
  <c r="M861" i="1"/>
  <c r="N861" i="1" s="1"/>
  <c r="I862" i="1"/>
  <c r="L862" i="1" l="1"/>
  <c r="M862" i="1"/>
  <c r="N862" i="1" s="1"/>
  <c r="I863" i="1"/>
  <c r="L863" i="1" l="1"/>
  <c r="M863" i="1"/>
  <c r="N863" i="1" s="1"/>
  <c r="I864" i="1"/>
  <c r="L864" i="1" l="1"/>
  <c r="M864" i="1"/>
  <c r="N864" i="1" s="1"/>
  <c r="I865" i="1"/>
  <c r="L865" i="1" l="1"/>
  <c r="M865" i="1"/>
  <c r="N865" i="1" s="1"/>
  <c r="I866" i="1"/>
  <c r="L866" i="1" l="1"/>
  <c r="M866" i="1"/>
  <c r="N866" i="1" s="1"/>
  <c r="I867" i="1"/>
  <c r="L867" i="1" l="1"/>
  <c r="M867" i="1"/>
  <c r="N867" i="1" s="1"/>
  <c r="I868" i="1"/>
  <c r="L868" i="1" l="1"/>
  <c r="M868" i="1"/>
  <c r="N868" i="1" s="1"/>
  <c r="I869" i="1"/>
  <c r="L869" i="1" l="1"/>
  <c r="M869" i="1"/>
  <c r="N869" i="1" s="1"/>
  <c r="I870" i="1"/>
  <c r="L870" i="1" l="1"/>
  <c r="M870" i="1"/>
  <c r="N870" i="1" s="1"/>
  <c r="I871" i="1"/>
  <c r="L871" i="1" l="1"/>
  <c r="M871" i="1"/>
  <c r="N871" i="1" s="1"/>
  <c r="I872" i="1"/>
  <c r="L872" i="1" l="1"/>
  <c r="M872" i="1"/>
  <c r="N872" i="1" s="1"/>
  <c r="I873" i="1"/>
  <c r="L873" i="1" l="1"/>
  <c r="M873" i="1"/>
  <c r="N873" i="1" s="1"/>
  <c r="I874" i="1"/>
  <c r="L874" i="1" l="1"/>
  <c r="M874" i="1"/>
  <c r="N874" i="1" s="1"/>
  <c r="I875" i="1"/>
  <c r="L875" i="1" l="1"/>
  <c r="M875" i="1"/>
  <c r="N875" i="1" s="1"/>
  <c r="I876" i="1"/>
  <c r="L876" i="1" l="1"/>
  <c r="M876" i="1"/>
  <c r="N876" i="1" s="1"/>
  <c r="I877" i="1"/>
  <c r="L877" i="1" l="1"/>
  <c r="M877" i="1"/>
  <c r="N877" i="1" s="1"/>
  <c r="I878" i="1"/>
  <c r="L878" i="1" l="1"/>
  <c r="M878" i="1"/>
  <c r="N878" i="1" s="1"/>
  <c r="I879" i="1"/>
  <c r="L879" i="1" l="1"/>
  <c r="M879" i="1"/>
  <c r="N879" i="1" s="1"/>
  <c r="I880" i="1"/>
  <c r="L880" i="1" l="1"/>
  <c r="M880" i="1"/>
  <c r="N880" i="1" s="1"/>
  <c r="I881" i="1"/>
  <c r="L881" i="1" l="1"/>
  <c r="M881" i="1"/>
  <c r="N881" i="1" s="1"/>
  <c r="I882" i="1"/>
  <c r="L882" i="1" l="1"/>
  <c r="M882" i="1"/>
  <c r="N882" i="1" s="1"/>
  <c r="I883" i="1"/>
  <c r="L883" i="1" l="1"/>
  <c r="M883" i="1"/>
  <c r="N883" i="1" s="1"/>
  <c r="I884" i="1"/>
  <c r="L884" i="1" l="1"/>
  <c r="M884" i="1"/>
  <c r="N884" i="1" s="1"/>
  <c r="I885" i="1"/>
  <c r="L885" i="1" l="1"/>
  <c r="M885" i="1"/>
  <c r="N885" i="1" s="1"/>
  <c r="I886" i="1"/>
  <c r="L886" i="1" l="1"/>
  <c r="M886" i="1"/>
  <c r="N886" i="1" s="1"/>
  <c r="I887" i="1"/>
  <c r="L887" i="1" l="1"/>
  <c r="M887" i="1"/>
  <c r="N887" i="1" s="1"/>
  <c r="I888" i="1"/>
  <c r="L888" i="1" l="1"/>
  <c r="M888" i="1"/>
  <c r="N888" i="1" s="1"/>
  <c r="I889" i="1"/>
  <c r="L889" i="1" l="1"/>
  <c r="M889" i="1"/>
  <c r="N889" i="1" s="1"/>
  <c r="I890" i="1"/>
  <c r="L890" i="1" l="1"/>
  <c r="M890" i="1"/>
  <c r="N890" i="1" s="1"/>
  <c r="I891" i="1"/>
  <c r="L891" i="1" l="1"/>
  <c r="M891" i="1"/>
  <c r="N891" i="1" s="1"/>
  <c r="I892" i="1"/>
  <c r="L892" i="1" l="1"/>
  <c r="M892" i="1"/>
  <c r="N892" i="1" s="1"/>
  <c r="I893" i="1"/>
  <c r="L893" i="1" l="1"/>
  <c r="M893" i="1"/>
  <c r="N893" i="1" s="1"/>
  <c r="I894" i="1"/>
  <c r="L894" i="1" l="1"/>
  <c r="M894" i="1"/>
  <c r="N894" i="1" s="1"/>
  <c r="I895" i="1"/>
  <c r="L895" i="1" l="1"/>
  <c r="M895" i="1"/>
  <c r="N895" i="1" s="1"/>
  <c r="I896" i="1"/>
  <c r="L896" i="1" l="1"/>
  <c r="M896" i="1"/>
  <c r="N896" i="1" s="1"/>
  <c r="I897" i="1"/>
  <c r="L897" i="1" l="1"/>
  <c r="M897" i="1"/>
  <c r="N897" i="1" s="1"/>
  <c r="I898" i="1"/>
  <c r="L898" i="1" l="1"/>
  <c r="M898" i="1"/>
  <c r="N898" i="1" s="1"/>
  <c r="I899" i="1"/>
  <c r="L899" i="1" l="1"/>
  <c r="M899" i="1"/>
  <c r="N899" i="1" s="1"/>
  <c r="I900" i="1"/>
  <c r="L900" i="1" l="1"/>
  <c r="M900" i="1"/>
  <c r="N900" i="1" s="1"/>
  <c r="I901" i="1"/>
  <c r="L901" i="1" l="1"/>
  <c r="M901" i="1"/>
  <c r="N901" i="1" s="1"/>
  <c r="I902" i="1"/>
  <c r="L902" i="1" l="1"/>
  <c r="M902" i="1"/>
  <c r="N902" i="1" s="1"/>
  <c r="I903" i="1"/>
  <c r="L903" i="1" l="1"/>
  <c r="M903" i="1"/>
  <c r="N903" i="1" s="1"/>
  <c r="I904" i="1"/>
  <c r="L904" i="1" l="1"/>
  <c r="M904" i="1"/>
  <c r="N904" i="1" s="1"/>
  <c r="I905" i="1"/>
  <c r="L905" i="1" l="1"/>
  <c r="M905" i="1"/>
  <c r="N905" i="1" s="1"/>
  <c r="I906" i="1"/>
  <c r="L906" i="1" l="1"/>
  <c r="M906" i="1"/>
  <c r="N906" i="1" s="1"/>
  <c r="I907" i="1"/>
  <c r="L907" i="1" l="1"/>
  <c r="M907" i="1"/>
  <c r="N907" i="1" s="1"/>
  <c r="I908" i="1"/>
  <c r="L908" i="1" l="1"/>
  <c r="M908" i="1"/>
  <c r="N908" i="1" s="1"/>
  <c r="I909" i="1"/>
  <c r="L909" i="1" l="1"/>
  <c r="M909" i="1"/>
  <c r="N909" i="1" s="1"/>
  <c r="I910" i="1"/>
  <c r="L910" i="1" l="1"/>
  <c r="M910" i="1"/>
  <c r="N910" i="1" s="1"/>
  <c r="I911" i="1"/>
  <c r="L911" i="1" l="1"/>
  <c r="M911" i="1"/>
  <c r="N911" i="1" s="1"/>
  <c r="I912" i="1"/>
  <c r="L912" i="1" l="1"/>
  <c r="M912" i="1"/>
  <c r="N912" i="1" s="1"/>
  <c r="I913" i="1"/>
  <c r="L913" i="1" l="1"/>
  <c r="M913" i="1"/>
  <c r="N913" i="1" s="1"/>
  <c r="I914" i="1"/>
  <c r="L914" i="1" l="1"/>
  <c r="M914" i="1"/>
  <c r="N914" i="1" s="1"/>
  <c r="I915" i="1"/>
  <c r="L915" i="1" l="1"/>
  <c r="M915" i="1"/>
  <c r="N915" i="1" s="1"/>
  <c r="I916" i="1"/>
  <c r="L916" i="1" l="1"/>
  <c r="M916" i="1"/>
  <c r="N916" i="1" s="1"/>
  <c r="I917" i="1"/>
  <c r="L917" i="1" l="1"/>
  <c r="M917" i="1"/>
  <c r="N917" i="1" s="1"/>
  <c r="I918" i="1"/>
  <c r="L918" i="1" l="1"/>
  <c r="M918" i="1"/>
  <c r="N918" i="1" s="1"/>
  <c r="I919" i="1"/>
  <c r="L919" i="1" l="1"/>
  <c r="M919" i="1"/>
  <c r="N919" i="1" s="1"/>
  <c r="I920" i="1"/>
  <c r="L920" i="1" l="1"/>
  <c r="M920" i="1"/>
  <c r="N920" i="1" s="1"/>
  <c r="I921" i="1"/>
  <c r="L921" i="1" l="1"/>
  <c r="M921" i="1"/>
  <c r="N921" i="1" s="1"/>
  <c r="I922" i="1"/>
  <c r="L922" i="1" l="1"/>
  <c r="M922" i="1"/>
  <c r="N922" i="1" s="1"/>
  <c r="I923" i="1"/>
  <c r="L923" i="1" l="1"/>
  <c r="M923" i="1"/>
  <c r="N923" i="1" s="1"/>
  <c r="I924" i="1"/>
  <c r="L924" i="1" l="1"/>
  <c r="M924" i="1"/>
  <c r="N924" i="1" s="1"/>
  <c r="I925" i="1"/>
  <c r="L925" i="1" l="1"/>
  <c r="M925" i="1"/>
  <c r="N925" i="1" s="1"/>
  <c r="I926" i="1"/>
  <c r="L926" i="1" l="1"/>
  <c r="M926" i="1"/>
  <c r="N926" i="1" s="1"/>
  <c r="I927" i="1"/>
  <c r="L927" i="1" l="1"/>
  <c r="M927" i="1"/>
  <c r="N927" i="1" s="1"/>
  <c r="I928" i="1"/>
  <c r="L928" i="1" l="1"/>
  <c r="M928" i="1"/>
  <c r="N928" i="1" s="1"/>
  <c r="I929" i="1"/>
  <c r="L929" i="1" l="1"/>
  <c r="M929" i="1"/>
  <c r="N929" i="1" s="1"/>
  <c r="I930" i="1"/>
  <c r="L930" i="1" l="1"/>
  <c r="M930" i="1"/>
  <c r="N930" i="1" s="1"/>
  <c r="I931" i="1"/>
  <c r="L931" i="1" l="1"/>
  <c r="M931" i="1"/>
  <c r="N931" i="1" s="1"/>
  <c r="I932" i="1"/>
  <c r="L932" i="1" l="1"/>
  <c r="M932" i="1"/>
  <c r="N932" i="1" s="1"/>
  <c r="I933" i="1"/>
  <c r="L933" i="1" l="1"/>
  <c r="M933" i="1"/>
  <c r="N933" i="1" s="1"/>
  <c r="I934" i="1"/>
  <c r="L934" i="1" l="1"/>
  <c r="M934" i="1"/>
  <c r="N934" i="1" s="1"/>
  <c r="I935" i="1"/>
  <c r="L935" i="1" l="1"/>
  <c r="M935" i="1"/>
  <c r="N935" i="1" s="1"/>
  <c r="I936" i="1"/>
  <c r="L936" i="1" l="1"/>
  <c r="M936" i="1"/>
  <c r="N936" i="1" s="1"/>
  <c r="I937" i="1"/>
  <c r="L937" i="1" l="1"/>
  <c r="M937" i="1"/>
  <c r="N937" i="1" s="1"/>
  <c r="I938" i="1"/>
  <c r="L938" i="1" l="1"/>
  <c r="M938" i="1"/>
  <c r="N938" i="1" s="1"/>
  <c r="I939" i="1"/>
  <c r="L939" i="1" l="1"/>
  <c r="M939" i="1"/>
  <c r="N939" i="1" s="1"/>
  <c r="I940" i="1"/>
  <c r="L940" i="1" l="1"/>
  <c r="M940" i="1"/>
  <c r="N940" i="1" s="1"/>
  <c r="I941" i="1"/>
  <c r="L941" i="1" l="1"/>
  <c r="M941" i="1"/>
  <c r="N941" i="1" s="1"/>
  <c r="I942" i="1"/>
  <c r="L942" i="1" l="1"/>
  <c r="M942" i="1"/>
  <c r="N942" i="1" s="1"/>
  <c r="I943" i="1"/>
  <c r="L943" i="1" l="1"/>
  <c r="M943" i="1"/>
  <c r="N943" i="1" s="1"/>
  <c r="I944" i="1"/>
  <c r="L944" i="1" l="1"/>
  <c r="M944" i="1"/>
  <c r="N944" i="1" s="1"/>
  <c r="I945" i="1"/>
  <c r="L945" i="1" l="1"/>
  <c r="M945" i="1"/>
  <c r="N945" i="1" s="1"/>
  <c r="I946" i="1"/>
  <c r="L946" i="1" l="1"/>
  <c r="M946" i="1"/>
  <c r="N946" i="1" s="1"/>
  <c r="I947" i="1"/>
  <c r="L947" i="1" l="1"/>
  <c r="M947" i="1"/>
  <c r="N947" i="1" s="1"/>
  <c r="I948" i="1"/>
  <c r="L948" i="1" l="1"/>
  <c r="M948" i="1"/>
  <c r="N948" i="1" s="1"/>
  <c r="I949" i="1"/>
  <c r="L949" i="1" l="1"/>
  <c r="M949" i="1"/>
  <c r="N949" i="1" s="1"/>
  <c r="I950" i="1"/>
  <c r="L950" i="1" l="1"/>
  <c r="M950" i="1"/>
  <c r="N950" i="1" s="1"/>
  <c r="I951" i="1"/>
  <c r="L951" i="1" l="1"/>
  <c r="M951" i="1"/>
  <c r="N951" i="1" s="1"/>
  <c r="I952" i="1"/>
  <c r="L952" i="1" l="1"/>
  <c r="M952" i="1"/>
  <c r="N952" i="1" s="1"/>
  <c r="I953" i="1"/>
  <c r="L953" i="1" l="1"/>
  <c r="M953" i="1"/>
  <c r="N953" i="1" s="1"/>
  <c r="I954" i="1"/>
  <c r="L954" i="1" l="1"/>
  <c r="M954" i="1"/>
  <c r="N954" i="1" s="1"/>
  <c r="I955" i="1"/>
  <c r="L955" i="1" l="1"/>
  <c r="M955" i="1"/>
  <c r="N955" i="1" s="1"/>
  <c r="I956" i="1"/>
  <c r="L956" i="1" l="1"/>
  <c r="M956" i="1"/>
  <c r="N956" i="1" s="1"/>
  <c r="I957" i="1"/>
  <c r="L957" i="1" l="1"/>
  <c r="M957" i="1"/>
  <c r="N957" i="1" s="1"/>
  <c r="I958" i="1"/>
  <c r="L958" i="1" l="1"/>
  <c r="M958" i="1"/>
  <c r="N958" i="1" s="1"/>
  <c r="I959" i="1"/>
  <c r="L959" i="1" l="1"/>
  <c r="M959" i="1"/>
  <c r="N959" i="1" s="1"/>
  <c r="I960" i="1"/>
  <c r="L960" i="1" l="1"/>
  <c r="M960" i="1"/>
  <c r="N960" i="1" s="1"/>
  <c r="I961" i="1"/>
  <c r="L961" i="1" l="1"/>
  <c r="M961" i="1"/>
  <c r="N961" i="1" s="1"/>
  <c r="I962" i="1"/>
  <c r="L962" i="1" l="1"/>
  <c r="M962" i="1"/>
  <c r="N962" i="1" s="1"/>
  <c r="I963" i="1"/>
  <c r="L963" i="1" l="1"/>
  <c r="M963" i="1"/>
  <c r="N963" i="1" s="1"/>
  <c r="I964" i="1"/>
  <c r="L964" i="1" l="1"/>
  <c r="M964" i="1"/>
  <c r="N964" i="1" s="1"/>
  <c r="I965" i="1"/>
  <c r="L965" i="1" l="1"/>
  <c r="M965" i="1"/>
  <c r="N965" i="1" s="1"/>
  <c r="I966" i="1"/>
  <c r="L966" i="1" l="1"/>
  <c r="M966" i="1"/>
  <c r="N966" i="1" s="1"/>
  <c r="I967" i="1"/>
  <c r="L967" i="1" l="1"/>
  <c r="M967" i="1"/>
  <c r="N967" i="1" s="1"/>
  <c r="I968" i="1"/>
  <c r="L968" i="1" l="1"/>
  <c r="M968" i="1"/>
  <c r="N968" i="1" s="1"/>
  <c r="I969" i="1"/>
  <c r="L969" i="1" l="1"/>
  <c r="M969" i="1"/>
  <c r="N969" i="1" s="1"/>
  <c r="I970" i="1"/>
  <c r="L970" i="1" l="1"/>
  <c r="M970" i="1"/>
  <c r="N970" i="1" s="1"/>
  <c r="I971" i="1"/>
  <c r="L971" i="1" l="1"/>
  <c r="M971" i="1"/>
  <c r="N971" i="1" s="1"/>
  <c r="I972" i="1"/>
  <c r="L972" i="1" l="1"/>
  <c r="M972" i="1"/>
  <c r="N972" i="1" s="1"/>
  <c r="I973" i="1"/>
  <c r="L973" i="1" l="1"/>
  <c r="M973" i="1"/>
  <c r="N973" i="1" s="1"/>
  <c r="I974" i="1"/>
  <c r="L974" i="1" l="1"/>
  <c r="M974" i="1"/>
  <c r="N974" i="1" s="1"/>
  <c r="I975" i="1"/>
  <c r="L975" i="1" l="1"/>
  <c r="M975" i="1"/>
  <c r="N975" i="1" s="1"/>
  <c r="I976" i="1"/>
  <c r="L976" i="1" l="1"/>
  <c r="M976" i="1"/>
  <c r="N976" i="1" s="1"/>
  <c r="I977" i="1"/>
  <c r="L977" i="1" l="1"/>
  <c r="M977" i="1"/>
  <c r="N977" i="1" s="1"/>
  <c r="I978" i="1"/>
  <c r="L978" i="1" l="1"/>
  <c r="M978" i="1"/>
  <c r="N978" i="1" s="1"/>
  <c r="I979" i="1"/>
  <c r="L979" i="1" l="1"/>
  <c r="M979" i="1"/>
  <c r="N979" i="1" s="1"/>
  <c r="I980" i="1"/>
  <c r="L980" i="1" l="1"/>
  <c r="M980" i="1"/>
  <c r="N980" i="1" s="1"/>
  <c r="I981" i="1"/>
  <c r="L981" i="1" l="1"/>
  <c r="M981" i="1"/>
  <c r="N981" i="1" s="1"/>
  <c r="I982" i="1"/>
  <c r="L982" i="1" l="1"/>
  <c r="M982" i="1"/>
  <c r="N982" i="1" s="1"/>
  <c r="I983" i="1"/>
  <c r="L983" i="1" l="1"/>
  <c r="M983" i="1"/>
  <c r="N983" i="1" s="1"/>
  <c r="I984" i="1"/>
  <c r="L984" i="1" l="1"/>
  <c r="M984" i="1"/>
  <c r="N984" i="1" s="1"/>
  <c r="I985" i="1"/>
  <c r="L985" i="1" l="1"/>
  <c r="M985" i="1"/>
  <c r="N985" i="1" s="1"/>
  <c r="I986" i="1"/>
  <c r="L986" i="1" l="1"/>
  <c r="M986" i="1"/>
  <c r="N986" i="1" s="1"/>
  <c r="I987" i="1"/>
  <c r="L987" i="1" l="1"/>
  <c r="M987" i="1"/>
  <c r="N987" i="1" s="1"/>
  <c r="I988" i="1"/>
  <c r="L988" i="1" l="1"/>
  <c r="M988" i="1"/>
  <c r="N988" i="1" s="1"/>
  <c r="I989" i="1"/>
  <c r="L989" i="1" l="1"/>
  <c r="M989" i="1"/>
  <c r="N989" i="1" s="1"/>
  <c r="I990" i="1"/>
  <c r="L990" i="1" l="1"/>
  <c r="M990" i="1"/>
  <c r="N990" i="1" s="1"/>
  <c r="I991" i="1"/>
  <c r="L991" i="1" l="1"/>
  <c r="M991" i="1"/>
  <c r="N991" i="1" s="1"/>
  <c r="I992" i="1"/>
  <c r="L992" i="1" l="1"/>
  <c r="M992" i="1"/>
  <c r="N992" i="1" s="1"/>
  <c r="I993" i="1"/>
  <c r="L993" i="1" l="1"/>
  <c r="M993" i="1"/>
  <c r="N993" i="1" s="1"/>
  <c r="I994" i="1"/>
  <c r="L994" i="1" l="1"/>
  <c r="M994" i="1"/>
  <c r="N994" i="1" s="1"/>
  <c r="I995" i="1"/>
  <c r="L995" i="1" l="1"/>
  <c r="M995" i="1"/>
  <c r="N995" i="1" s="1"/>
  <c r="I996" i="1"/>
  <c r="L996" i="1" l="1"/>
  <c r="M996" i="1"/>
  <c r="N996" i="1" s="1"/>
  <c r="I997" i="1"/>
  <c r="L997" i="1" l="1"/>
  <c r="M997" i="1"/>
  <c r="N997" i="1" s="1"/>
  <c r="I998" i="1"/>
  <c r="L998" i="1" l="1"/>
  <c r="M998" i="1"/>
  <c r="N998" i="1" s="1"/>
  <c r="I999" i="1"/>
  <c r="L999" i="1" l="1"/>
  <c r="M999" i="1"/>
  <c r="N999" i="1" s="1"/>
  <c r="I1000" i="1"/>
  <c r="L1000" i="1" l="1"/>
  <c r="M1000" i="1"/>
  <c r="N1000" i="1" s="1"/>
  <c r="I1001" i="1"/>
  <c r="L1001" i="1" l="1"/>
  <c r="M1001" i="1"/>
  <c r="N1001" i="1" s="1"/>
  <c r="I1002" i="1"/>
  <c r="L1002" i="1" l="1"/>
  <c r="M1002" i="1"/>
  <c r="N1002" i="1" s="1"/>
  <c r="I1003" i="1"/>
  <c r="L1003" i="1" l="1"/>
  <c r="M1003" i="1"/>
  <c r="N1003" i="1" s="1"/>
  <c r="I1004" i="1"/>
  <c r="L1004" i="1" l="1"/>
  <c r="M1004" i="1"/>
  <c r="N1004" i="1" s="1"/>
  <c r="I1005" i="1"/>
  <c r="L1005" i="1" l="1"/>
  <c r="M1005" i="1"/>
  <c r="N1005" i="1" s="1"/>
  <c r="I1006" i="1"/>
  <c r="L1006" i="1" l="1"/>
  <c r="M1006" i="1"/>
  <c r="N1006" i="1" s="1"/>
  <c r="I1007" i="1"/>
  <c r="L1007" i="1" l="1"/>
  <c r="M1007" i="1"/>
  <c r="N1007" i="1" s="1"/>
  <c r="I1008" i="1"/>
  <c r="L1008" i="1" l="1"/>
  <c r="M1008" i="1"/>
  <c r="N1008" i="1" s="1"/>
  <c r="I1009" i="1"/>
  <c r="L1009" i="1" l="1"/>
  <c r="M1009" i="1"/>
  <c r="N1009" i="1" s="1"/>
  <c r="I1010" i="1"/>
  <c r="L1010" i="1" l="1"/>
  <c r="M1010" i="1"/>
  <c r="N1010" i="1" s="1"/>
  <c r="I1011" i="1"/>
  <c r="L1011" i="1" l="1"/>
  <c r="M1011" i="1"/>
  <c r="N1011" i="1" s="1"/>
  <c r="I1012" i="1"/>
  <c r="L1012" i="1" l="1"/>
  <c r="M1012" i="1"/>
  <c r="N1012" i="1" s="1"/>
  <c r="I1013" i="1"/>
  <c r="L1013" i="1" l="1"/>
  <c r="M1013" i="1"/>
  <c r="N1013" i="1" s="1"/>
  <c r="I1014" i="1"/>
  <c r="L1014" i="1" l="1"/>
  <c r="M1014" i="1"/>
  <c r="N1014" i="1" s="1"/>
  <c r="I1015" i="1"/>
  <c r="L1015" i="1" l="1"/>
  <c r="M1015" i="1"/>
  <c r="N1015" i="1" s="1"/>
  <c r="I1016" i="1"/>
  <c r="L1016" i="1" l="1"/>
  <c r="M1016" i="1"/>
  <c r="N1016" i="1" s="1"/>
  <c r="I1017" i="1"/>
  <c r="L1017" i="1" l="1"/>
  <c r="M1017" i="1"/>
  <c r="N1017" i="1" s="1"/>
  <c r="I1018" i="1"/>
  <c r="L1018" i="1" l="1"/>
  <c r="M1018" i="1"/>
  <c r="N1018" i="1" s="1"/>
  <c r="I1019" i="1"/>
  <c r="L1019" i="1" l="1"/>
  <c r="M1019" i="1"/>
  <c r="N1019" i="1" s="1"/>
  <c r="I1020" i="1"/>
  <c r="L1020" i="1" l="1"/>
  <c r="M1020" i="1"/>
  <c r="N1020" i="1" s="1"/>
  <c r="I1021" i="1"/>
  <c r="L1021" i="1" l="1"/>
  <c r="M1021" i="1"/>
  <c r="N1021" i="1" s="1"/>
  <c r="I1022" i="1"/>
  <c r="L1022" i="1" l="1"/>
  <c r="M1022" i="1"/>
  <c r="N1022" i="1" s="1"/>
  <c r="I1023" i="1"/>
  <c r="L1023" i="1" l="1"/>
  <c r="M1023" i="1"/>
  <c r="N1023" i="1" s="1"/>
  <c r="I1024" i="1"/>
  <c r="L1024" i="1" l="1"/>
  <c r="M1024" i="1"/>
  <c r="N1024" i="1" s="1"/>
  <c r="I1025" i="1"/>
  <c r="L1025" i="1" l="1"/>
  <c r="M1025" i="1"/>
  <c r="N1025" i="1" s="1"/>
  <c r="I1026" i="1"/>
  <c r="L1026" i="1" l="1"/>
  <c r="M1026" i="1"/>
  <c r="N1026" i="1" s="1"/>
  <c r="I1027" i="1"/>
  <c r="L1027" i="1" l="1"/>
  <c r="M1027" i="1"/>
  <c r="N1027" i="1" s="1"/>
  <c r="I1028" i="1"/>
  <c r="L1028" i="1" l="1"/>
  <c r="M1028" i="1"/>
  <c r="N1028" i="1" s="1"/>
  <c r="I1029" i="1"/>
  <c r="L1029" i="1" l="1"/>
  <c r="M1029" i="1"/>
  <c r="N1029" i="1" s="1"/>
  <c r="I1030" i="1"/>
  <c r="L1030" i="1" l="1"/>
  <c r="M1030" i="1"/>
  <c r="N1030" i="1" s="1"/>
  <c r="I1031" i="1"/>
  <c r="L1031" i="1" l="1"/>
  <c r="M1031" i="1"/>
  <c r="N1031" i="1" s="1"/>
  <c r="I1032" i="1"/>
  <c r="L1032" i="1" l="1"/>
  <c r="M1032" i="1"/>
  <c r="N1032" i="1" s="1"/>
  <c r="I1033" i="1"/>
  <c r="L1033" i="1" l="1"/>
  <c r="M1033" i="1"/>
  <c r="N1033" i="1" s="1"/>
  <c r="I1034" i="1"/>
  <c r="L1034" i="1" l="1"/>
  <c r="M1034" i="1"/>
  <c r="N1034" i="1" s="1"/>
  <c r="I1035" i="1"/>
  <c r="L1035" i="1" l="1"/>
  <c r="M1035" i="1"/>
  <c r="N1035" i="1" s="1"/>
  <c r="I1036" i="1"/>
  <c r="L1036" i="1" l="1"/>
  <c r="M1036" i="1"/>
  <c r="N1036" i="1" s="1"/>
  <c r="I1037" i="1"/>
  <c r="L1037" i="1" l="1"/>
  <c r="M1037" i="1"/>
  <c r="N1037" i="1" s="1"/>
  <c r="I1038" i="1"/>
  <c r="L1038" i="1" l="1"/>
  <c r="M1038" i="1"/>
  <c r="N1038" i="1" s="1"/>
  <c r="I1039" i="1"/>
  <c r="L1039" i="1" l="1"/>
  <c r="M1039" i="1"/>
  <c r="N1039" i="1" s="1"/>
  <c r="I1040" i="1"/>
  <c r="L1040" i="1" l="1"/>
  <c r="M1040" i="1"/>
  <c r="N1040" i="1" s="1"/>
  <c r="I1041" i="1"/>
  <c r="L1041" i="1" l="1"/>
  <c r="M1041" i="1"/>
  <c r="N1041" i="1" s="1"/>
  <c r="I1042" i="1"/>
  <c r="L1042" i="1" l="1"/>
  <c r="M1042" i="1"/>
  <c r="N1042" i="1" s="1"/>
  <c r="I1043" i="1"/>
  <c r="L1043" i="1" l="1"/>
  <c r="M1043" i="1"/>
  <c r="N1043" i="1" s="1"/>
  <c r="I1044" i="1"/>
  <c r="L1044" i="1" l="1"/>
  <c r="M1044" i="1"/>
  <c r="N1044" i="1" s="1"/>
  <c r="I1045" i="1"/>
  <c r="L1045" i="1" l="1"/>
  <c r="M1045" i="1"/>
  <c r="N1045" i="1" s="1"/>
  <c r="I1046" i="1"/>
  <c r="L1046" i="1" l="1"/>
  <c r="M1046" i="1"/>
  <c r="N1046" i="1" s="1"/>
  <c r="I1047" i="1"/>
  <c r="L1047" i="1" l="1"/>
  <c r="M1047" i="1"/>
  <c r="N1047" i="1" s="1"/>
  <c r="I1048" i="1"/>
  <c r="L1048" i="1" l="1"/>
  <c r="M1048" i="1"/>
  <c r="N1048" i="1" s="1"/>
  <c r="I1049" i="1"/>
  <c r="L1049" i="1" l="1"/>
  <c r="M1049" i="1"/>
  <c r="N1049" i="1" s="1"/>
  <c r="I1050" i="1"/>
  <c r="L1050" i="1" l="1"/>
  <c r="M1050" i="1"/>
  <c r="N1050" i="1" s="1"/>
  <c r="I1051" i="1"/>
  <c r="L1051" i="1" l="1"/>
  <c r="M1051" i="1"/>
  <c r="N1051" i="1" s="1"/>
  <c r="I1052" i="1"/>
  <c r="L1052" i="1" l="1"/>
  <c r="M1052" i="1"/>
  <c r="N1052" i="1" s="1"/>
  <c r="I1053" i="1"/>
  <c r="L1053" i="1" l="1"/>
  <c r="M1053" i="1"/>
  <c r="N1053" i="1" s="1"/>
  <c r="I1054" i="1"/>
  <c r="L1054" i="1" l="1"/>
  <c r="M1054" i="1"/>
  <c r="N1054" i="1" s="1"/>
  <c r="I1055" i="1"/>
  <c r="L1055" i="1" l="1"/>
  <c r="M1055" i="1"/>
  <c r="N1055" i="1" s="1"/>
  <c r="I1056" i="1"/>
  <c r="L1056" i="1" l="1"/>
  <c r="M1056" i="1"/>
  <c r="N1056" i="1" s="1"/>
  <c r="I1057" i="1"/>
  <c r="L1057" i="1" l="1"/>
  <c r="M1057" i="1"/>
  <c r="N1057" i="1" s="1"/>
  <c r="I1058" i="1"/>
  <c r="L1058" i="1" l="1"/>
  <c r="M1058" i="1"/>
  <c r="N1058" i="1" s="1"/>
  <c r="I1059" i="1"/>
  <c r="L1059" i="1" l="1"/>
  <c r="M1059" i="1"/>
  <c r="N1059" i="1" s="1"/>
  <c r="I1060" i="1"/>
  <c r="L1060" i="1" l="1"/>
  <c r="M1060" i="1"/>
  <c r="N1060" i="1" s="1"/>
  <c r="I1061" i="1"/>
  <c r="L1061" i="1" l="1"/>
  <c r="M1061" i="1"/>
  <c r="N1061" i="1" s="1"/>
  <c r="I1062" i="1"/>
  <c r="L1062" i="1" l="1"/>
  <c r="M1062" i="1"/>
  <c r="N1062" i="1" s="1"/>
  <c r="I1063" i="1"/>
  <c r="L1063" i="1" l="1"/>
  <c r="M1063" i="1"/>
  <c r="N1063" i="1" s="1"/>
  <c r="I1064" i="1"/>
  <c r="L1064" i="1" l="1"/>
  <c r="M1064" i="1"/>
  <c r="N1064" i="1" s="1"/>
  <c r="I1065" i="1"/>
  <c r="L1065" i="1" l="1"/>
  <c r="M1065" i="1"/>
  <c r="N1065" i="1" s="1"/>
  <c r="I1066" i="1"/>
  <c r="L1066" i="1" l="1"/>
  <c r="M1066" i="1"/>
  <c r="N1066" i="1" s="1"/>
  <c r="I1067" i="1"/>
  <c r="L1067" i="1" l="1"/>
  <c r="M1067" i="1"/>
  <c r="N1067" i="1" s="1"/>
  <c r="I1068" i="1"/>
  <c r="L1068" i="1" l="1"/>
  <c r="M1068" i="1"/>
  <c r="N1068" i="1" s="1"/>
  <c r="I1069" i="1"/>
  <c r="L1069" i="1" l="1"/>
  <c r="M1069" i="1"/>
  <c r="N1069" i="1" s="1"/>
  <c r="I1070" i="1"/>
  <c r="L1070" i="1" l="1"/>
  <c r="M1070" i="1"/>
  <c r="N1070" i="1" s="1"/>
  <c r="I1071" i="1"/>
  <c r="L1071" i="1" l="1"/>
  <c r="M1071" i="1"/>
  <c r="N1071" i="1" s="1"/>
  <c r="I1072" i="1"/>
  <c r="L1072" i="1" l="1"/>
  <c r="M1072" i="1"/>
  <c r="N1072" i="1" s="1"/>
  <c r="I1073" i="1"/>
  <c r="L1073" i="1" l="1"/>
  <c r="M1073" i="1"/>
  <c r="N1073" i="1" s="1"/>
  <c r="I1074" i="1"/>
  <c r="L1074" i="1" l="1"/>
  <c r="M1074" i="1"/>
  <c r="N1074" i="1" s="1"/>
  <c r="I1075" i="1"/>
  <c r="L1075" i="1" l="1"/>
  <c r="M1075" i="1"/>
  <c r="N1075" i="1" s="1"/>
  <c r="I1076" i="1"/>
  <c r="L1076" i="1" l="1"/>
  <c r="M1076" i="1"/>
  <c r="N1076" i="1" s="1"/>
  <c r="I1077" i="1"/>
  <c r="L1077" i="1" l="1"/>
  <c r="M1077" i="1"/>
  <c r="N1077" i="1" s="1"/>
  <c r="I1078" i="1"/>
  <c r="L1078" i="1" l="1"/>
  <c r="M1078" i="1"/>
  <c r="N1078" i="1" s="1"/>
  <c r="I1079" i="1"/>
  <c r="L1079" i="1" l="1"/>
  <c r="M1079" i="1"/>
  <c r="N1079" i="1" s="1"/>
  <c r="I1080" i="1"/>
  <c r="L1080" i="1" l="1"/>
  <c r="M1080" i="1"/>
  <c r="N1080" i="1" s="1"/>
  <c r="I1081" i="1"/>
  <c r="L1081" i="1" l="1"/>
  <c r="M1081" i="1"/>
  <c r="N1081" i="1" s="1"/>
  <c r="I1082" i="1"/>
  <c r="L1082" i="1" l="1"/>
  <c r="M1082" i="1"/>
  <c r="N1082" i="1" s="1"/>
  <c r="I1083" i="1"/>
  <c r="L1083" i="1" l="1"/>
  <c r="M1083" i="1"/>
  <c r="N1083" i="1" s="1"/>
  <c r="I1084" i="1"/>
  <c r="L1084" i="1" l="1"/>
  <c r="M1084" i="1"/>
  <c r="N1084" i="1" s="1"/>
  <c r="I1085" i="1"/>
  <c r="L1085" i="1" l="1"/>
  <c r="M1085" i="1"/>
  <c r="N1085" i="1" s="1"/>
  <c r="I1086" i="1"/>
  <c r="L1086" i="1" l="1"/>
  <c r="M1086" i="1"/>
  <c r="N1086" i="1" s="1"/>
  <c r="I1087" i="1"/>
  <c r="L1087" i="1" l="1"/>
  <c r="M1087" i="1"/>
  <c r="N1087" i="1" s="1"/>
  <c r="I1088" i="1"/>
  <c r="L1088" i="1" l="1"/>
  <c r="M1088" i="1"/>
  <c r="N1088" i="1" s="1"/>
  <c r="I1089" i="1"/>
  <c r="L1089" i="1" l="1"/>
  <c r="M1089" i="1"/>
  <c r="N1089" i="1" s="1"/>
  <c r="I1090" i="1"/>
  <c r="L1090" i="1" l="1"/>
  <c r="M1090" i="1"/>
  <c r="N1090" i="1" s="1"/>
  <c r="I1091" i="1"/>
  <c r="L1091" i="1" l="1"/>
  <c r="M1091" i="1"/>
  <c r="N1091" i="1" s="1"/>
  <c r="I1092" i="1"/>
  <c r="L1092" i="1" l="1"/>
  <c r="M1092" i="1"/>
  <c r="N1092" i="1" s="1"/>
  <c r="I1093" i="1"/>
  <c r="L1093" i="1" l="1"/>
  <c r="M1093" i="1"/>
  <c r="N1093" i="1" s="1"/>
  <c r="I1094" i="1"/>
  <c r="L1094" i="1" l="1"/>
  <c r="M1094" i="1"/>
  <c r="N1094" i="1" s="1"/>
  <c r="I1095" i="1"/>
  <c r="L1095" i="1" l="1"/>
  <c r="M1095" i="1"/>
  <c r="N1095" i="1" s="1"/>
  <c r="I1096" i="1"/>
  <c r="L1096" i="1" l="1"/>
  <c r="M1096" i="1"/>
  <c r="N1096" i="1" s="1"/>
  <c r="I1097" i="1"/>
  <c r="L1097" i="1" l="1"/>
  <c r="M1097" i="1"/>
  <c r="N1097" i="1" s="1"/>
  <c r="I1098" i="1"/>
  <c r="L1098" i="1" l="1"/>
  <c r="M1098" i="1"/>
  <c r="N1098" i="1" s="1"/>
  <c r="I1099" i="1"/>
  <c r="L1099" i="1" l="1"/>
  <c r="M1099" i="1"/>
  <c r="N1099" i="1" s="1"/>
  <c r="I1100" i="1"/>
  <c r="L1100" i="1" l="1"/>
  <c r="M1100" i="1"/>
  <c r="N1100" i="1" s="1"/>
  <c r="I1101" i="1"/>
  <c r="L1101" i="1" l="1"/>
  <c r="M1101" i="1"/>
  <c r="N1101" i="1" s="1"/>
  <c r="I1102" i="1"/>
  <c r="L1102" i="1" l="1"/>
  <c r="M1102" i="1"/>
  <c r="N1102" i="1" s="1"/>
  <c r="I1103" i="1"/>
  <c r="L1103" i="1" l="1"/>
  <c r="M1103" i="1"/>
  <c r="N1103" i="1" s="1"/>
  <c r="I1104" i="1"/>
  <c r="L1104" i="1" l="1"/>
  <c r="M1104" i="1"/>
  <c r="N1104" i="1" s="1"/>
  <c r="I1105" i="1"/>
  <c r="L1105" i="1" l="1"/>
  <c r="M1105" i="1"/>
  <c r="N1105" i="1" s="1"/>
  <c r="I1106" i="1"/>
  <c r="L1106" i="1" l="1"/>
  <c r="M1106" i="1"/>
  <c r="N1106" i="1" s="1"/>
  <c r="I1107" i="1"/>
  <c r="L1107" i="1" l="1"/>
  <c r="M1107" i="1"/>
  <c r="N1107" i="1" s="1"/>
  <c r="I1108" i="1"/>
  <c r="L1108" i="1" l="1"/>
  <c r="M1108" i="1"/>
  <c r="N1108" i="1" s="1"/>
  <c r="I1109" i="1"/>
  <c r="L1109" i="1" l="1"/>
  <c r="M1109" i="1"/>
  <c r="N1109" i="1" s="1"/>
  <c r="I1110" i="1"/>
  <c r="L1110" i="1" l="1"/>
  <c r="M1110" i="1"/>
  <c r="N1110" i="1" s="1"/>
  <c r="I1111" i="1"/>
  <c r="L1111" i="1" l="1"/>
  <c r="M1111" i="1"/>
  <c r="N1111" i="1" s="1"/>
  <c r="I1112" i="1"/>
  <c r="L1112" i="1" l="1"/>
  <c r="M1112" i="1"/>
  <c r="N1112" i="1" s="1"/>
  <c r="I1113" i="1"/>
  <c r="L1113" i="1" l="1"/>
  <c r="M1113" i="1"/>
  <c r="N1113" i="1" s="1"/>
  <c r="I1114" i="1"/>
  <c r="L1114" i="1" l="1"/>
  <c r="M1114" i="1"/>
  <c r="N1114" i="1" s="1"/>
  <c r="I1115" i="1"/>
  <c r="L1115" i="1" l="1"/>
  <c r="M1115" i="1"/>
  <c r="N1115" i="1" s="1"/>
  <c r="I1116" i="1"/>
  <c r="L1116" i="1" l="1"/>
  <c r="M1116" i="1"/>
  <c r="N1116" i="1" s="1"/>
  <c r="I1117" i="1"/>
  <c r="L1117" i="1" l="1"/>
  <c r="M1117" i="1"/>
  <c r="N1117" i="1" s="1"/>
  <c r="I1118" i="1"/>
  <c r="L1118" i="1" l="1"/>
  <c r="M1118" i="1"/>
  <c r="N1118" i="1" s="1"/>
  <c r="I1119" i="1"/>
  <c r="L1119" i="1" l="1"/>
  <c r="M1119" i="1"/>
  <c r="N1119" i="1" s="1"/>
  <c r="I1120" i="1"/>
  <c r="L1120" i="1" l="1"/>
  <c r="M1120" i="1"/>
  <c r="N1120" i="1" s="1"/>
  <c r="I1121" i="1"/>
  <c r="L1121" i="1" l="1"/>
  <c r="M1121" i="1"/>
  <c r="N1121" i="1" s="1"/>
  <c r="I1122" i="1"/>
  <c r="L1122" i="1" l="1"/>
  <c r="M1122" i="1"/>
  <c r="N1122" i="1" s="1"/>
  <c r="I1123" i="1"/>
  <c r="L1123" i="1" l="1"/>
  <c r="M1123" i="1"/>
  <c r="N1123" i="1" s="1"/>
  <c r="I1124" i="1"/>
  <c r="L1124" i="1" l="1"/>
  <c r="M1124" i="1"/>
  <c r="N1124" i="1" s="1"/>
  <c r="I1125" i="1"/>
  <c r="L1125" i="1" l="1"/>
  <c r="M1125" i="1"/>
  <c r="N1125" i="1" s="1"/>
  <c r="I1126" i="1"/>
  <c r="L1126" i="1" l="1"/>
  <c r="M1126" i="1"/>
  <c r="N1126" i="1" s="1"/>
  <c r="I1127" i="1"/>
  <c r="L1127" i="1" l="1"/>
  <c r="M1127" i="1"/>
  <c r="N1127" i="1" s="1"/>
  <c r="I1128" i="1"/>
  <c r="L1128" i="1" l="1"/>
  <c r="M1128" i="1"/>
  <c r="N1128" i="1" s="1"/>
  <c r="I1129" i="1"/>
  <c r="L1129" i="1" l="1"/>
  <c r="M1129" i="1"/>
  <c r="N1129" i="1" s="1"/>
  <c r="I1130" i="1"/>
  <c r="L1130" i="1" l="1"/>
  <c r="M1130" i="1"/>
  <c r="N1130" i="1" s="1"/>
  <c r="I1131" i="1"/>
  <c r="L1131" i="1" l="1"/>
  <c r="M1131" i="1"/>
  <c r="N1131" i="1" s="1"/>
  <c r="I1132" i="1"/>
  <c r="L1132" i="1" l="1"/>
  <c r="M1132" i="1"/>
  <c r="N1132" i="1" s="1"/>
  <c r="I1133" i="1"/>
  <c r="L1133" i="1" l="1"/>
  <c r="M1133" i="1"/>
  <c r="N1133" i="1" s="1"/>
  <c r="I1134" i="1"/>
  <c r="L1134" i="1" l="1"/>
  <c r="M1134" i="1"/>
  <c r="N1134" i="1" s="1"/>
  <c r="I1135" i="1"/>
  <c r="L1135" i="1" l="1"/>
  <c r="M1135" i="1"/>
  <c r="N1135" i="1" s="1"/>
  <c r="I1136" i="1"/>
  <c r="L1136" i="1" l="1"/>
  <c r="M1136" i="1"/>
  <c r="N1136" i="1" s="1"/>
  <c r="I1137" i="1"/>
  <c r="L1137" i="1" l="1"/>
  <c r="M1137" i="1"/>
  <c r="N1137" i="1" s="1"/>
  <c r="I1138" i="1"/>
  <c r="L1138" i="1" l="1"/>
  <c r="M1138" i="1"/>
  <c r="N1138" i="1" s="1"/>
  <c r="I1139" i="1"/>
  <c r="L1139" i="1" l="1"/>
  <c r="M1139" i="1"/>
  <c r="N1139" i="1" s="1"/>
  <c r="I1140" i="1"/>
  <c r="L1140" i="1" l="1"/>
  <c r="M1140" i="1"/>
  <c r="N1140" i="1" s="1"/>
  <c r="I1141" i="1"/>
  <c r="L1141" i="1" l="1"/>
  <c r="M1141" i="1"/>
  <c r="N1141" i="1" s="1"/>
  <c r="I1142" i="1"/>
  <c r="L1142" i="1" l="1"/>
  <c r="M1142" i="1"/>
  <c r="N1142" i="1" s="1"/>
  <c r="I1143" i="1"/>
  <c r="L1143" i="1" l="1"/>
  <c r="M1143" i="1"/>
  <c r="N1143" i="1" s="1"/>
  <c r="I1144" i="1"/>
  <c r="L1144" i="1" l="1"/>
  <c r="M1144" i="1"/>
  <c r="N1144" i="1" s="1"/>
  <c r="I1145" i="1"/>
  <c r="L1145" i="1" l="1"/>
  <c r="M1145" i="1"/>
  <c r="N1145" i="1" s="1"/>
  <c r="I1146" i="1"/>
  <c r="L1146" i="1" l="1"/>
  <c r="M1146" i="1"/>
  <c r="N1146" i="1" s="1"/>
  <c r="I1147" i="1"/>
  <c r="L1147" i="1" l="1"/>
  <c r="M1147" i="1"/>
  <c r="N1147" i="1" s="1"/>
  <c r="I1148" i="1"/>
  <c r="L1148" i="1" l="1"/>
  <c r="M1148" i="1"/>
  <c r="N1148" i="1" s="1"/>
  <c r="I1149" i="1"/>
  <c r="L1149" i="1" l="1"/>
  <c r="M1149" i="1"/>
  <c r="N1149" i="1" s="1"/>
  <c r="I1150" i="1"/>
  <c r="L1150" i="1" l="1"/>
  <c r="M1150" i="1"/>
  <c r="N1150" i="1" s="1"/>
  <c r="I1151" i="1"/>
  <c r="L1151" i="1" l="1"/>
  <c r="M1151" i="1"/>
  <c r="N1151" i="1" s="1"/>
  <c r="I1152" i="1"/>
  <c r="L1152" i="1" l="1"/>
  <c r="M1152" i="1"/>
  <c r="N1152" i="1" s="1"/>
  <c r="I1153" i="1"/>
  <c r="L1153" i="1" l="1"/>
  <c r="M1153" i="1"/>
  <c r="N1153" i="1" s="1"/>
  <c r="I1154" i="1"/>
  <c r="L1154" i="1" l="1"/>
  <c r="M1154" i="1"/>
  <c r="N1154" i="1" s="1"/>
  <c r="I1155" i="1"/>
  <c r="L1155" i="1" l="1"/>
  <c r="M1155" i="1"/>
  <c r="N1155" i="1" s="1"/>
  <c r="I1156" i="1"/>
  <c r="L1156" i="1" l="1"/>
  <c r="M1156" i="1"/>
  <c r="N1156" i="1" s="1"/>
  <c r="I1157" i="1"/>
  <c r="L1157" i="1" l="1"/>
  <c r="M1157" i="1"/>
  <c r="N1157" i="1" s="1"/>
  <c r="I1158" i="1"/>
  <c r="L1158" i="1" l="1"/>
  <c r="M1158" i="1"/>
  <c r="N1158" i="1" s="1"/>
  <c r="I1159" i="1"/>
  <c r="L1159" i="1" l="1"/>
  <c r="M1159" i="1"/>
  <c r="N1159" i="1" s="1"/>
  <c r="I1160" i="1"/>
  <c r="L1160" i="1" l="1"/>
  <c r="M1160" i="1"/>
  <c r="N1160" i="1" s="1"/>
  <c r="I1161" i="1"/>
  <c r="L1161" i="1" l="1"/>
  <c r="M1161" i="1"/>
  <c r="N1161" i="1" s="1"/>
  <c r="I1162" i="1"/>
  <c r="L1162" i="1" l="1"/>
  <c r="M1162" i="1"/>
  <c r="N1162" i="1" s="1"/>
  <c r="I1163" i="1"/>
  <c r="L1163" i="1" l="1"/>
  <c r="M1163" i="1"/>
  <c r="N1163" i="1" s="1"/>
  <c r="I1164" i="1"/>
  <c r="L1164" i="1" l="1"/>
  <c r="M1164" i="1"/>
  <c r="N1164" i="1" s="1"/>
  <c r="I1165" i="1"/>
  <c r="L1165" i="1" l="1"/>
  <c r="M1165" i="1"/>
  <c r="N1165" i="1" s="1"/>
  <c r="I1166" i="1"/>
  <c r="L1166" i="1" l="1"/>
  <c r="M1166" i="1"/>
  <c r="N1166" i="1" s="1"/>
  <c r="I1167" i="1"/>
  <c r="L1167" i="1" l="1"/>
  <c r="M1167" i="1"/>
  <c r="N1167" i="1" s="1"/>
  <c r="I1168" i="1"/>
  <c r="L1168" i="1" l="1"/>
  <c r="M1168" i="1"/>
  <c r="N1168" i="1" s="1"/>
  <c r="I1169" i="1"/>
  <c r="L1169" i="1" l="1"/>
  <c r="M1169" i="1"/>
  <c r="N1169" i="1" s="1"/>
  <c r="I1170" i="1"/>
  <c r="L1170" i="1" l="1"/>
  <c r="M1170" i="1"/>
  <c r="N1170" i="1" s="1"/>
  <c r="I1171" i="1"/>
  <c r="L1171" i="1" l="1"/>
  <c r="M1171" i="1"/>
  <c r="N1171" i="1" s="1"/>
  <c r="I1172" i="1"/>
  <c r="L1172" i="1" l="1"/>
  <c r="M1172" i="1"/>
  <c r="N1172" i="1" s="1"/>
  <c r="I1173" i="1"/>
  <c r="L1173" i="1" l="1"/>
  <c r="M1173" i="1"/>
  <c r="N1173" i="1" s="1"/>
  <c r="I1174" i="1"/>
  <c r="L1174" i="1" l="1"/>
  <c r="M1174" i="1"/>
  <c r="N1174" i="1" s="1"/>
  <c r="I1175" i="1"/>
  <c r="L1175" i="1" l="1"/>
  <c r="M1175" i="1"/>
  <c r="N1175" i="1" s="1"/>
  <c r="I1176" i="1"/>
  <c r="L1176" i="1" l="1"/>
  <c r="M1176" i="1"/>
  <c r="N1176" i="1" s="1"/>
  <c r="I1177" i="1"/>
  <c r="L1177" i="1" l="1"/>
  <c r="M1177" i="1"/>
  <c r="N1177" i="1" s="1"/>
  <c r="I1178" i="1"/>
  <c r="L1178" i="1" l="1"/>
  <c r="M1178" i="1"/>
  <c r="N1178" i="1" s="1"/>
  <c r="I1179" i="1"/>
  <c r="L1179" i="1" l="1"/>
  <c r="M1179" i="1"/>
  <c r="N1179" i="1" s="1"/>
  <c r="I1180" i="1"/>
  <c r="L1180" i="1" l="1"/>
  <c r="M1180" i="1"/>
  <c r="N1180" i="1" s="1"/>
  <c r="I1181" i="1"/>
  <c r="L1181" i="1" l="1"/>
  <c r="M1181" i="1"/>
  <c r="N1181" i="1" s="1"/>
  <c r="I1182" i="1"/>
  <c r="L1182" i="1" l="1"/>
  <c r="M1182" i="1"/>
  <c r="N1182" i="1" s="1"/>
  <c r="I1183" i="1"/>
  <c r="L1183" i="1" l="1"/>
  <c r="M1183" i="1"/>
  <c r="N1183" i="1" s="1"/>
  <c r="I1184" i="1"/>
  <c r="L1184" i="1" l="1"/>
  <c r="M1184" i="1"/>
  <c r="N1184" i="1" s="1"/>
  <c r="I1185" i="1"/>
  <c r="L1185" i="1" l="1"/>
  <c r="M1185" i="1"/>
  <c r="N1185" i="1" s="1"/>
  <c r="I1186" i="1"/>
  <c r="L1186" i="1" l="1"/>
  <c r="M1186" i="1"/>
  <c r="N1186" i="1" s="1"/>
  <c r="I1187" i="1"/>
  <c r="L1187" i="1" l="1"/>
  <c r="M1187" i="1"/>
  <c r="N1187" i="1" s="1"/>
  <c r="I1188" i="1"/>
  <c r="L1188" i="1" l="1"/>
  <c r="M1188" i="1"/>
  <c r="N1188" i="1" s="1"/>
  <c r="I1189" i="1"/>
  <c r="L1189" i="1" l="1"/>
  <c r="M1189" i="1"/>
  <c r="N1189" i="1" s="1"/>
  <c r="I1190" i="1"/>
  <c r="L1190" i="1" l="1"/>
  <c r="M1190" i="1"/>
  <c r="N1190" i="1" s="1"/>
  <c r="I1191" i="1"/>
  <c r="L1191" i="1" l="1"/>
  <c r="M1191" i="1"/>
  <c r="N1191" i="1" s="1"/>
  <c r="I1192" i="1"/>
  <c r="L1192" i="1" l="1"/>
  <c r="M1192" i="1"/>
  <c r="N1192" i="1" s="1"/>
  <c r="I1193" i="1"/>
  <c r="L1193" i="1" l="1"/>
  <c r="M1193" i="1"/>
  <c r="N1193" i="1" s="1"/>
  <c r="I1194" i="1"/>
  <c r="L1194" i="1" l="1"/>
  <c r="M1194" i="1"/>
  <c r="N1194" i="1" s="1"/>
  <c r="I1195" i="1"/>
  <c r="L1195" i="1" l="1"/>
  <c r="M1195" i="1"/>
  <c r="N1195" i="1" s="1"/>
  <c r="I1196" i="1"/>
  <c r="L1196" i="1" l="1"/>
  <c r="M1196" i="1"/>
  <c r="N1196" i="1" s="1"/>
  <c r="I1197" i="1"/>
  <c r="L1197" i="1" l="1"/>
  <c r="M1197" i="1"/>
  <c r="N1197" i="1" s="1"/>
  <c r="I1198" i="1"/>
  <c r="L1198" i="1" l="1"/>
  <c r="M1198" i="1"/>
  <c r="N1198" i="1" s="1"/>
  <c r="I1199" i="1"/>
  <c r="L1199" i="1" l="1"/>
  <c r="M1199" i="1"/>
  <c r="N1199" i="1" s="1"/>
  <c r="I1200" i="1"/>
  <c r="L1200" i="1" l="1"/>
  <c r="M1200" i="1"/>
  <c r="N1200" i="1" s="1"/>
  <c r="I1201" i="1"/>
  <c r="L1201" i="1" l="1"/>
  <c r="M1201" i="1"/>
  <c r="N1201" i="1" s="1"/>
  <c r="I1202" i="1"/>
  <c r="L1202" i="1" l="1"/>
  <c r="M1202" i="1"/>
  <c r="N1202" i="1" s="1"/>
  <c r="I1203" i="1"/>
  <c r="L1203" i="1" l="1"/>
  <c r="M1203" i="1"/>
  <c r="N1203" i="1" s="1"/>
  <c r="I1204" i="1"/>
  <c r="L1204" i="1" l="1"/>
  <c r="M1204" i="1"/>
  <c r="N1204" i="1" s="1"/>
  <c r="I1205" i="1"/>
  <c r="L1205" i="1" l="1"/>
  <c r="M1205" i="1"/>
  <c r="N1205" i="1" s="1"/>
  <c r="I1206" i="1"/>
  <c r="L1206" i="1" l="1"/>
  <c r="M1206" i="1"/>
  <c r="N1206" i="1" s="1"/>
  <c r="I1207" i="1"/>
  <c r="L1207" i="1" l="1"/>
  <c r="M1207" i="1"/>
  <c r="N1207" i="1" s="1"/>
  <c r="I1208" i="1"/>
  <c r="L1208" i="1" l="1"/>
  <c r="M1208" i="1"/>
  <c r="N1208" i="1" s="1"/>
  <c r="I1209" i="1"/>
  <c r="L1209" i="1" l="1"/>
  <c r="M1209" i="1"/>
  <c r="N1209" i="1" s="1"/>
  <c r="I1210" i="1"/>
  <c r="L1210" i="1" l="1"/>
  <c r="M1210" i="1"/>
  <c r="N1210" i="1" s="1"/>
  <c r="I1211" i="1"/>
  <c r="L1211" i="1" l="1"/>
  <c r="M1211" i="1"/>
  <c r="N1211" i="1" s="1"/>
  <c r="I1212" i="1"/>
  <c r="L1212" i="1" l="1"/>
  <c r="M1212" i="1"/>
  <c r="N1212" i="1" s="1"/>
  <c r="I1213" i="1"/>
  <c r="L1213" i="1" l="1"/>
  <c r="M1213" i="1"/>
  <c r="N1213" i="1" s="1"/>
  <c r="I1214" i="1"/>
  <c r="L1214" i="1" l="1"/>
  <c r="M1214" i="1"/>
  <c r="N1214" i="1" s="1"/>
  <c r="I1215" i="1"/>
  <c r="L1215" i="1" l="1"/>
  <c r="M1215" i="1"/>
  <c r="N1215" i="1" s="1"/>
  <c r="I1216" i="1"/>
  <c r="L1216" i="1" l="1"/>
  <c r="M1216" i="1"/>
  <c r="N1216" i="1" s="1"/>
  <c r="I1217" i="1"/>
  <c r="L1217" i="1" l="1"/>
  <c r="M1217" i="1"/>
  <c r="N1217" i="1" s="1"/>
  <c r="I1218" i="1"/>
  <c r="L1218" i="1" l="1"/>
  <c r="M1218" i="1"/>
  <c r="N1218" i="1" s="1"/>
  <c r="I1219" i="1"/>
  <c r="L1219" i="1" l="1"/>
  <c r="M1219" i="1"/>
  <c r="N1219" i="1" s="1"/>
  <c r="I1220" i="1"/>
  <c r="L1220" i="1" l="1"/>
  <c r="M1220" i="1"/>
  <c r="N1220" i="1" s="1"/>
  <c r="I1221" i="1"/>
  <c r="L1221" i="1" l="1"/>
  <c r="M1221" i="1"/>
  <c r="N1221" i="1" s="1"/>
  <c r="I1222" i="1"/>
  <c r="L1222" i="1" l="1"/>
  <c r="M1222" i="1"/>
  <c r="N1222" i="1" s="1"/>
  <c r="I1223" i="1"/>
  <c r="L1223" i="1" l="1"/>
  <c r="M1223" i="1"/>
  <c r="N1223" i="1" s="1"/>
  <c r="I1224" i="1"/>
  <c r="L1224" i="1" l="1"/>
  <c r="M1224" i="1"/>
  <c r="N1224" i="1" s="1"/>
  <c r="I1225" i="1"/>
  <c r="L1225" i="1" l="1"/>
  <c r="M1225" i="1"/>
  <c r="N1225" i="1" s="1"/>
  <c r="I1226" i="1"/>
  <c r="L1226" i="1" l="1"/>
  <c r="M1226" i="1"/>
  <c r="N1226" i="1" s="1"/>
  <c r="I1227" i="1"/>
  <c r="L1227" i="1" l="1"/>
  <c r="M1227" i="1"/>
  <c r="N1227" i="1" s="1"/>
  <c r="I1228" i="1"/>
  <c r="L1228" i="1" l="1"/>
  <c r="M1228" i="1"/>
  <c r="N1228" i="1" s="1"/>
  <c r="I1229" i="1"/>
  <c r="L1229" i="1" l="1"/>
  <c r="M1229" i="1"/>
  <c r="N1229" i="1" s="1"/>
  <c r="I1230" i="1"/>
  <c r="L1230" i="1" l="1"/>
  <c r="M1230" i="1"/>
  <c r="N1230" i="1" s="1"/>
  <c r="I1231" i="1"/>
  <c r="L1231" i="1" l="1"/>
  <c r="M1231" i="1"/>
  <c r="N1231" i="1" s="1"/>
  <c r="I1232" i="1"/>
  <c r="L1232" i="1" l="1"/>
  <c r="M1232" i="1"/>
  <c r="N1232" i="1" s="1"/>
  <c r="I1233" i="1"/>
  <c r="L1233" i="1" l="1"/>
  <c r="M1233" i="1"/>
  <c r="N1233" i="1" s="1"/>
  <c r="I1234" i="1"/>
  <c r="L1234" i="1" l="1"/>
  <c r="M1234" i="1"/>
  <c r="N1234" i="1" s="1"/>
  <c r="I1235" i="1"/>
  <c r="L1235" i="1" l="1"/>
  <c r="M1235" i="1"/>
  <c r="N1235" i="1" s="1"/>
  <c r="I1236" i="1"/>
  <c r="L1236" i="1" l="1"/>
  <c r="M1236" i="1"/>
  <c r="N1236" i="1" s="1"/>
  <c r="I1237" i="1"/>
  <c r="L1237" i="1" l="1"/>
  <c r="M1237" i="1"/>
  <c r="N1237" i="1" s="1"/>
  <c r="I1238" i="1"/>
  <c r="L1238" i="1" l="1"/>
  <c r="M1238" i="1"/>
  <c r="N1238" i="1" s="1"/>
  <c r="I1239" i="1"/>
  <c r="L1239" i="1" l="1"/>
  <c r="M1239" i="1"/>
  <c r="N1239" i="1" s="1"/>
  <c r="I1240" i="1"/>
  <c r="L1240" i="1" l="1"/>
  <c r="M1240" i="1"/>
  <c r="N1240" i="1" s="1"/>
  <c r="I1241" i="1"/>
  <c r="L1241" i="1" l="1"/>
  <c r="M1241" i="1"/>
  <c r="N1241" i="1" s="1"/>
  <c r="I1242" i="1"/>
  <c r="L1242" i="1" l="1"/>
  <c r="M1242" i="1"/>
  <c r="N1242" i="1" s="1"/>
  <c r="I1243" i="1"/>
  <c r="L1243" i="1" l="1"/>
  <c r="M1243" i="1"/>
  <c r="N1243" i="1" s="1"/>
  <c r="I1244" i="1"/>
  <c r="L1244" i="1" l="1"/>
  <c r="M1244" i="1"/>
  <c r="N1244" i="1" s="1"/>
  <c r="I1245" i="1"/>
  <c r="L1245" i="1" l="1"/>
  <c r="M1245" i="1"/>
  <c r="N1245" i="1" s="1"/>
  <c r="I1246" i="1"/>
  <c r="L1246" i="1" l="1"/>
  <c r="M1246" i="1"/>
  <c r="N1246" i="1" s="1"/>
  <c r="I1247" i="1"/>
  <c r="L1247" i="1" l="1"/>
  <c r="M1247" i="1"/>
  <c r="N1247" i="1" s="1"/>
  <c r="I1248" i="1"/>
  <c r="L1248" i="1" l="1"/>
  <c r="M1248" i="1"/>
  <c r="N1248" i="1" s="1"/>
  <c r="I1249" i="1"/>
  <c r="L1249" i="1" l="1"/>
  <c r="M1249" i="1"/>
  <c r="N1249" i="1" s="1"/>
  <c r="I1250" i="1"/>
  <c r="L1250" i="1" l="1"/>
  <c r="M1250" i="1"/>
  <c r="N1250" i="1" s="1"/>
  <c r="I1251" i="1"/>
  <c r="L1251" i="1" l="1"/>
  <c r="M1251" i="1"/>
  <c r="N1251" i="1" s="1"/>
  <c r="I1252" i="1"/>
  <c r="L1252" i="1" l="1"/>
  <c r="M1252" i="1"/>
  <c r="N1252" i="1" s="1"/>
  <c r="I1253" i="1"/>
  <c r="L1253" i="1" l="1"/>
  <c r="M1253" i="1"/>
  <c r="N1253" i="1" s="1"/>
  <c r="I1254" i="1"/>
  <c r="L1254" i="1" l="1"/>
  <c r="M1254" i="1"/>
  <c r="N1254" i="1" s="1"/>
  <c r="I1255" i="1"/>
  <c r="L1255" i="1" l="1"/>
  <c r="M1255" i="1"/>
  <c r="N1255" i="1" s="1"/>
  <c r="I1256" i="1"/>
  <c r="L1256" i="1" l="1"/>
  <c r="M1256" i="1"/>
  <c r="N1256" i="1" s="1"/>
  <c r="I1257" i="1"/>
  <c r="L1257" i="1" l="1"/>
  <c r="M1257" i="1"/>
  <c r="N1257" i="1" s="1"/>
  <c r="I1258" i="1"/>
  <c r="L1258" i="1" l="1"/>
  <c r="M1258" i="1"/>
  <c r="N1258" i="1" s="1"/>
  <c r="I1259" i="1"/>
  <c r="L1259" i="1" l="1"/>
  <c r="M1259" i="1"/>
  <c r="N1259" i="1" s="1"/>
  <c r="I1260" i="1"/>
  <c r="L1260" i="1" l="1"/>
  <c r="M1260" i="1"/>
  <c r="N1260" i="1" s="1"/>
  <c r="I1261" i="1"/>
  <c r="L1261" i="1" l="1"/>
  <c r="M1261" i="1"/>
  <c r="N1261" i="1" s="1"/>
  <c r="I1262" i="1"/>
  <c r="L1262" i="1" l="1"/>
  <c r="M1262" i="1"/>
  <c r="N1262" i="1" s="1"/>
  <c r="I1263" i="1"/>
  <c r="L1263" i="1" l="1"/>
  <c r="M1263" i="1"/>
  <c r="N1263" i="1" s="1"/>
  <c r="I1264" i="1"/>
  <c r="L1264" i="1" l="1"/>
  <c r="M1264" i="1"/>
  <c r="N1264" i="1" s="1"/>
  <c r="I1265" i="1"/>
  <c r="L1265" i="1" l="1"/>
  <c r="M1265" i="1"/>
  <c r="N1265" i="1" s="1"/>
  <c r="I1266" i="1"/>
  <c r="L1266" i="1" l="1"/>
  <c r="M1266" i="1"/>
  <c r="N1266" i="1" s="1"/>
  <c r="I1267" i="1"/>
  <c r="L1267" i="1" l="1"/>
  <c r="M1267" i="1"/>
  <c r="N1267" i="1" s="1"/>
  <c r="I1268" i="1"/>
  <c r="L1268" i="1" l="1"/>
  <c r="M1268" i="1"/>
  <c r="N1268" i="1" s="1"/>
  <c r="I1269" i="1"/>
  <c r="L1269" i="1" l="1"/>
  <c r="M1269" i="1"/>
  <c r="N1269" i="1" s="1"/>
  <c r="I1270" i="1"/>
  <c r="L1270" i="1" l="1"/>
  <c r="M1270" i="1"/>
  <c r="N1270" i="1" s="1"/>
  <c r="I1271" i="1"/>
  <c r="L1271" i="1" l="1"/>
  <c r="M1271" i="1"/>
  <c r="N1271" i="1" s="1"/>
  <c r="I1272" i="1"/>
  <c r="L1272" i="1" l="1"/>
  <c r="M1272" i="1"/>
  <c r="N1272" i="1" s="1"/>
  <c r="I1273" i="1"/>
  <c r="L1273" i="1" l="1"/>
  <c r="M1273" i="1"/>
  <c r="N1273" i="1" s="1"/>
  <c r="I1274" i="1"/>
  <c r="L1274" i="1" l="1"/>
  <c r="M1274" i="1"/>
  <c r="N1274" i="1" s="1"/>
  <c r="I1275" i="1"/>
  <c r="L1275" i="1" l="1"/>
  <c r="M1275" i="1"/>
  <c r="N1275" i="1" s="1"/>
  <c r="I1276" i="1"/>
  <c r="L1276" i="1" l="1"/>
  <c r="M1276" i="1"/>
  <c r="N1276" i="1" s="1"/>
  <c r="I1277" i="1"/>
  <c r="L1277" i="1" l="1"/>
  <c r="M1277" i="1"/>
  <c r="N1277" i="1" s="1"/>
  <c r="I1278" i="1"/>
  <c r="L1278" i="1" l="1"/>
  <c r="M1278" i="1"/>
  <c r="N1278" i="1" s="1"/>
  <c r="I1279" i="1"/>
  <c r="L1279" i="1" l="1"/>
  <c r="M1279" i="1"/>
  <c r="N1279" i="1" s="1"/>
  <c r="I1280" i="1"/>
  <c r="L1280" i="1" l="1"/>
  <c r="M1280" i="1"/>
  <c r="N1280" i="1" s="1"/>
  <c r="I1281" i="1"/>
  <c r="L1281" i="1" l="1"/>
  <c r="M1281" i="1"/>
  <c r="N1281" i="1" s="1"/>
  <c r="I1282" i="1"/>
  <c r="L1282" i="1" l="1"/>
  <c r="M1282" i="1"/>
  <c r="N1282" i="1" s="1"/>
  <c r="I1283" i="1"/>
  <c r="L1283" i="1" l="1"/>
  <c r="M1283" i="1"/>
  <c r="N1283" i="1" s="1"/>
  <c r="I1284" i="1"/>
  <c r="L1284" i="1" l="1"/>
  <c r="M1284" i="1"/>
  <c r="N1284" i="1" s="1"/>
  <c r="I1285" i="1"/>
  <c r="L1285" i="1" l="1"/>
  <c r="M1285" i="1"/>
  <c r="N1285" i="1" s="1"/>
  <c r="I1286" i="1"/>
  <c r="L1286" i="1" l="1"/>
  <c r="M1286" i="1"/>
  <c r="N1286" i="1" s="1"/>
  <c r="I1287" i="1"/>
  <c r="L1287" i="1" l="1"/>
  <c r="M1287" i="1"/>
  <c r="N1287" i="1" s="1"/>
  <c r="I1288" i="1"/>
  <c r="L1288" i="1" l="1"/>
  <c r="M1288" i="1"/>
  <c r="N1288" i="1" s="1"/>
  <c r="I1289" i="1"/>
  <c r="L1289" i="1" l="1"/>
  <c r="M1289" i="1"/>
  <c r="N1289" i="1" s="1"/>
  <c r="I1290" i="1"/>
  <c r="L1290" i="1" l="1"/>
  <c r="M1290" i="1"/>
  <c r="N1290" i="1" s="1"/>
  <c r="I1291" i="1"/>
  <c r="L1291" i="1" l="1"/>
  <c r="M1291" i="1"/>
  <c r="N1291" i="1" s="1"/>
  <c r="I1292" i="1"/>
  <c r="L1292" i="1" l="1"/>
  <c r="M1292" i="1"/>
  <c r="N1292" i="1" s="1"/>
  <c r="I1293" i="1"/>
  <c r="L1293" i="1" l="1"/>
  <c r="M1293" i="1"/>
  <c r="N1293" i="1" s="1"/>
  <c r="I1294" i="1"/>
  <c r="L1294" i="1" l="1"/>
  <c r="M1294" i="1"/>
  <c r="N1294" i="1" s="1"/>
  <c r="I1295" i="1"/>
  <c r="L1295" i="1" l="1"/>
  <c r="M1295" i="1"/>
  <c r="N1295" i="1" s="1"/>
  <c r="I1296" i="1"/>
  <c r="L1296" i="1" l="1"/>
  <c r="M1296" i="1"/>
  <c r="N1296" i="1" s="1"/>
  <c r="I1297" i="1"/>
  <c r="L1297" i="1" l="1"/>
  <c r="M1297" i="1"/>
  <c r="N1297" i="1" s="1"/>
  <c r="I1298" i="1"/>
  <c r="L1298" i="1" l="1"/>
  <c r="M1298" i="1"/>
  <c r="N1298" i="1" s="1"/>
  <c r="I1299" i="1"/>
  <c r="L1299" i="1" l="1"/>
  <c r="M1299" i="1"/>
  <c r="N1299" i="1" s="1"/>
  <c r="I1300" i="1"/>
  <c r="L1300" i="1" l="1"/>
  <c r="M1300" i="1"/>
  <c r="N1300" i="1" s="1"/>
  <c r="I1301" i="1"/>
  <c r="L1301" i="1" l="1"/>
  <c r="M1301" i="1"/>
  <c r="N1301" i="1" s="1"/>
  <c r="I1302" i="1"/>
  <c r="L1302" i="1" l="1"/>
  <c r="M1302" i="1"/>
  <c r="N1302" i="1" s="1"/>
  <c r="I1303" i="1"/>
  <c r="L1303" i="1" l="1"/>
  <c r="M1303" i="1"/>
  <c r="N1303" i="1" s="1"/>
  <c r="I1304" i="1"/>
  <c r="L1304" i="1" l="1"/>
  <c r="M1304" i="1"/>
  <c r="N1304" i="1" s="1"/>
  <c r="I1305" i="1"/>
  <c r="L1305" i="1" l="1"/>
  <c r="M1305" i="1"/>
  <c r="N1305" i="1" s="1"/>
  <c r="I1306" i="1"/>
  <c r="L1306" i="1" l="1"/>
  <c r="M1306" i="1"/>
  <c r="N1306" i="1" s="1"/>
  <c r="I1307" i="1"/>
  <c r="L1307" i="1" l="1"/>
  <c r="M1307" i="1"/>
  <c r="N1307" i="1" s="1"/>
  <c r="I1308" i="1"/>
  <c r="L1308" i="1" l="1"/>
  <c r="M1308" i="1"/>
  <c r="N1308" i="1" s="1"/>
  <c r="I1309" i="1"/>
  <c r="L1309" i="1" l="1"/>
  <c r="M1309" i="1"/>
  <c r="N1309" i="1" s="1"/>
  <c r="I1310" i="1"/>
  <c r="L1310" i="1" l="1"/>
  <c r="M1310" i="1"/>
  <c r="N1310" i="1" s="1"/>
  <c r="I1311" i="1"/>
  <c r="L1311" i="1" l="1"/>
  <c r="M1311" i="1"/>
  <c r="N1311" i="1" s="1"/>
  <c r="I1312" i="1"/>
  <c r="L1312" i="1" l="1"/>
  <c r="M1312" i="1"/>
  <c r="N1312" i="1" s="1"/>
  <c r="I1313" i="1"/>
  <c r="L1313" i="1" l="1"/>
  <c r="M1313" i="1"/>
  <c r="N1313" i="1" s="1"/>
  <c r="I1314" i="1"/>
  <c r="L1314" i="1" l="1"/>
  <c r="M1314" i="1"/>
  <c r="N1314" i="1" s="1"/>
  <c r="I1315" i="1"/>
  <c r="L1315" i="1" l="1"/>
  <c r="M1315" i="1"/>
  <c r="N1315" i="1" s="1"/>
  <c r="I1316" i="1"/>
  <c r="L1316" i="1" l="1"/>
  <c r="M1316" i="1"/>
  <c r="N1316" i="1" s="1"/>
  <c r="I1317" i="1"/>
  <c r="L1317" i="1" l="1"/>
  <c r="M1317" i="1"/>
  <c r="N1317" i="1" s="1"/>
  <c r="I1318" i="1"/>
  <c r="L1318" i="1" l="1"/>
  <c r="M1318" i="1"/>
  <c r="N1318" i="1" s="1"/>
  <c r="I1319" i="1"/>
  <c r="L1319" i="1" l="1"/>
  <c r="M1319" i="1"/>
  <c r="N1319" i="1" s="1"/>
  <c r="I1320" i="1"/>
  <c r="L1320" i="1" l="1"/>
  <c r="M1320" i="1"/>
  <c r="N1320" i="1" s="1"/>
  <c r="I1321" i="1"/>
  <c r="L1321" i="1" l="1"/>
  <c r="M1321" i="1"/>
  <c r="N1321" i="1" s="1"/>
  <c r="I1322" i="1"/>
  <c r="L1322" i="1" l="1"/>
  <c r="M1322" i="1"/>
  <c r="N1322" i="1" s="1"/>
  <c r="I1323" i="1"/>
  <c r="L1323" i="1" l="1"/>
  <c r="M1323" i="1"/>
  <c r="N1323" i="1" s="1"/>
  <c r="I1324" i="1"/>
  <c r="L1324" i="1" l="1"/>
  <c r="M1324" i="1"/>
  <c r="N1324" i="1" s="1"/>
  <c r="I1325" i="1"/>
  <c r="L1325" i="1" l="1"/>
  <c r="M1325" i="1"/>
  <c r="N1325" i="1" s="1"/>
  <c r="I1326" i="1"/>
  <c r="L1326" i="1" l="1"/>
  <c r="M1326" i="1"/>
  <c r="N1326" i="1" s="1"/>
  <c r="I1327" i="1"/>
  <c r="L1327" i="1" l="1"/>
  <c r="M1327" i="1"/>
  <c r="N1327" i="1" s="1"/>
  <c r="I1328" i="1"/>
  <c r="L1328" i="1" l="1"/>
  <c r="M1328" i="1"/>
  <c r="N1328" i="1" s="1"/>
  <c r="I1329" i="1"/>
  <c r="L1329" i="1" l="1"/>
  <c r="M1329" i="1"/>
  <c r="N1329" i="1" s="1"/>
  <c r="I1330" i="1"/>
  <c r="L1330" i="1" l="1"/>
  <c r="M1330" i="1"/>
  <c r="N1330" i="1" s="1"/>
  <c r="I1331" i="1"/>
  <c r="L1331" i="1" l="1"/>
  <c r="M1331" i="1"/>
  <c r="N1331" i="1" s="1"/>
  <c r="I1332" i="1"/>
  <c r="L1332" i="1" l="1"/>
  <c r="M1332" i="1"/>
  <c r="N1332" i="1" s="1"/>
  <c r="I1333" i="1"/>
  <c r="L1333" i="1" l="1"/>
  <c r="M1333" i="1"/>
  <c r="N1333" i="1" s="1"/>
  <c r="I1334" i="1"/>
  <c r="L1334" i="1" l="1"/>
  <c r="M1334" i="1"/>
  <c r="N1334" i="1" s="1"/>
  <c r="I1335" i="1"/>
  <c r="L1335" i="1" l="1"/>
  <c r="M1335" i="1"/>
  <c r="N1335" i="1" s="1"/>
  <c r="I1336" i="1"/>
  <c r="L1336" i="1" l="1"/>
  <c r="M1336" i="1"/>
  <c r="N1336" i="1" s="1"/>
  <c r="I1337" i="1"/>
  <c r="L1337" i="1" l="1"/>
  <c r="M1337" i="1"/>
  <c r="N1337" i="1" s="1"/>
  <c r="I1338" i="1"/>
  <c r="L1338" i="1" l="1"/>
  <c r="M1338" i="1"/>
  <c r="N1338" i="1" s="1"/>
  <c r="I1339" i="1"/>
  <c r="L1339" i="1" l="1"/>
  <c r="M1339" i="1"/>
  <c r="N1339" i="1" s="1"/>
  <c r="I1340" i="1"/>
  <c r="L1340" i="1" l="1"/>
  <c r="M1340" i="1"/>
  <c r="N1340" i="1" s="1"/>
  <c r="I1341" i="1"/>
  <c r="L1341" i="1" l="1"/>
  <c r="M1341" i="1"/>
  <c r="N1341" i="1" s="1"/>
  <c r="I1342" i="1"/>
  <c r="L1342" i="1" l="1"/>
  <c r="M1342" i="1"/>
  <c r="N1342" i="1" s="1"/>
  <c r="I1343" i="1"/>
  <c r="L1343" i="1" l="1"/>
  <c r="M1343" i="1"/>
  <c r="N1343" i="1" s="1"/>
  <c r="I1344" i="1"/>
  <c r="L1344" i="1" l="1"/>
  <c r="M1344" i="1"/>
  <c r="N1344" i="1" s="1"/>
  <c r="I1345" i="1"/>
  <c r="L1345" i="1" l="1"/>
  <c r="M1345" i="1"/>
  <c r="N1345" i="1" s="1"/>
  <c r="I1346" i="1"/>
  <c r="L1346" i="1" l="1"/>
  <c r="M1346" i="1"/>
  <c r="N1346" i="1" s="1"/>
  <c r="I1347" i="1"/>
  <c r="L1347" i="1" l="1"/>
  <c r="M1347" i="1"/>
  <c r="N1347" i="1" s="1"/>
  <c r="I1348" i="1"/>
  <c r="L1348" i="1" l="1"/>
  <c r="M1348" i="1"/>
  <c r="N1348" i="1" s="1"/>
  <c r="I1349" i="1"/>
  <c r="L1349" i="1" l="1"/>
  <c r="M1349" i="1"/>
  <c r="N1349" i="1" s="1"/>
  <c r="I1350" i="1"/>
  <c r="L1350" i="1" l="1"/>
  <c r="M1350" i="1"/>
  <c r="N1350" i="1" s="1"/>
  <c r="I1351" i="1"/>
  <c r="L1351" i="1" l="1"/>
  <c r="M1351" i="1"/>
  <c r="N1351" i="1" s="1"/>
  <c r="I1352" i="1"/>
  <c r="L1352" i="1" l="1"/>
  <c r="M1352" i="1"/>
  <c r="N1352" i="1" s="1"/>
  <c r="I1353" i="1"/>
  <c r="L1353" i="1" l="1"/>
  <c r="M1353" i="1"/>
  <c r="N1353" i="1" s="1"/>
  <c r="I1354" i="1"/>
  <c r="L1354" i="1" l="1"/>
  <c r="M1354" i="1"/>
  <c r="N1354" i="1" s="1"/>
  <c r="I1355" i="1"/>
  <c r="L1355" i="1" l="1"/>
  <c r="M1355" i="1"/>
  <c r="N1355" i="1" s="1"/>
  <c r="I1356" i="1"/>
  <c r="L1356" i="1" l="1"/>
  <c r="M1356" i="1"/>
  <c r="N1356" i="1" s="1"/>
  <c r="I1357" i="1"/>
  <c r="L1357" i="1" l="1"/>
  <c r="M1357" i="1"/>
  <c r="N1357" i="1" s="1"/>
  <c r="I1358" i="1"/>
  <c r="L1358" i="1" l="1"/>
  <c r="M1358" i="1"/>
  <c r="N1358" i="1" s="1"/>
  <c r="I1359" i="1"/>
  <c r="L1359" i="1" l="1"/>
  <c r="M1359" i="1"/>
  <c r="N1359" i="1" s="1"/>
  <c r="I1360" i="1"/>
  <c r="L1360" i="1" l="1"/>
  <c r="M1360" i="1"/>
  <c r="N1360" i="1" s="1"/>
  <c r="I1361" i="1"/>
  <c r="L1361" i="1" l="1"/>
  <c r="M1361" i="1"/>
  <c r="N1361" i="1" s="1"/>
  <c r="I1362" i="1"/>
  <c r="L1362" i="1" l="1"/>
  <c r="M1362" i="1"/>
  <c r="N1362" i="1" s="1"/>
  <c r="I1363" i="1"/>
  <c r="L1363" i="1" l="1"/>
  <c r="M1363" i="1"/>
  <c r="N1363" i="1" s="1"/>
  <c r="I1364" i="1"/>
  <c r="L1364" i="1" l="1"/>
  <c r="M1364" i="1"/>
  <c r="N1364" i="1" s="1"/>
  <c r="I1365" i="1"/>
  <c r="L1365" i="1" l="1"/>
  <c r="M1365" i="1"/>
  <c r="N1365" i="1" s="1"/>
  <c r="I1366" i="1"/>
  <c r="L1366" i="1" l="1"/>
  <c r="M1366" i="1"/>
  <c r="N1366" i="1" s="1"/>
  <c r="I1367" i="1"/>
  <c r="L1367" i="1" l="1"/>
  <c r="M1367" i="1"/>
  <c r="N1367" i="1" s="1"/>
  <c r="I1368" i="1"/>
  <c r="L1368" i="1" l="1"/>
  <c r="M1368" i="1"/>
  <c r="N1368" i="1" s="1"/>
  <c r="I1369" i="1"/>
  <c r="L1369" i="1" l="1"/>
  <c r="M1369" i="1"/>
  <c r="N1369" i="1" s="1"/>
  <c r="I1370" i="1"/>
  <c r="L1370" i="1" l="1"/>
  <c r="M1370" i="1"/>
  <c r="N1370" i="1" s="1"/>
  <c r="I1371" i="1"/>
  <c r="L1371" i="1" l="1"/>
  <c r="M1371" i="1"/>
  <c r="N1371" i="1" s="1"/>
  <c r="I1372" i="1"/>
  <c r="L1372" i="1" l="1"/>
  <c r="M1372" i="1"/>
  <c r="N1372" i="1" s="1"/>
  <c r="I1373" i="1"/>
  <c r="L1373" i="1" l="1"/>
  <c r="M1373" i="1"/>
  <c r="N1373" i="1" s="1"/>
  <c r="I1374" i="1"/>
  <c r="L1374" i="1" l="1"/>
  <c r="M1374" i="1"/>
  <c r="N1374" i="1" s="1"/>
  <c r="I1375" i="1"/>
  <c r="L1375" i="1" l="1"/>
  <c r="M1375" i="1"/>
  <c r="N1375" i="1" s="1"/>
  <c r="I1376" i="1"/>
  <c r="L1376" i="1" l="1"/>
  <c r="M1376" i="1"/>
  <c r="N1376" i="1" s="1"/>
  <c r="I1377" i="1"/>
  <c r="L1377" i="1" l="1"/>
  <c r="M1377" i="1"/>
  <c r="N1377" i="1" s="1"/>
  <c r="I1378" i="1"/>
  <c r="L1378" i="1" l="1"/>
  <c r="M1378" i="1"/>
  <c r="N1378" i="1" s="1"/>
  <c r="I1379" i="1"/>
  <c r="L1379" i="1" l="1"/>
  <c r="M1379" i="1"/>
  <c r="N1379" i="1" s="1"/>
  <c r="I1380" i="1"/>
  <c r="L1380" i="1" l="1"/>
  <c r="M1380" i="1"/>
  <c r="N1380" i="1" s="1"/>
  <c r="I1381" i="1"/>
  <c r="L1381" i="1" l="1"/>
  <c r="M1381" i="1"/>
  <c r="N1381" i="1" s="1"/>
  <c r="I1382" i="1"/>
  <c r="L1382" i="1" l="1"/>
  <c r="M1382" i="1"/>
  <c r="N1382" i="1" s="1"/>
  <c r="I1383" i="1"/>
  <c r="L1383" i="1" l="1"/>
  <c r="M1383" i="1"/>
  <c r="N1383" i="1" s="1"/>
  <c r="I1384" i="1"/>
  <c r="L1384" i="1" l="1"/>
  <c r="M1384" i="1"/>
  <c r="N1384" i="1" s="1"/>
  <c r="I1385" i="1"/>
  <c r="L1385" i="1" l="1"/>
  <c r="M1385" i="1"/>
  <c r="N1385" i="1" s="1"/>
  <c r="I1386" i="1"/>
  <c r="L1386" i="1" l="1"/>
  <c r="M1386" i="1"/>
  <c r="N1386" i="1" s="1"/>
  <c r="I1387" i="1"/>
  <c r="L1387" i="1" l="1"/>
  <c r="M1387" i="1"/>
  <c r="N1387" i="1" s="1"/>
  <c r="I1388" i="1"/>
  <c r="L1388" i="1" l="1"/>
  <c r="M1388" i="1"/>
  <c r="N1388" i="1" s="1"/>
  <c r="I1389" i="1"/>
  <c r="L1389" i="1" l="1"/>
  <c r="M1389" i="1"/>
  <c r="N1389" i="1" s="1"/>
  <c r="I1390" i="1"/>
  <c r="L1390" i="1" l="1"/>
  <c r="M1390" i="1"/>
  <c r="N1390" i="1" s="1"/>
  <c r="I1391" i="1"/>
  <c r="L1391" i="1" l="1"/>
  <c r="M1391" i="1"/>
  <c r="N1391" i="1" s="1"/>
  <c r="I1392" i="1"/>
  <c r="L1392" i="1" l="1"/>
  <c r="M1392" i="1"/>
  <c r="N1392" i="1" s="1"/>
  <c r="I1393" i="1"/>
  <c r="L1393" i="1" l="1"/>
  <c r="M1393" i="1"/>
  <c r="N1393" i="1" s="1"/>
  <c r="I1394" i="1"/>
  <c r="L1394" i="1" l="1"/>
  <c r="M1394" i="1"/>
  <c r="N1394" i="1" s="1"/>
  <c r="I1395" i="1"/>
  <c r="L1395" i="1" l="1"/>
  <c r="M1395" i="1"/>
  <c r="N1395" i="1" s="1"/>
  <c r="I1396" i="1"/>
  <c r="L1396" i="1" l="1"/>
  <c r="M1396" i="1"/>
  <c r="N1396" i="1" s="1"/>
  <c r="I1397" i="1"/>
  <c r="L1397" i="1" l="1"/>
  <c r="M1397" i="1"/>
  <c r="N1397" i="1" s="1"/>
  <c r="I1398" i="1"/>
  <c r="L1398" i="1" l="1"/>
  <c r="M1398" i="1"/>
  <c r="N1398" i="1" s="1"/>
  <c r="I1399" i="1"/>
  <c r="L1399" i="1" l="1"/>
  <c r="M1399" i="1"/>
  <c r="N1399" i="1" s="1"/>
  <c r="I1400" i="1"/>
  <c r="L1400" i="1" l="1"/>
  <c r="M1400" i="1"/>
  <c r="N1400" i="1" s="1"/>
  <c r="I1401" i="1"/>
  <c r="L1401" i="1" l="1"/>
  <c r="M1401" i="1"/>
  <c r="N1401" i="1" s="1"/>
  <c r="I1402" i="1"/>
  <c r="L1402" i="1" l="1"/>
  <c r="M1402" i="1"/>
  <c r="N1402" i="1" s="1"/>
  <c r="I1403" i="1"/>
  <c r="L1403" i="1" l="1"/>
  <c r="M1403" i="1"/>
  <c r="N1403" i="1" s="1"/>
  <c r="I1404" i="1"/>
  <c r="L1404" i="1" l="1"/>
  <c r="M1404" i="1"/>
  <c r="N1404" i="1" s="1"/>
  <c r="I1405" i="1"/>
  <c r="L1405" i="1" l="1"/>
  <c r="M1405" i="1"/>
  <c r="N1405" i="1" s="1"/>
  <c r="I1406" i="1"/>
  <c r="L1406" i="1" l="1"/>
  <c r="M1406" i="1"/>
  <c r="N1406" i="1" s="1"/>
  <c r="I1407" i="1"/>
  <c r="L1407" i="1" l="1"/>
  <c r="M1407" i="1"/>
  <c r="N1407" i="1" s="1"/>
  <c r="I1408" i="1"/>
  <c r="L1408" i="1" l="1"/>
  <c r="M1408" i="1"/>
  <c r="N1408" i="1" s="1"/>
  <c r="I1409" i="1"/>
  <c r="L1409" i="1" l="1"/>
  <c r="M1409" i="1"/>
  <c r="N1409" i="1" s="1"/>
  <c r="I1410" i="1"/>
  <c r="L1410" i="1" l="1"/>
  <c r="M1410" i="1"/>
  <c r="N1410" i="1" s="1"/>
  <c r="I1411" i="1"/>
  <c r="L1411" i="1" l="1"/>
  <c r="M1411" i="1"/>
  <c r="N1411" i="1" s="1"/>
  <c r="I1412" i="1"/>
  <c r="L1412" i="1" l="1"/>
  <c r="M1412" i="1"/>
  <c r="N1412" i="1" s="1"/>
  <c r="I1413" i="1"/>
  <c r="L1413" i="1" l="1"/>
  <c r="M1413" i="1"/>
  <c r="N1413" i="1" s="1"/>
  <c r="I1414" i="1"/>
  <c r="L1414" i="1" l="1"/>
  <c r="M1414" i="1"/>
  <c r="N1414" i="1" s="1"/>
  <c r="I1415" i="1"/>
  <c r="L1415" i="1" l="1"/>
  <c r="M1415" i="1"/>
  <c r="N1415" i="1" s="1"/>
  <c r="I1416" i="1"/>
  <c r="L1416" i="1" l="1"/>
  <c r="M1416" i="1"/>
  <c r="N1416" i="1" s="1"/>
  <c r="I1417" i="1"/>
  <c r="L1417" i="1" l="1"/>
  <c r="M1417" i="1"/>
  <c r="N1417" i="1" s="1"/>
  <c r="I1418" i="1"/>
  <c r="L1418" i="1" l="1"/>
  <c r="M1418" i="1"/>
  <c r="N1418" i="1" s="1"/>
  <c r="I1419" i="1"/>
  <c r="L1419" i="1" l="1"/>
  <c r="M1419" i="1"/>
  <c r="N1419" i="1" s="1"/>
  <c r="I1420" i="1"/>
  <c r="L1420" i="1" l="1"/>
  <c r="M1420" i="1"/>
  <c r="N1420" i="1" s="1"/>
  <c r="I1421" i="1"/>
  <c r="L1421" i="1" l="1"/>
  <c r="M1421" i="1"/>
  <c r="N1421" i="1" s="1"/>
  <c r="I1422" i="1"/>
  <c r="L1422" i="1" l="1"/>
  <c r="M1422" i="1"/>
  <c r="N1422" i="1" s="1"/>
  <c r="I1423" i="1"/>
  <c r="L1423" i="1" l="1"/>
  <c r="M1423" i="1"/>
  <c r="N1423" i="1" s="1"/>
  <c r="I1424" i="1"/>
  <c r="L1424" i="1" l="1"/>
  <c r="M1424" i="1"/>
  <c r="N1424" i="1" s="1"/>
  <c r="I1425" i="1"/>
  <c r="L1425" i="1" l="1"/>
  <c r="M1425" i="1"/>
  <c r="N1425" i="1" s="1"/>
  <c r="I1426" i="1"/>
  <c r="L1426" i="1" l="1"/>
  <c r="M1426" i="1"/>
  <c r="N1426" i="1" s="1"/>
  <c r="I1427" i="1"/>
  <c r="L1427" i="1" l="1"/>
  <c r="M1427" i="1"/>
  <c r="N1427" i="1" s="1"/>
  <c r="I1428" i="1"/>
  <c r="L1428" i="1" l="1"/>
  <c r="M1428" i="1"/>
  <c r="N1428" i="1" s="1"/>
  <c r="I1429" i="1"/>
  <c r="L1429" i="1" l="1"/>
  <c r="M1429" i="1"/>
  <c r="N1429" i="1" s="1"/>
  <c r="I1430" i="1"/>
  <c r="L1430" i="1" l="1"/>
  <c r="M1430" i="1"/>
  <c r="N1430" i="1" s="1"/>
  <c r="I1431" i="1"/>
  <c r="L1431" i="1" l="1"/>
  <c r="M1431" i="1"/>
  <c r="N1431" i="1" s="1"/>
  <c r="I1432" i="1"/>
  <c r="L1432" i="1" l="1"/>
  <c r="M1432" i="1"/>
  <c r="N1432" i="1" s="1"/>
  <c r="I1433" i="1"/>
  <c r="L1433" i="1" l="1"/>
  <c r="M1433" i="1"/>
  <c r="N1433" i="1" s="1"/>
  <c r="I1434" i="1"/>
  <c r="L1434" i="1" l="1"/>
  <c r="M1434" i="1"/>
  <c r="N1434" i="1" s="1"/>
  <c r="I1435" i="1"/>
  <c r="L1435" i="1" l="1"/>
  <c r="M1435" i="1"/>
  <c r="N1435" i="1" s="1"/>
  <c r="I1436" i="1"/>
  <c r="L1436" i="1" l="1"/>
  <c r="M1436" i="1"/>
  <c r="N1436" i="1" s="1"/>
  <c r="I1437" i="1"/>
  <c r="L1437" i="1" l="1"/>
  <c r="M1437" i="1"/>
  <c r="N1437" i="1" s="1"/>
  <c r="I1438" i="1"/>
  <c r="L1438" i="1" l="1"/>
  <c r="M1438" i="1"/>
  <c r="N1438" i="1" s="1"/>
  <c r="I1439" i="1"/>
  <c r="L1439" i="1" l="1"/>
  <c r="M1439" i="1"/>
  <c r="N1439" i="1" s="1"/>
  <c r="I1440" i="1"/>
  <c r="L1440" i="1" l="1"/>
  <c r="M1440" i="1"/>
  <c r="N1440" i="1" s="1"/>
  <c r="I1441" i="1"/>
  <c r="L1441" i="1" l="1"/>
  <c r="M1441" i="1"/>
  <c r="N1441" i="1" s="1"/>
  <c r="I1442" i="1"/>
  <c r="L1442" i="1" l="1"/>
  <c r="M1442" i="1"/>
  <c r="N1442" i="1" s="1"/>
  <c r="I1443" i="1"/>
  <c r="L1443" i="1" l="1"/>
  <c r="M1443" i="1"/>
  <c r="N1443" i="1" s="1"/>
  <c r="I1444" i="1"/>
  <c r="L1444" i="1" l="1"/>
  <c r="M1444" i="1"/>
  <c r="N1444" i="1" s="1"/>
  <c r="I1445" i="1"/>
  <c r="L1445" i="1" l="1"/>
  <c r="M1445" i="1"/>
  <c r="N1445" i="1" s="1"/>
  <c r="I1446" i="1"/>
  <c r="L1446" i="1" l="1"/>
  <c r="M1446" i="1"/>
  <c r="N1446" i="1" s="1"/>
  <c r="I1447" i="1"/>
  <c r="L1447" i="1" l="1"/>
  <c r="M1447" i="1"/>
  <c r="N1447" i="1" s="1"/>
  <c r="I1448" i="1"/>
  <c r="L1448" i="1" l="1"/>
  <c r="M1448" i="1"/>
  <c r="N1448" i="1" s="1"/>
  <c r="I1449" i="1"/>
  <c r="L1449" i="1" l="1"/>
  <c r="M1449" i="1"/>
  <c r="N1449" i="1" s="1"/>
  <c r="I1450" i="1"/>
  <c r="L1450" i="1" l="1"/>
  <c r="M1450" i="1"/>
  <c r="N1450" i="1" s="1"/>
  <c r="I1451" i="1"/>
  <c r="L1451" i="1" l="1"/>
  <c r="M1451" i="1"/>
  <c r="N1451" i="1" s="1"/>
  <c r="I1452" i="1"/>
  <c r="L1452" i="1" l="1"/>
  <c r="M1452" i="1"/>
  <c r="N1452" i="1" s="1"/>
  <c r="I1453" i="1"/>
  <c r="L1453" i="1" l="1"/>
  <c r="M1453" i="1"/>
  <c r="N1453" i="1" s="1"/>
  <c r="I1454" i="1"/>
  <c r="L1454" i="1" l="1"/>
  <c r="M1454" i="1"/>
  <c r="N1454" i="1" s="1"/>
  <c r="I1455" i="1"/>
  <c r="L1455" i="1" l="1"/>
  <c r="M1455" i="1"/>
  <c r="N1455" i="1" s="1"/>
  <c r="I1456" i="1"/>
  <c r="L1456" i="1" l="1"/>
  <c r="M1456" i="1"/>
  <c r="N1456" i="1" s="1"/>
  <c r="I1457" i="1"/>
  <c r="L1457" i="1" l="1"/>
  <c r="M1457" i="1"/>
  <c r="N1457" i="1" s="1"/>
  <c r="I1458" i="1"/>
  <c r="L1458" i="1" l="1"/>
  <c r="M1458" i="1"/>
  <c r="N1458" i="1" s="1"/>
  <c r="I1459" i="1"/>
  <c r="L1459" i="1" l="1"/>
  <c r="M1459" i="1"/>
  <c r="N1459" i="1" s="1"/>
  <c r="I1460" i="1"/>
  <c r="L1460" i="1" l="1"/>
  <c r="M1460" i="1"/>
  <c r="N1460" i="1" s="1"/>
  <c r="I1461" i="1"/>
  <c r="L1461" i="1" l="1"/>
  <c r="M1461" i="1"/>
  <c r="N1461" i="1" s="1"/>
  <c r="I1462" i="1"/>
  <c r="L1462" i="1" l="1"/>
  <c r="M1462" i="1"/>
  <c r="N1462" i="1" s="1"/>
  <c r="I1463" i="1"/>
  <c r="L1463" i="1" l="1"/>
  <c r="M1463" i="1"/>
  <c r="N1463" i="1" s="1"/>
  <c r="I1464" i="1"/>
  <c r="L1464" i="1" l="1"/>
  <c r="M1464" i="1"/>
  <c r="N1464" i="1" s="1"/>
  <c r="I1465" i="1"/>
  <c r="L1465" i="1" l="1"/>
  <c r="M1465" i="1"/>
  <c r="N1465" i="1" s="1"/>
  <c r="I1466" i="1"/>
  <c r="L1466" i="1" l="1"/>
  <c r="M1466" i="1"/>
  <c r="N1466" i="1" s="1"/>
  <c r="I1467" i="1"/>
  <c r="L1467" i="1" l="1"/>
  <c r="M1467" i="1"/>
  <c r="N1467" i="1" s="1"/>
  <c r="I1468" i="1"/>
  <c r="L1468" i="1" l="1"/>
  <c r="M1468" i="1"/>
  <c r="N1468" i="1" s="1"/>
  <c r="I1469" i="1"/>
  <c r="L1469" i="1" l="1"/>
  <c r="M1469" i="1"/>
  <c r="N1469" i="1" s="1"/>
  <c r="I1470" i="1"/>
  <c r="L1470" i="1" l="1"/>
  <c r="M1470" i="1"/>
  <c r="N1470" i="1" s="1"/>
  <c r="I1471" i="1"/>
  <c r="L1471" i="1" l="1"/>
  <c r="M1471" i="1"/>
  <c r="N1471" i="1" s="1"/>
  <c r="I1472" i="1"/>
  <c r="L1472" i="1" l="1"/>
  <c r="M1472" i="1"/>
  <c r="N1472" i="1" s="1"/>
  <c r="I1473" i="1"/>
  <c r="L1473" i="1" l="1"/>
  <c r="M1473" i="1"/>
  <c r="N1473" i="1" s="1"/>
  <c r="I1474" i="1"/>
  <c r="L1474" i="1" l="1"/>
  <c r="M1474" i="1"/>
  <c r="N1474" i="1" s="1"/>
  <c r="I1475" i="1"/>
  <c r="L1475" i="1" l="1"/>
  <c r="M1475" i="1"/>
  <c r="N1475" i="1" s="1"/>
  <c r="I1476" i="1"/>
  <c r="L1476" i="1" l="1"/>
  <c r="M1476" i="1"/>
  <c r="N1476" i="1" s="1"/>
  <c r="I1477" i="1"/>
  <c r="L1477" i="1" l="1"/>
  <c r="M1477" i="1"/>
  <c r="N1477" i="1" s="1"/>
  <c r="I1478" i="1"/>
  <c r="L1478" i="1" l="1"/>
  <c r="M1478" i="1"/>
  <c r="N1478" i="1" s="1"/>
  <c r="I1479" i="1"/>
  <c r="L1479" i="1" l="1"/>
  <c r="M1479" i="1"/>
  <c r="N1479" i="1" s="1"/>
  <c r="I1480" i="1"/>
  <c r="L1480" i="1" l="1"/>
  <c r="M1480" i="1"/>
  <c r="N1480" i="1" s="1"/>
  <c r="I1481" i="1"/>
  <c r="L1481" i="1" l="1"/>
  <c r="M1481" i="1"/>
  <c r="N1481" i="1" s="1"/>
  <c r="I1482" i="1"/>
  <c r="L1482" i="1" l="1"/>
  <c r="M1482" i="1"/>
  <c r="N1482" i="1" s="1"/>
  <c r="I1483" i="1"/>
  <c r="L1483" i="1" l="1"/>
  <c r="M1483" i="1"/>
  <c r="N1483" i="1" s="1"/>
  <c r="I1484" i="1"/>
  <c r="L1484" i="1" l="1"/>
  <c r="M1484" i="1"/>
  <c r="N1484" i="1" s="1"/>
  <c r="I1485" i="1"/>
  <c r="L1485" i="1" l="1"/>
  <c r="M1485" i="1"/>
  <c r="N1485" i="1" s="1"/>
  <c r="I1486" i="1"/>
  <c r="L1486" i="1" l="1"/>
  <c r="M1486" i="1"/>
  <c r="N1486" i="1" s="1"/>
  <c r="I1487" i="1"/>
  <c r="L1487" i="1" l="1"/>
  <c r="M1487" i="1"/>
  <c r="N1487" i="1" s="1"/>
  <c r="I1488" i="1"/>
  <c r="L1488" i="1" l="1"/>
  <c r="M1488" i="1"/>
  <c r="N1488" i="1" s="1"/>
  <c r="I1489" i="1"/>
  <c r="L1489" i="1" l="1"/>
  <c r="M1489" i="1"/>
  <c r="N1489" i="1" s="1"/>
  <c r="I1490" i="1"/>
  <c r="L1490" i="1" l="1"/>
  <c r="M1490" i="1"/>
  <c r="N1490" i="1" s="1"/>
  <c r="I1491" i="1"/>
  <c r="L1491" i="1" l="1"/>
  <c r="M1491" i="1"/>
  <c r="N1491" i="1" s="1"/>
  <c r="I1492" i="1"/>
  <c r="L1492" i="1" l="1"/>
  <c r="M1492" i="1"/>
  <c r="N1492" i="1" s="1"/>
  <c r="I1493" i="1"/>
  <c r="L1493" i="1" l="1"/>
  <c r="M1493" i="1"/>
  <c r="N1493" i="1" s="1"/>
  <c r="I1494" i="1"/>
  <c r="L1494" i="1" l="1"/>
  <c r="M1494" i="1"/>
  <c r="N1494" i="1" s="1"/>
  <c r="I1495" i="1"/>
  <c r="L1495" i="1" l="1"/>
  <c r="M1495" i="1"/>
  <c r="N1495" i="1" s="1"/>
  <c r="I1496" i="1"/>
  <c r="L1496" i="1" l="1"/>
  <c r="M1496" i="1"/>
  <c r="N1496" i="1" s="1"/>
  <c r="I1497" i="1"/>
  <c r="L1497" i="1" l="1"/>
  <c r="M1497" i="1"/>
  <c r="N1497" i="1" s="1"/>
  <c r="I1498" i="1"/>
  <c r="L1498" i="1" l="1"/>
  <c r="M1498" i="1"/>
  <c r="N1498" i="1" s="1"/>
  <c r="I1499" i="1"/>
  <c r="L1499" i="1" l="1"/>
  <c r="M1499" i="1"/>
  <c r="N1499" i="1" s="1"/>
  <c r="I1500" i="1"/>
  <c r="L1500" i="1" l="1"/>
  <c r="M1500" i="1"/>
  <c r="N1500" i="1" s="1"/>
  <c r="I1501" i="1"/>
  <c r="L1501" i="1" l="1"/>
  <c r="M1501" i="1"/>
  <c r="N1501" i="1" s="1"/>
  <c r="I1502" i="1"/>
  <c r="L1502" i="1" l="1"/>
  <c r="M1502" i="1"/>
  <c r="N1502" i="1" s="1"/>
  <c r="I1503" i="1"/>
  <c r="L1503" i="1" l="1"/>
  <c r="M1503" i="1"/>
  <c r="N1503" i="1" s="1"/>
  <c r="I1504" i="1"/>
  <c r="L1504" i="1" l="1"/>
  <c r="M1504" i="1"/>
  <c r="N1504" i="1" s="1"/>
  <c r="I1505" i="1"/>
  <c r="L1505" i="1" l="1"/>
  <c r="M1505" i="1"/>
  <c r="N1505" i="1" s="1"/>
  <c r="I1506" i="1"/>
  <c r="L1506" i="1" l="1"/>
  <c r="M1506" i="1"/>
  <c r="N1506" i="1" s="1"/>
  <c r="I1507" i="1"/>
  <c r="L1507" i="1" l="1"/>
  <c r="M1507" i="1"/>
  <c r="N1507" i="1" s="1"/>
  <c r="I1508" i="1"/>
  <c r="L1508" i="1" l="1"/>
  <c r="M1508" i="1"/>
  <c r="N1508" i="1" s="1"/>
  <c r="I1509" i="1"/>
  <c r="L1509" i="1" l="1"/>
  <c r="M1509" i="1"/>
  <c r="N1509" i="1" s="1"/>
  <c r="I1510" i="1"/>
  <c r="L1510" i="1" l="1"/>
  <c r="M1510" i="1"/>
  <c r="N1510" i="1" s="1"/>
  <c r="I1511" i="1"/>
  <c r="L1511" i="1" l="1"/>
  <c r="M1511" i="1"/>
  <c r="N1511" i="1" s="1"/>
  <c r="I1512" i="1"/>
  <c r="L1512" i="1" l="1"/>
  <c r="M1512" i="1"/>
  <c r="N1512" i="1" s="1"/>
  <c r="I1513" i="1"/>
  <c r="L1513" i="1" l="1"/>
  <c r="M1513" i="1"/>
  <c r="N1513" i="1" s="1"/>
  <c r="I1514" i="1"/>
  <c r="L1514" i="1" l="1"/>
  <c r="M1514" i="1"/>
  <c r="N1514" i="1" s="1"/>
  <c r="I1515" i="1"/>
  <c r="L1515" i="1" l="1"/>
  <c r="M1515" i="1"/>
  <c r="N1515" i="1" s="1"/>
  <c r="I1516" i="1"/>
  <c r="L1516" i="1" l="1"/>
  <c r="M1516" i="1"/>
  <c r="N1516" i="1" s="1"/>
  <c r="I1517" i="1"/>
  <c r="L1517" i="1" l="1"/>
  <c r="M1517" i="1"/>
  <c r="N1517" i="1" s="1"/>
  <c r="I1518" i="1"/>
  <c r="L1518" i="1" l="1"/>
  <c r="M1518" i="1"/>
  <c r="N1518" i="1" s="1"/>
  <c r="I1519" i="1"/>
  <c r="L1519" i="1" l="1"/>
  <c r="M1519" i="1"/>
  <c r="N1519" i="1" s="1"/>
  <c r="I1520" i="1"/>
  <c r="L1520" i="1" l="1"/>
  <c r="M1520" i="1"/>
  <c r="N1520" i="1" s="1"/>
  <c r="I1521" i="1"/>
  <c r="L1521" i="1" l="1"/>
  <c r="M1521" i="1"/>
  <c r="N1521" i="1" s="1"/>
  <c r="I1522" i="1"/>
  <c r="L1522" i="1" l="1"/>
  <c r="M1522" i="1"/>
  <c r="N1522" i="1" s="1"/>
  <c r="I1523" i="1"/>
  <c r="L1523" i="1" l="1"/>
  <c r="M1523" i="1"/>
  <c r="N1523" i="1" s="1"/>
  <c r="I1524" i="1"/>
  <c r="L1524" i="1" l="1"/>
  <c r="M1524" i="1"/>
  <c r="N1524" i="1" s="1"/>
  <c r="I1525" i="1"/>
  <c r="L1525" i="1" l="1"/>
  <c r="M1525" i="1"/>
  <c r="N1525" i="1" s="1"/>
  <c r="I1526" i="1"/>
  <c r="L1526" i="1" l="1"/>
  <c r="M1526" i="1"/>
  <c r="N1526" i="1" s="1"/>
  <c r="I1527" i="1"/>
  <c r="L1527" i="1" l="1"/>
  <c r="M1527" i="1"/>
  <c r="N1527" i="1" s="1"/>
  <c r="I1528" i="1"/>
  <c r="L1528" i="1" l="1"/>
  <c r="M1528" i="1"/>
  <c r="N1528" i="1" s="1"/>
  <c r="I1529" i="1"/>
  <c r="L1529" i="1" l="1"/>
  <c r="M1529" i="1"/>
  <c r="N1529" i="1" s="1"/>
  <c r="I1530" i="1"/>
  <c r="L1530" i="1" l="1"/>
  <c r="M1530" i="1"/>
  <c r="N1530" i="1" s="1"/>
  <c r="I1531" i="1"/>
  <c r="L1531" i="1" l="1"/>
  <c r="M1531" i="1"/>
  <c r="N1531" i="1" s="1"/>
  <c r="I1532" i="1"/>
  <c r="L1532" i="1" l="1"/>
  <c r="M1532" i="1"/>
  <c r="N1532" i="1" s="1"/>
  <c r="I1533" i="1"/>
  <c r="L1533" i="1" l="1"/>
  <c r="M1533" i="1"/>
  <c r="N1533" i="1" s="1"/>
  <c r="I1534" i="1"/>
  <c r="L1534" i="1" l="1"/>
  <c r="M1534" i="1"/>
  <c r="N1534" i="1" s="1"/>
  <c r="I1535" i="1"/>
  <c r="L1535" i="1" l="1"/>
  <c r="M1535" i="1"/>
  <c r="N1535" i="1" s="1"/>
  <c r="I1536" i="1"/>
  <c r="L1536" i="1" l="1"/>
  <c r="M1536" i="1"/>
  <c r="N1536" i="1" s="1"/>
  <c r="I1537" i="1"/>
  <c r="L1537" i="1" l="1"/>
  <c r="M1537" i="1"/>
  <c r="N1537" i="1" s="1"/>
  <c r="I1538" i="1"/>
  <c r="L1538" i="1" l="1"/>
  <c r="M1538" i="1"/>
  <c r="N1538" i="1" s="1"/>
  <c r="I1539" i="1"/>
  <c r="L1539" i="1" l="1"/>
  <c r="M1539" i="1"/>
  <c r="N1539" i="1" s="1"/>
  <c r="I1540" i="1"/>
  <c r="L1540" i="1" l="1"/>
  <c r="M1540" i="1"/>
  <c r="N1540" i="1" s="1"/>
  <c r="I1541" i="1"/>
  <c r="L1541" i="1" l="1"/>
  <c r="M1541" i="1"/>
  <c r="N1541" i="1" s="1"/>
  <c r="I1542" i="1"/>
  <c r="L1542" i="1" l="1"/>
  <c r="M1542" i="1"/>
  <c r="N1542" i="1" s="1"/>
  <c r="I1543" i="1"/>
  <c r="L1543" i="1" l="1"/>
  <c r="M1543" i="1"/>
  <c r="N1543" i="1" s="1"/>
  <c r="I1544" i="1"/>
  <c r="L1544" i="1" l="1"/>
  <c r="M1544" i="1"/>
  <c r="N1544" i="1" s="1"/>
  <c r="I1545" i="1"/>
  <c r="L1545" i="1" l="1"/>
  <c r="M1545" i="1"/>
  <c r="N1545" i="1" s="1"/>
  <c r="I1546" i="1"/>
  <c r="L1546" i="1" l="1"/>
  <c r="M1546" i="1"/>
  <c r="N1546" i="1" s="1"/>
  <c r="I1547" i="1"/>
  <c r="L1547" i="1" l="1"/>
  <c r="M1547" i="1"/>
  <c r="N1547" i="1" s="1"/>
  <c r="I1548" i="1"/>
  <c r="L1548" i="1" l="1"/>
  <c r="M1548" i="1"/>
  <c r="N1548" i="1" s="1"/>
  <c r="I1549" i="1"/>
  <c r="L1549" i="1" l="1"/>
  <c r="M1549" i="1"/>
  <c r="N1549" i="1" s="1"/>
  <c r="I1550" i="1"/>
  <c r="L1550" i="1" l="1"/>
  <c r="M1550" i="1"/>
  <c r="N1550" i="1" s="1"/>
  <c r="I1551" i="1"/>
  <c r="L1551" i="1" l="1"/>
  <c r="M1551" i="1"/>
  <c r="N1551" i="1" s="1"/>
  <c r="I1552" i="1"/>
  <c r="L1552" i="1" l="1"/>
  <c r="M1552" i="1"/>
  <c r="N1552" i="1" s="1"/>
  <c r="I1553" i="1"/>
  <c r="L1553" i="1" l="1"/>
  <c r="M1553" i="1"/>
  <c r="N1553" i="1" s="1"/>
  <c r="I1554" i="1"/>
  <c r="L1554" i="1" l="1"/>
  <c r="M1554" i="1"/>
  <c r="N1554" i="1" s="1"/>
  <c r="I1555" i="1"/>
  <c r="L1555" i="1" l="1"/>
  <c r="M1555" i="1"/>
  <c r="N1555" i="1" s="1"/>
  <c r="I1556" i="1"/>
  <c r="L1556" i="1" l="1"/>
  <c r="M1556" i="1"/>
  <c r="N1556" i="1" s="1"/>
  <c r="I1557" i="1"/>
  <c r="L1557" i="1" l="1"/>
  <c r="M1557" i="1"/>
  <c r="N1557" i="1" s="1"/>
  <c r="I1558" i="1"/>
  <c r="L1558" i="1" l="1"/>
  <c r="M1558" i="1"/>
  <c r="N1558" i="1" s="1"/>
  <c r="I1559" i="1"/>
  <c r="L1559" i="1" l="1"/>
  <c r="M1559" i="1"/>
  <c r="N1559" i="1" s="1"/>
  <c r="I1560" i="1"/>
  <c r="L1560" i="1" l="1"/>
  <c r="M1560" i="1"/>
  <c r="N1560" i="1" s="1"/>
  <c r="I1561" i="1"/>
  <c r="L1561" i="1" l="1"/>
  <c r="M1561" i="1"/>
  <c r="N1561" i="1" s="1"/>
  <c r="I1562" i="1"/>
  <c r="L1562" i="1" l="1"/>
  <c r="M1562" i="1"/>
  <c r="N1562" i="1" s="1"/>
  <c r="I1563" i="1"/>
  <c r="L1563" i="1" l="1"/>
  <c r="M1563" i="1"/>
  <c r="N1563" i="1" s="1"/>
  <c r="I1564" i="1"/>
  <c r="L1564" i="1" l="1"/>
  <c r="M1564" i="1"/>
  <c r="N1564" i="1" s="1"/>
  <c r="I1565" i="1"/>
  <c r="L1565" i="1" l="1"/>
  <c r="M1565" i="1"/>
  <c r="N1565" i="1" s="1"/>
  <c r="I1566" i="1"/>
  <c r="L1566" i="1" l="1"/>
  <c r="M1566" i="1"/>
  <c r="N1566" i="1" s="1"/>
  <c r="I1567" i="1"/>
  <c r="L1567" i="1" l="1"/>
  <c r="M1567" i="1"/>
  <c r="N1567" i="1" s="1"/>
  <c r="I1568" i="1"/>
  <c r="L1568" i="1" l="1"/>
  <c r="M1568" i="1"/>
  <c r="N1568" i="1" s="1"/>
  <c r="I1569" i="1"/>
  <c r="L1569" i="1" l="1"/>
  <c r="M1569" i="1"/>
  <c r="N1569" i="1" s="1"/>
  <c r="I1570" i="1"/>
  <c r="L1570" i="1" l="1"/>
  <c r="M1570" i="1"/>
  <c r="N1570" i="1" s="1"/>
  <c r="I1571" i="1"/>
  <c r="L1571" i="1" l="1"/>
  <c r="M1571" i="1"/>
  <c r="N1571" i="1" s="1"/>
  <c r="I1572" i="1"/>
  <c r="L1572" i="1" l="1"/>
  <c r="M1572" i="1"/>
  <c r="N1572" i="1" s="1"/>
  <c r="I1573" i="1"/>
  <c r="L1573" i="1" l="1"/>
  <c r="M1573" i="1"/>
  <c r="N1573" i="1" s="1"/>
  <c r="I1574" i="1"/>
  <c r="L1574" i="1" l="1"/>
  <c r="M1574" i="1"/>
  <c r="N1574" i="1" s="1"/>
  <c r="I1575" i="1"/>
  <c r="L1575" i="1" l="1"/>
  <c r="M1575" i="1"/>
  <c r="N1575" i="1" s="1"/>
  <c r="I1576" i="1"/>
  <c r="L1576" i="1" l="1"/>
  <c r="M1576" i="1"/>
  <c r="N1576" i="1" s="1"/>
  <c r="I1577" i="1"/>
  <c r="L1577" i="1" l="1"/>
  <c r="M1577" i="1"/>
  <c r="N1577" i="1" s="1"/>
  <c r="I1578" i="1"/>
  <c r="L1578" i="1" l="1"/>
  <c r="M1578" i="1"/>
  <c r="N1578" i="1" s="1"/>
  <c r="I1579" i="1"/>
  <c r="L1579" i="1" l="1"/>
  <c r="M1579" i="1"/>
  <c r="N1579" i="1" s="1"/>
  <c r="I1580" i="1"/>
  <c r="L1580" i="1" l="1"/>
  <c r="M1580" i="1"/>
  <c r="N1580" i="1" s="1"/>
  <c r="I1581" i="1"/>
  <c r="L1581" i="1" l="1"/>
  <c r="M1581" i="1"/>
  <c r="N1581" i="1" s="1"/>
  <c r="I1582" i="1"/>
  <c r="L1582" i="1" l="1"/>
  <c r="M1582" i="1"/>
  <c r="N1582" i="1" s="1"/>
  <c r="I1583" i="1"/>
  <c r="L1583" i="1" l="1"/>
  <c r="M1583" i="1"/>
  <c r="N1583" i="1" s="1"/>
  <c r="I1584" i="1"/>
  <c r="L1584" i="1" l="1"/>
  <c r="M1584" i="1"/>
  <c r="N1584" i="1" s="1"/>
  <c r="I1585" i="1"/>
  <c r="L1585" i="1" l="1"/>
  <c r="M1585" i="1"/>
  <c r="N1585" i="1" s="1"/>
  <c r="I1586" i="1"/>
  <c r="L1586" i="1" l="1"/>
  <c r="M1586" i="1"/>
  <c r="N1586" i="1" s="1"/>
  <c r="I1587" i="1"/>
  <c r="L1587" i="1" l="1"/>
  <c r="M1587" i="1"/>
  <c r="N1587" i="1" s="1"/>
  <c r="I1588" i="1"/>
  <c r="L1588" i="1" l="1"/>
  <c r="M1588" i="1"/>
  <c r="N1588" i="1" s="1"/>
  <c r="I1589" i="1"/>
  <c r="L1589" i="1" l="1"/>
  <c r="M1589" i="1"/>
  <c r="N1589" i="1" s="1"/>
  <c r="I1590" i="1"/>
  <c r="L1590" i="1" l="1"/>
  <c r="M1590" i="1"/>
  <c r="N1590" i="1" s="1"/>
  <c r="I1591" i="1"/>
  <c r="L1591" i="1" l="1"/>
  <c r="M1591" i="1"/>
  <c r="N1591" i="1" s="1"/>
  <c r="I1592" i="1"/>
  <c r="L1592" i="1" l="1"/>
  <c r="M1592" i="1"/>
  <c r="N1592" i="1" s="1"/>
  <c r="I1593" i="1"/>
  <c r="L1593" i="1" l="1"/>
  <c r="M1593" i="1"/>
  <c r="N1593" i="1" s="1"/>
  <c r="I1594" i="1"/>
  <c r="L1594" i="1" l="1"/>
  <c r="M1594" i="1"/>
  <c r="N1594" i="1" s="1"/>
  <c r="I1595" i="1"/>
  <c r="L1595" i="1" l="1"/>
  <c r="M1595" i="1"/>
  <c r="N1595" i="1" s="1"/>
  <c r="I1596" i="1"/>
  <c r="L1596" i="1" l="1"/>
  <c r="M1596" i="1"/>
  <c r="N1596" i="1" s="1"/>
  <c r="I1597" i="1"/>
  <c r="L1597" i="1" l="1"/>
  <c r="M1597" i="1"/>
  <c r="N1597" i="1" s="1"/>
  <c r="I1598" i="1"/>
  <c r="L1598" i="1" l="1"/>
  <c r="M1598" i="1"/>
  <c r="N1598" i="1" s="1"/>
  <c r="I1599" i="1"/>
  <c r="L1599" i="1" l="1"/>
  <c r="M1599" i="1"/>
  <c r="N1599" i="1" s="1"/>
  <c r="I1600" i="1"/>
  <c r="L1600" i="1" l="1"/>
  <c r="M1600" i="1"/>
  <c r="N1600" i="1" s="1"/>
  <c r="I1601" i="1"/>
  <c r="L1601" i="1" l="1"/>
  <c r="M1601" i="1"/>
  <c r="N1601" i="1" s="1"/>
  <c r="I1602" i="1"/>
  <c r="L1602" i="1" l="1"/>
  <c r="M1602" i="1"/>
  <c r="N1602" i="1" s="1"/>
  <c r="I1603" i="1"/>
  <c r="L1603" i="1" l="1"/>
  <c r="M1603" i="1"/>
  <c r="N1603" i="1" s="1"/>
  <c r="I1604" i="1"/>
  <c r="L1604" i="1" l="1"/>
  <c r="M1604" i="1"/>
  <c r="N1604" i="1" s="1"/>
  <c r="I1605" i="1"/>
  <c r="L1605" i="1" l="1"/>
  <c r="M1605" i="1"/>
  <c r="N1605" i="1" s="1"/>
  <c r="I1606" i="1"/>
  <c r="L1606" i="1" l="1"/>
  <c r="M1606" i="1"/>
  <c r="N1606" i="1" s="1"/>
  <c r="I1607" i="1"/>
  <c r="L1607" i="1" l="1"/>
  <c r="M1607" i="1"/>
  <c r="N1607" i="1" s="1"/>
  <c r="I1608" i="1"/>
  <c r="L1608" i="1" l="1"/>
  <c r="M1608" i="1"/>
  <c r="N1608" i="1" s="1"/>
  <c r="I1609" i="1"/>
  <c r="L1609" i="1" l="1"/>
  <c r="M1609" i="1"/>
  <c r="N1609" i="1" s="1"/>
  <c r="I1610" i="1"/>
  <c r="L1610" i="1" l="1"/>
  <c r="M1610" i="1"/>
  <c r="N1610" i="1" s="1"/>
  <c r="I1611" i="1"/>
  <c r="L1611" i="1" l="1"/>
  <c r="M1611" i="1"/>
  <c r="N1611" i="1" s="1"/>
  <c r="I1612" i="1"/>
  <c r="L1612" i="1" l="1"/>
  <c r="M1612" i="1"/>
  <c r="N1612" i="1" s="1"/>
  <c r="I1613" i="1"/>
  <c r="L1613" i="1" l="1"/>
  <c r="M1613" i="1"/>
  <c r="N1613" i="1" s="1"/>
  <c r="I1614" i="1"/>
  <c r="L1614" i="1" l="1"/>
  <c r="M1614" i="1"/>
  <c r="N1614" i="1" s="1"/>
  <c r="I1615" i="1"/>
  <c r="L1615" i="1" l="1"/>
  <c r="M1615" i="1"/>
  <c r="N1615" i="1" s="1"/>
  <c r="I1616" i="1"/>
  <c r="L1616" i="1" l="1"/>
  <c r="M1616" i="1"/>
  <c r="N1616" i="1" s="1"/>
  <c r="I1617" i="1"/>
  <c r="L1617" i="1" l="1"/>
  <c r="M1617" i="1"/>
  <c r="N1617" i="1" s="1"/>
  <c r="I1618" i="1"/>
  <c r="L1618" i="1" l="1"/>
  <c r="M1618" i="1"/>
  <c r="N1618" i="1" s="1"/>
  <c r="I1619" i="1"/>
  <c r="L1619" i="1" l="1"/>
  <c r="M1619" i="1"/>
  <c r="N1619" i="1" s="1"/>
  <c r="I1620" i="1"/>
  <c r="L1620" i="1" l="1"/>
  <c r="M1620" i="1"/>
  <c r="N1620" i="1" s="1"/>
  <c r="I1621" i="1"/>
  <c r="L1621" i="1" l="1"/>
  <c r="M1621" i="1"/>
  <c r="N1621" i="1" s="1"/>
  <c r="I1622" i="1"/>
  <c r="L1622" i="1" l="1"/>
  <c r="M1622" i="1"/>
  <c r="N1622" i="1" s="1"/>
  <c r="I1623" i="1"/>
  <c r="L1623" i="1" l="1"/>
  <c r="M1623" i="1"/>
  <c r="N1623" i="1" s="1"/>
  <c r="I1624" i="1"/>
  <c r="L1624" i="1" l="1"/>
  <c r="M1624" i="1"/>
  <c r="N1624" i="1" s="1"/>
  <c r="I1625" i="1"/>
  <c r="L1625" i="1" l="1"/>
  <c r="M1625" i="1"/>
  <c r="N1625" i="1" s="1"/>
  <c r="I1626" i="1"/>
  <c r="L1626" i="1" l="1"/>
  <c r="M1626" i="1"/>
  <c r="N1626" i="1" s="1"/>
  <c r="I1627" i="1"/>
  <c r="L1627" i="1" l="1"/>
  <c r="M1627" i="1"/>
  <c r="N1627" i="1" s="1"/>
  <c r="I1628" i="1"/>
  <c r="L1628" i="1" l="1"/>
  <c r="M1628" i="1"/>
  <c r="N1628" i="1" s="1"/>
  <c r="I1629" i="1"/>
  <c r="L1629" i="1" l="1"/>
  <c r="M1629" i="1"/>
  <c r="N1629" i="1" s="1"/>
  <c r="I1630" i="1"/>
  <c r="L1630" i="1" l="1"/>
  <c r="M1630" i="1"/>
  <c r="N1630" i="1" s="1"/>
  <c r="I1631" i="1"/>
  <c r="L1631" i="1" l="1"/>
  <c r="M1631" i="1"/>
  <c r="N1631" i="1" s="1"/>
  <c r="I1632" i="1"/>
  <c r="L1632" i="1" l="1"/>
  <c r="M1632" i="1"/>
  <c r="N1632" i="1" s="1"/>
  <c r="I1633" i="1"/>
  <c r="L1633" i="1" l="1"/>
  <c r="M1633" i="1"/>
  <c r="N1633" i="1" s="1"/>
  <c r="I1634" i="1"/>
  <c r="L1634" i="1" l="1"/>
  <c r="M1634" i="1"/>
  <c r="N1634" i="1" s="1"/>
  <c r="I1635" i="1"/>
  <c r="L1635" i="1" l="1"/>
  <c r="M1635" i="1"/>
  <c r="N1635" i="1" s="1"/>
  <c r="I1636" i="1"/>
  <c r="L1636" i="1" l="1"/>
  <c r="M1636" i="1"/>
  <c r="N1636" i="1" s="1"/>
  <c r="I1637" i="1"/>
  <c r="L1637" i="1" l="1"/>
  <c r="M1637" i="1"/>
  <c r="N1637" i="1" s="1"/>
  <c r="I1638" i="1"/>
  <c r="L1638" i="1" l="1"/>
  <c r="M1638" i="1"/>
  <c r="N1638" i="1" s="1"/>
  <c r="I1639" i="1"/>
  <c r="L1639" i="1" l="1"/>
  <c r="M1639" i="1"/>
  <c r="N1639" i="1" s="1"/>
  <c r="I1640" i="1"/>
  <c r="L1640" i="1" l="1"/>
  <c r="M1640" i="1"/>
  <c r="N1640" i="1" s="1"/>
  <c r="I1641" i="1"/>
  <c r="L1641" i="1" l="1"/>
  <c r="M1641" i="1"/>
  <c r="N1641" i="1" s="1"/>
  <c r="I1642" i="1"/>
  <c r="L1642" i="1" l="1"/>
  <c r="M1642" i="1"/>
  <c r="N1642" i="1" s="1"/>
  <c r="I1643" i="1"/>
  <c r="L1643" i="1" l="1"/>
  <c r="M1643" i="1"/>
  <c r="N1643" i="1" s="1"/>
  <c r="I1644" i="1"/>
  <c r="L1644" i="1" l="1"/>
  <c r="M1644" i="1"/>
  <c r="N1644" i="1" s="1"/>
  <c r="I1645" i="1"/>
  <c r="L1645" i="1" l="1"/>
  <c r="M1645" i="1"/>
  <c r="N1645" i="1" s="1"/>
  <c r="I1646" i="1"/>
  <c r="L1646" i="1" l="1"/>
  <c r="M1646" i="1"/>
  <c r="N1646" i="1" s="1"/>
  <c r="I1647" i="1"/>
  <c r="L1647" i="1" l="1"/>
  <c r="M1647" i="1"/>
  <c r="N1647" i="1" s="1"/>
  <c r="I1648" i="1"/>
  <c r="L1648" i="1" l="1"/>
  <c r="M1648" i="1"/>
  <c r="N1648" i="1" s="1"/>
  <c r="I1649" i="1"/>
  <c r="L1649" i="1" l="1"/>
  <c r="M1649" i="1"/>
  <c r="N1649" i="1" s="1"/>
  <c r="I1650" i="1"/>
  <c r="L1650" i="1" l="1"/>
  <c r="M1650" i="1"/>
  <c r="N1650" i="1" s="1"/>
  <c r="I1651" i="1"/>
  <c r="L1651" i="1" l="1"/>
  <c r="M1651" i="1"/>
  <c r="N1651" i="1" s="1"/>
  <c r="I1652" i="1"/>
  <c r="L1652" i="1" l="1"/>
  <c r="M1652" i="1"/>
  <c r="N1652" i="1" s="1"/>
  <c r="I1653" i="1"/>
  <c r="L1653" i="1" l="1"/>
  <c r="M1653" i="1"/>
  <c r="N1653" i="1" s="1"/>
  <c r="I1654" i="1"/>
  <c r="L1654" i="1" l="1"/>
  <c r="M1654" i="1"/>
  <c r="N1654" i="1" s="1"/>
  <c r="I1655" i="1"/>
  <c r="L1655" i="1" l="1"/>
  <c r="M1655" i="1"/>
  <c r="N1655" i="1" s="1"/>
  <c r="I1656" i="1"/>
  <c r="L1656" i="1" l="1"/>
  <c r="M1656" i="1"/>
  <c r="N1656" i="1" s="1"/>
  <c r="I1657" i="1"/>
  <c r="L1657" i="1" l="1"/>
  <c r="M1657" i="1"/>
  <c r="N1657" i="1" s="1"/>
  <c r="I1658" i="1"/>
  <c r="L1658" i="1" l="1"/>
  <c r="M1658" i="1"/>
  <c r="N1658" i="1" s="1"/>
  <c r="I1659" i="1"/>
  <c r="L1659" i="1" l="1"/>
  <c r="M1659" i="1"/>
  <c r="N1659" i="1" s="1"/>
  <c r="I1660" i="1"/>
  <c r="L1660" i="1" l="1"/>
  <c r="M1660" i="1"/>
  <c r="N1660" i="1" s="1"/>
  <c r="I1661" i="1"/>
  <c r="L1661" i="1" l="1"/>
  <c r="M1661" i="1"/>
  <c r="N1661" i="1" s="1"/>
  <c r="I1662" i="1"/>
  <c r="L1662" i="1" l="1"/>
  <c r="M1662" i="1"/>
  <c r="N1662" i="1" s="1"/>
  <c r="I1663" i="1"/>
  <c r="L1663" i="1" l="1"/>
  <c r="M1663" i="1"/>
  <c r="N1663" i="1" s="1"/>
  <c r="I1664" i="1"/>
  <c r="L1664" i="1" l="1"/>
  <c r="M1664" i="1"/>
  <c r="N1664" i="1" s="1"/>
  <c r="I1665" i="1"/>
  <c r="L1665" i="1" l="1"/>
  <c r="M1665" i="1"/>
  <c r="N1665" i="1" s="1"/>
  <c r="I1666" i="1"/>
  <c r="L1666" i="1" l="1"/>
  <c r="M1666" i="1"/>
  <c r="N1666" i="1" s="1"/>
  <c r="I1667" i="1"/>
  <c r="L1667" i="1" l="1"/>
  <c r="M1667" i="1"/>
  <c r="N1667" i="1" s="1"/>
  <c r="I1668" i="1"/>
  <c r="L1668" i="1" l="1"/>
  <c r="M1668" i="1"/>
  <c r="N1668" i="1" s="1"/>
  <c r="I1669" i="1"/>
  <c r="L1669" i="1" l="1"/>
  <c r="M1669" i="1"/>
  <c r="N1669" i="1" s="1"/>
  <c r="I1670" i="1"/>
  <c r="L1670" i="1" l="1"/>
  <c r="M1670" i="1"/>
  <c r="N1670" i="1" s="1"/>
  <c r="I1671" i="1"/>
  <c r="L1671" i="1" l="1"/>
  <c r="M1671" i="1"/>
  <c r="N1671" i="1" s="1"/>
  <c r="I1672" i="1"/>
  <c r="L1672" i="1" l="1"/>
  <c r="M1672" i="1"/>
  <c r="N1672" i="1" s="1"/>
  <c r="I1673" i="1"/>
  <c r="L1673" i="1" l="1"/>
  <c r="M1673" i="1"/>
  <c r="N1673" i="1" s="1"/>
  <c r="I1674" i="1"/>
  <c r="L1674" i="1" l="1"/>
  <c r="M1674" i="1"/>
  <c r="N1674" i="1" s="1"/>
  <c r="I1675" i="1"/>
  <c r="L1675" i="1" l="1"/>
  <c r="M1675" i="1"/>
  <c r="N1675" i="1" s="1"/>
  <c r="I1676" i="1"/>
  <c r="L1676" i="1" l="1"/>
  <c r="M1676" i="1"/>
  <c r="N1676" i="1" s="1"/>
  <c r="I1677" i="1"/>
  <c r="L1677" i="1" l="1"/>
  <c r="M1677" i="1"/>
  <c r="N1677" i="1" s="1"/>
  <c r="I1678" i="1"/>
  <c r="L1678" i="1" l="1"/>
  <c r="M1678" i="1"/>
  <c r="N1678" i="1" s="1"/>
  <c r="I1679" i="1"/>
  <c r="L1679" i="1" l="1"/>
  <c r="M1679" i="1"/>
  <c r="N1679" i="1" s="1"/>
  <c r="I1680" i="1"/>
  <c r="L1680" i="1" l="1"/>
  <c r="M1680" i="1"/>
  <c r="N1680" i="1" s="1"/>
  <c r="I1681" i="1"/>
  <c r="L1681" i="1" l="1"/>
  <c r="M1681" i="1"/>
  <c r="N1681" i="1" s="1"/>
  <c r="I1682" i="1"/>
  <c r="L1682" i="1" l="1"/>
  <c r="M1682" i="1"/>
  <c r="N1682" i="1" s="1"/>
  <c r="I1683" i="1"/>
  <c r="L1683" i="1" l="1"/>
  <c r="M1683" i="1"/>
  <c r="N1683" i="1" s="1"/>
  <c r="I1684" i="1"/>
  <c r="L1684" i="1" l="1"/>
  <c r="M1684" i="1"/>
  <c r="N1684" i="1" s="1"/>
  <c r="I1685" i="1"/>
  <c r="L1685" i="1" l="1"/>
  <c r="M1685" i="1"/>
  <c r="N1685" i="1" s="1"/>
  <c r="I1686" i="1"/>
  <c r="L1686" i="1" l="1"/>
  <c r="M1686" i="1"/>
  <c r="N1686" i="1" s="1"/>
  <c r="I1687" i="1"/>
  <c r="L1687" i="1" l="1"/>
  <c r="M1687" i="1"/>
  <c r="N1687" i="1" s="1"/>
  <c r="I1688" i="1"/>
  <c r="L1688" i="1" l="1"/>
  <c r="M1688" i="1"/>
  <c r="N1688" i="1" s="1"/>
  <c r="I1689" i="1"/>
  <c r="L1689" i="1" l="1"/>
  <c r="M1689" i="1"/>
  <c r="N1689" i="1" s="1"/>
  <c r="I1690" i="1"/>
  <c r="L1690" i="1" l="1"/>
  <c r="M1690" i="1"/>
  <c r="N1690" i="1" s="1"/>
  <c r="I1691" i="1"/>
  <c r="L1691" i="1" l="1"/>
  <c r="M1691" i="1"/>
  <c r="N1691" i="1" s="1"/>
  <c r="I1692" i="1"/>
  <c r="L1692" i="1" l="1"/>
  <c r="M1692" i="1"/>
  <c r="N1692" i="1" s="1"/>
  <c r="I1693" i="1"/>
  <c r="L1693" i="1" l="1"/>
  <c r="M1693" i="1"/>
  <c r="N1693" i="1" s="1"/>
  <c r="I1694" i="1"/>
  <c r="L1694" i="1" l="1"/>
  <c r="M1694" i="1"/>
  <c r="N1694" i="1" s="1"/>
  <c r="I1695" i="1"/>
  <c r="L1695" i="1" l="1"/>
  <c r="M1695" i="1"/>
  <c r="N1695" i="1" s="1"/>
  <c r="I1696" i="1"/>
  <c r="L1696" i="1" l="1"/>
  <c r="M1696" i="1"/>
  <c r="N1696" i="1" s="1"/>
  <c r="I1697" i="1"/>
  <c r="L1697" i="1" l="1"/>
  <c r="M1697" i="1"/>
  <c r="N1697" i="1" s="1"/>
  <c r="I1698" i="1"/>
  <c r="L1698" i="1" l="1"/>
  <c r="M1698" i="1"/>
  <c r="N1698" i="1" s="1"/>
  <c r="I1699" i="1"/>
  <c r="L1699" i="1" l="1"/>
  <c r="M1699" i="1"/>
  <c r="N1699" i="1" s="1"/>
  <c r="I1700" i="1"/>
  <c r="L1700" i="1" l="1"/>
  <c r="M1700" i="1"/>
  <c r="N1700" i="1" s="1"/>
  <c r="I1701" i="1"/>
  <c r="L1701" i="1" l="1"/>
  <c r="M1701" i="1"/>
  <c r="N1701" i="1" s="1"/>
  <c r="I1702" i="1"/>
  <c r="L1702" i="1" l="1"/>
  <c r="M1702" i="1"/>
  <c r="N1702" i="1" s="1"/>
  <c r="I1703" i="1"/>
  <c r="L1703" i="1" l="1"/>
  <c r="M1703" i="1"/>
  <c r="N1703" i="1" s="1"/>
  <c r="I1704" i="1"/>
  <c r="L1704" i="1" l="1"/>
  <c r="M1704" i="1"/>
  <c r="N1704" i="1" s="1"/>
  <c r="I1705" i="1"/>
  <c r="L1705" i="1" l="1"/>
  <c r="M1705" i="1"/>
  <c r="N1705" i="1" s="1"/>
  <c r="I1706" i="1"/>
  <c r="L1706" i="1" l="1"/>
  <c r="M1706" i="1"/>
  <c r="N1706" i="1" s="1"/>
  <c r="I1707" i="1"/>
  <c r="L1707" i="1" l="1"/>
  <c r="M1707" i="1"/>
  <c r="N1707" i="1" s="1"/>
  <c r="I1708" i="1"/>
  <c r="L1708" i="1" l="1"/>
  <c r="M1708" i="1"/>
  <c r="N1708" i="1" s="1"/>
  <c r="I1709" i="1"/>
  <c r="L1709" i="1" l="1"/>
  <c r="M1709" i="1"/>
  <c r="N1709" i="1" s="1"/>
  <c r="I1710" i="1"/>
  <c r="L1710" i="1" l="1"/>
  <c r="M1710" i="1"/>
  <c r="N1710" i="1" s="1"/>
  <c r="I1711" i="1"/>
  <c r="L1711" i="1" l="1"/>
  <c r="M1711" i="1"/>
  <c r="N1711" i="1" s="1"/>
  <c r="I1712" i="1"/>
  <c r="L1712" i="1" l="1"/>
  <c r="M1712" i="1"/>
  <c r="N1712" i="1" s="1"/>
  <c r="I1713" i="1"/>
  <c r="L1713" i="1" l="1"/>
  <c r="M1713" i="1"/>
  <c r="N1713" i="1" s="1"/>
  <c r="I1714" i="1"/>
  <c r="L1714" i="1" l="1"/>
  <c r="M1714" i="1"/>
  <c r="N1714" i="1" s="1"/>
  <c r="I1715" i="1"/>
  <c r="L1715" i="1" l="1"/>
  <c r="M1715" i="1"/>
  <c r="N1715" i="1" s="1"/>
  <c r="I1716" i="1"/>
  <c r="L1716" i="1" l="1"/>
  <c r="M1716" i="1"/>
  <c r="N1716" i="1" s="1"/>
  <c r="I1717" i="1"/>
  <c r="L1717" i="1" l="1"/>
  <c r="M1717" i="1"/>
  <c r="N1717" i="1" s="1"/>
  <c r="I1718" i="1"/>
  <c r="L1718" i="1" l="1"/>
  <c r="M1718" i="1"/>
  <c r="N1718" i="1" s="1"/>
  <c r="I1719" i="1"/>
  <c r="L1719" i="1" l="1"/>
  <c r="M1719" i="1"/>
  <c r="N1719" i="1" s="1"/>
  <c r="I1720" i="1"/>
  <c r="L1720" i="1" l="1"/>
  <c r="M1720" i="1"/>
  <c r="N1720" i="1" s="1"/>
  <c r="I1721" i="1"/>
  <c r="L1721" i="1" l="1"/>
  <c r="M1721" i="1"/>
  <c r="N1721" i="1" s="1"/>
  <c r="I1722" i="1"/>
  <c r="L1722" i="1" l="1"/>
  <c r="M1722" i="1"/>
  <c r="N1722" i="1" s="1"/>
  <c r="I1723" i="1"/>
  <c r="L1723" i="1" l="1"/>
  <c r="M1723" i="1"/>
  <c r="N1723" i="1" s="1"/>
  <c r="I1724" i="1"/>
  <c r="L1724" i="1" l="1"/>
  <c r="M1724" i="1"/>
  <c r="N1724" i="1" s="1"/>
  <c r="I1725" i="1"/>
  <c r="L1725" i="1" l="1"/>
  <c r="M1725" i="1"/>
  <c r="N1725" i="1" s="1"/>
  <c r="I1726" i="1"/>
  <c r="L1726" i="1" l="1"/>
  <c r="M1726" i="1"/>
  <c r="N1726" i="1" s="1"/>
  <c r="I1727" i="1"/>
  <c r="L1727" i="1" l="1"/>
  <c r="M1727" i="1"/>
  <c r="N1727" i="1" s="1"/>
  <c r="I1728" i="1"/>
  <c r="L1728" i="1" l="1"/>
  <c r="M1728" i="1"/>
  <c r="N1728" i="1" s="1"/>
  <c r="I1729" i="1"/>
  <c r="L1729" i="1" l="1"/>
  <c r="M1729" i="1"/>
  <c r="N1729" i="1" s="1"/>
  <c r="I1730" i="1"/>
  <c r="L1730" i="1" l="1"/>
  <c r="M1730" i="1"/>
  <c r="N1730" i="1" s="1"/>
  <c r="I1731" i="1"/>
  <c r="L1731" i="1" l="1"/>
  <c r="M1731" i="1"/>
  <c r="N1731" i="1" s="1"/>
  <c r="I1732" i="1"/>
  <c r="L1732" i="1" l="1"/>
  <c r="M1732" i="1"/>
  <c r="N1732" i="1" s="1"/>
  <c r="I1733" i="1"/>
  <c r="L1733" i="1" l="1"/>
  <c r="M1733" i="1"/>
  <c r="N1733" i="1" s="1"/>
  <c r="I1734" i="1"/>
  <c r="L1734" i="1" l="1"/>
  <c r="M1734" i="1"/>
  <c r="N1734" i="1" s="1"/>
  <c r="I1735" i="1"/>
  <c r="L1735" i="1" l="1"/>
  <c r="M1735" i="1"/>
  <c r="N1735" i="1" s="1"/>
  <c r="I1736" i="1"/>
  <c r="L1736" i="1" l="1"/>
  <c r="M1736" i="1"/>
  <c r="N1736" i="1" s="1"/>
  <c r="I1737" i="1"/>
  <c r="L1737" i="1" l="1"/>
  <c r="M1737" i="1"/>
  <c r="N1737" i="1" s="1"/>
  <c r="I1738" i="1"/>
  <c r="L1738" i="1" l="1"/>
  <c r="M1738" i="1"/>
  <c r="N1738" i="1" s="1"/>
  <c r="I1739" i="1"/>
  <c r="L1739" i="1" l="1"/>
  <c r="M1739" i="1"/>
  <c r="N1739" i="1" s="1"/>
  <c r="I1740" i="1"/>
  <c r="L1740" i="1" l="1"/>
  <c r="M1740" i="1"/>
  <c r="N1740" i="1" s="1"/>
  <c r="I1741" i="1"/>
  <c r="L1741" i="1" l="1"/>
  <c r="M1741" i="1"/>
  <c r="N1741" i="1" s="1"/>
  <c r="I1742" i="1"/>
  <c r="L1742" i="1" l="1"/>
  <c r="M1742" i="1"/>
  <c r="N1742" i="1" s="1"/>
  <c r="I1743" i="1"/>
  <c r="L1743" i="1" l="1"/>
  <c r="M1743" i="1"/>
  <c r="N1743" i="1" s="1"/>
  <c r="I1744" i="1"/>
  <c r="L1744" i="1" l="1"/>
  <c r="M1744" i="1"/>
  <c r="N1744" i="1" s="1"/>
  <c r="I1745" i="1"/>
  <c r="L1745" i="1" l="1"/>
  <c r="M1745" i="1"/>
  <c r="N1745" i="1" s="1"/>
  <c r="I1746" i="1"/>
  <c r="L1746" i="1" l="1"/>
  <c r="M1746" i="1"/>
  <c r="N1746" i="1" s="1"/>
  <c r="I1747" i="1"/>
  <c r="L1747" i="1" l="1"/>
  <c r="M1747" i="1"/>
  <c r="N1747" i="1" s="1"/>
  <c r="I1748" i="1"/>
  <c r="L1748" i="1" l="1"/>
  <c r="M1748" i="1"/>
  <c r="N1748" i="1" s="1"/>
  <c r="I1749" i="1"/>
  <c r="L1749" i="1" l="1"/>
  <c r="M1749" i="1"/>
  <c r="N1749" i="1" s="1"/>
  <c r="I1750" i="1"/>
  <c r="L1750" i="1" l="1"/>
  <c r="M1750" i="1"/>
  <c r="N1750" i="1" s="1"/>
  <c r="I1751" i="1"/>
  <c r="L1751" i="1" l="1"/>
  <c r="M1751" i="1"/>
  <c r="N1751" i="1" s="1"/>
  <c r="I1752" i="1"/>
  <c r="L1752" i="1" l="1"/>
  <c r="M1752" i="1"/>
  <c r="N1752" i="1" s="1"/>
  <c r="I1753" i="1"/>
  <c r="L1753" i="1" l="1"/>
  <c r="M1753" i="1"/>
  <c r="N1753" i="1" s="1"/>
  <c r="I1754" i="1"/>
  <c r="L1754" i="1" l="1"/>
  <c r="M1754" i="1"/>
  <c r="N1754" i="1" s="1"/>
  <c r="I1755" i="1"/>
  <c r="L1755" i="1" l="1"/>
  <c r="M1755" i="1"/>
  <c r="N1755" i="1" s="1"/>
  <c r="I1756" i="1"/>
  <c r="L1756" i="1" l="1"/>
  <c r="M1756" i="1"/>
  <c r="N1756" i="1" s="1"/>
  <c r="I1757" i="1"/>
  <c r="L1757" i="1" l="1"/>
  <c r="M1757" i="1"/>
  <c r="N1757" i="1" s="1"/>
  <c r="I1758" i="1"/>
  <c r="L1758" i="1" l="1"/>
  <c r="M1758" i="1"/>
  <c r="N1758" i="1" s="1"/>
  <c r="I1759" i="1"/>
  <c r="L1759" i="1" l="1"/>
  <c r="M1759" i="1"/>
  <c r="N1759" i="1" s="1"/>
  <c r="I1760" i="1"/>
  <c r="L1760" i="1" l="1"/>
  <c r="M1760" i="1"/>
  <c r="N1760" i="1" s="1"/>
  <c r="I1761" i="1"/>
  <c r="L1761" i="1" l="1"/>
  <c r="M1761" i="1"/>
  <c r="N1761" i="1" s="1"/>
  <c r="I1762" i="1"/>
  <c r="L1762" i="1" l="1"/>
  <c r="M1762" i="1"/>
  <c r="N1762" i="1" s="1"/>
  <c r="I1763" i="1"/>
  <c r="L1763" i="1" l="1"/>
  <c r="M1763" i="1"/>
  <c r="N1763" i="1" s="1"/>
  <c r="I1764" i="1"/>
  <c r="L1764" i="1" l="1"/>
  <c r="M1764" i="1"/>
  <c r="N1764" i="1" s="1"/>
  <c r="I1765" i="1"/>
  <c r="L1765" i="1" l="1"/>
  <c r="M1765" i="1"/>
  <c r="N1765" i="1" s="1"/>
  <c r="I1766" i="1"/>
  <c r="L1766" i="1" l="1"/>
  <c r="M1766" i="1"/>
  <c r="N1766" i="1" s="1"/>
  <c r="I1767" i="1"/>
  <c r="L1767" i="1" l="1"/>
  <c r="M1767" i="1"/>
  <c r="N1767" i="1" s="1"/>
  <c r="I1768" i="1"/>
  <c r="L1768" i="1" l="1"/>
  <c r="M1768" i="1"/>
  <c r="N1768" i="1" s="1"/>
  <c r="I1769" i="1"/>
  <c r="L1769" i="1" l="1"/>
  <c r="M1769" i="1"/>
  <c r="N1769" i="1" s="1"/>
  <c r="I1770" i="1"/>
  <c r="L1770" i="1" l="1"/>
  <c r="M1770" i="1"/>
  <c r="N1770" i="1" s="1"/>
  <c r="I1771" i="1"/>
  <c r="L1771" i="1" l="1"/>
  <c r="M1771" i="1"/>
  <c r="N1771" i="1" s="1"/>
  <c r="I1772" i="1"/>
  <c r="L1772" i="1" l="1"/>
  <c r="M1772" i="1"/>
  <c r="N1772" i="1" s="1"/>
  <c r="I1773" i="1"/>
  <c r="L1773" i="1" l="1"/>
  <c r="M1773" i="1"/>
  <c r="N1773" i="1" s="1"/>
  <c r="I1774" i="1"/>
  <c r="L1774" i="1" l="1"/>
  <c r="M1774" i="1"/>
  <c r="N1774" i="1" s="1"/>
  <c r="I1775" i="1"/>
  <c r="L1775" i="1" l="1"/>
  <c r="M1775" i="1"/>
  <c r="N1775" i="1" s="1"/>
  <c r="I1776" i="1"/>
  <c r="L1776" i="1" l="1"/>
  <c r="M1776" i="1"/>
  <c r="N1776" i="1" s="1"/>
  <c r="I1777" i="1"/>
  <c r="L1777" i="1" l="1"/>
  <c r="M1777" i="1"/>
  <c r="N1777" i="1" s="1"/>
  <c r="I1778" i="1"/>
  <c r="L1778" i="1" l="1"/>
  <c r="M1778" i="1"/>
  <c r="N1778" i="1" s="1"/>
  <c r="I1779" i="1"/>
  <c r="L1779" i="1" l="1"/>
  <c r="M1779" i="1"/>
  <c r="N1779" i="1" s="1"/>
  <c r="I1780" i="1"/>
  <c r="L1780" i="1" l="1"/>
  <c r="M1780" i="1"/>
  <c r="N1780" i="1" s="1"/>
  <c r="I1781" i="1"/>
  <c r="L1781" i="1" l="1"/>
  <c r="M1781" i="1"/>
  <c r="N1781" i="1" s="1"/>
  <c r="I1782" i="1"/>
  <c r="L1782" i="1" l="1"/>
  <c r="M1782" i="1"/>
  <c r="N1782" i="1" s="1"/>
  <c r="I1783" i="1"/>
  <c r="L1783" i="1" l="1"/>
  <c r="M1783" i="1"/>
  <c r="N1783" i="1" s="1"/>
  <c r="I1784" i="1"/>
  <c r="L1784" i="1" l="1"/>
  <c r="M1784" i="1"/>
  <c r="N1784" i="1" s="1"/>
  <c r="I1785" i="1"/>
  <c r="L1785" i="1" l="1"/>
  <c r="M1785" i="1"/>
  <c r="N1785" i="1" s="1"/>
  <c r="I1786" i="1"/>
  <c r="L1786" i="1" l="1"/>
  <c r="M1786" i="1"/>
  <c r="N1786" i="1" s="1"/>
  <c r="I1787" i="1"/>
  <c r="L1787" i="1" l="1"/>
  <c r="M1787" i="1"/>
  <c r="N1787" i="1" s="1"/>
  <c r="I1788" i="1"/>
  <c r="L1788" i="1" l="1"/>
  <c r="M1788" i="1"/>
  <c r="N1788" i="1" s="1"/>
  <c r="I1789" i="1"/>
  <c r="L1789" i="1" l="1"/>
  <c r="M1789" i="1"/>
  <c r="N1789" i="1" s="1"/>
  <c r="I1790" i="1"/>
  <c r="L1790" i="1" l="1"/>
  <c r="M1790" i="1"/>
  <c r="N1790" i="1" s="1"/>
  <c r="I1791" i="1"/>
  <c r="L1791" i="1" l="1"/>
  <c r="M1791" i="1"/>
  <c r="N1791" i="1" s="1"/>
  <c r="I1792" i="1"/>
  <c r="L1792" i="1" l="1"/>
  <c r="M1792" i="1"/>
  <c r="N1792" i="1" s="1"/>
  <c r="I1793" i="1"/>
  <c r="L1793" i="1" l="1"/>
  <c r="M1793" i="1"/>
  <c r="N1793" i="1" s="1"/>
  <c r="I1794" i="1"/>
  <c r="L1794" i="1" l="1"/>
  <c r="M1794" i="1"/>
  <c r="N1794" i="1" s="1"/>
  <c r="I1795" i="1"/>
  <c r="L1795" i="1" l="1"/>
  <c r="M1795" i="1"/>
  <c r="N1795" i="1" s="1"/>
  <c r="I1796" i="1"/>
  <c r="L1796" i="1" l="1"/>
  <c r="M1796" i="1"/>
  <c r="N1796" i="1" s="1"/>
  <c r="I1797" i="1"/>
  <c r="L1797" i="1" l="1"/>
  <c r="M1797" i="1"/>
  <c r="N1797" i="1" s="1"/>
  <c r="I1798" i="1"/>
  <c r="L1798" i="1" l="1"/>
  <c r="M1798" i="1"/>
  <c r="N1798" i="1" s="1"/>
  <c r="I1799" i="1"/>
  <c r="L1799" i="1" l="1"/>
  <c r="M1799" i="1"/>
  <c r="N1799" i="1" s="1"/>
  <c r="I1800" i="1"/>
  <c r="L1800" i="1" l="1"/>
  <c r="M1800" i="1"/>
  <c r="N1800" i="1" s="1"/>
  <c r="I1801" i="1"/>
  <c r="L1801" i="1" l="1"/>
  <c r="M1801" i="1"/>
  <c r="N1801" i="1" s="1"/>
  <c r="I1802" i="1"/>
  <c r="L1802" i="1" l="1"/>
  <c r="M1802" i="1"/>
  <c r="N1802" i="1" s="1"/>
  <c r="I1803" i="1"/>
  <c r="L1803" i="1" l="1"/>
  <c r="M1803" i="1"/>
  <c r="N1803" i="1" s="1"/>
  <c r="I1804" i="1"/>
  <c r="L1804" i="1" l="1"/>
  <c r="M1804" i="1"/>
  <c r="N1804" i="1" s="1"/>
  <c r="I1805" i="1"/>
  <c r="L1805" i="1" l="1"/>
  <c r="M1805" i="1"/>
  <c r="N1805" i="1" s="1"/>
  <c r="I1806" i="1"/>
  <c r="L1806" i="1" l="1"/>
  <c r="M1806" i="1"/>
  <c r="N1806" i="1" s="1"/>
  <c r="I1807" i="1"/>
  <c r="L1807" i="1" l="1"/>
  <c r="M1807" i="1"/>
  <c r="N1807" i="1" s="1"/>
  <c r="I1808" i="1"/>
  <c r="L1808" i="1" l="1"/>
  <c r="M1808" i="1"/>
  <c r="N1808" i="1" s="1"/>
  <c r="I1809" i="1"/>
  <c r="L1809" i="1" l="1"/>
  <c r="M1809" i="1"/>
  <c r="N1809" i="1" s="1"/>
  <c r="I1810" i="1"/>
  <c r="L1810" i="1" l="1"/>
  <c r="M1810" i="1"/>
  <c r="N1810" i="1" s="1"/>
  <c r="I1811" i="1"/>
  <c r="L1811" i="1" l="1"/>
  <c r="M1811" i="1"/>
  <c r="N1811" i="1" s="1"/>
  <c r="I1812" i="1"/>
  <c r="L1812" i="1" l="1"/>
  <c r="M1812" i="1"/>
  <c r="N1812" i="1" s="1"/>
  <c r="I1813" i="1"/>
  <c r="L1813" i="1" l="1"/>
  <c r="M1813" i="1"/>
  <c r="N1813" i="1" s="1"/>
  <c r="I1814" i="1"/>
  <c r="L1814" i="1" l="1"/>
  <c r="M1814" i="1"/>
  <c r="N1814" i="1" s="1"/>
  <c r="I1815" i="1"/>
  <c r="L1815" i="1" l="1"/>
  <c r="M1815" i="1"/>
  <c r="N1815" i="1" s="1"/>
  <c r="I1816" i="1"/>
  <c r="L1816" i="1" l="1"/>
  <c r="M1816" i="1"/>
  <c r="N1816" i="1" s="1"/>
  <c r="I1817" i="1"/>
  <c r="L1817" i="1" l="1"/>
  <c r="M1817" i="1"/>
  <c r="N1817" i="1" s="1"/>
  <c r="I1818" i="1"/>
  <c r="L1818" i="1" l="1"/>
  <c r="M1818" i="1"/>
  <c r="N1818" i="1" s="1"/>
  <c r="I1819" i="1"/>
  <c r="L1819" i="1" l="1"/>
  <c r="M1819" i="1"/>
  <c r="N1819" i="1" s="1"/>
  <c r="I1820" i="1"/>
  <c r="L1820" i="1" l="1"/>
  <c r="M1820" i="1"/>
  <c r="N1820" i="1" s="1"/>
  <c r="I1821" i="1"/>
  <c r="L1821" i="1" l="1"/>
  <c r="M1821" i="1"/>
  <c r="N1821" i="1" s="1"/>
  <c r="I1822" i="1"/>
  <c r="L1822" i="1" l="1"/>
  <c r="M1822" i="1"/>
  <c r="N1822" i="1" s="1"/>
  <c r="I1823" i="1"/>
  <c r="L1823" i="1" l="1"/>
  <c r="M1823" i="1"/>
  <c r="N1823" i="1" s="1"/>
  <c r="I1824" i="1"/>
  <c r="L1824" i="1" l="1"/>
  <c r="M1824" i="1"/>
  <c r="N1824" i="1" s="1"/>
  <c r="I1825" i="1"/>
  <c r="L1825" i="1" l="1"/>
  <c r="M1825" i="1"/>
  <c r="N1825" i="1" s="1"/>
  <c r="I1826" i="1"/>
  <c r="L1826" i="1" l="1"/>
  <c r="M1826" i="1"/>
  <c r="N1826" i="1" s="1"/>
  <c r="I1827" i="1"/>
  <c r="L1827" i="1" l="1"/>
  <c r="M1827" i="1"/>
  <c r="N1827" i="1" s="1"/>
  <c r="I1828" i="1"/>
  <c r="L1828" i="1" l="1"/>
  <c r="M1828" i="1"/>
  <c r="N1828" i="1" s="1"/>
  <c r="I1829" i="1"/>
  <c r="L1829" i="1" l="1"/>
  <c r="M1829" i="1"/>
  <c r="N1829" i="1" s="1"/>
  <c r="I1830" i="1"/>
  <c r="L1830" i="1" l="1"/>
  <c r="M1830" i="1"/>
  <c r="N1830" i="1" s="1"/>
  <c r="I1831" i="1"/>
  <c r="L1831" i="1" l="1"/>
  <c r="M1831" i="1"/>
  <c r="N1831" i="1" s="1"/>
  <c r="I1832" i="1"/>
  <c r="L1832" i="1" l="1"/>
  <c r="M1832" i="1"/>
  <c r="N1832" i="1" s="1"/>
  <c r="I1833" i="1"/>
  <c r="L1833" i="1" l="1"/>
  <c r="M1833" i="1"/>
  <c r="N1833" i="1" s="1"/>
  <c r="I1834" i="1"/>
  <c r="L1834" i="1" l="1"/>
  <c r="M1834" i="1"/>
  <c r="N1834" i="1" s="1"/>
  <c r="I1835" i="1"/>
  <c r="L1835" i="1" l="1"/>
  <c r="M1835" i="1"/>
  <c r="N1835" i="1" s="1"/>
  <c r="I1836" i="1"/>
  <c r="L1836" i="1" l="1"/>
  <c r="M1836" i="1"/>
  <c r="N1836" i="1" s="1"/>
  <c r="I1837" i="1"/>
  <c r="L1837" i="1" l="1"/>
  <c r="M1837" i="1"/>
  <c r="N1837" i="1" s="1"/>
  <c r="I1838" i="1"/>
  <c r="L1838" i="1" l="1"/>
  <c r="M1838" i="1"/>
  <c r="N1838" i="1" s="1"/>
  <c r="I1839" i="1"/>
  <c r="L1839" i="1" l="1"/>
  <c r="M1839" i="1"/>
  <c r="N1839" i="1" s="1"/>
  <c r="I1840" i="1"/>
  <c r="L1840" i="1" l="1"/>
  <c r="M1840" i="1"/>
  <c r="N1840" i="1" s="1"/>
  <c r="I1841" i="1"/>
  <c r="L1841" i="1" l="1"/>
  <c r="M1841" i="1"/>
  <c r="N1841" i="1" s="1"/>
  <c r="I1842" i="1"/>
  <c r="L1842" i="1" l="1"/>
  <c r="M1842" i="1"/>
  <c r="N1842" i="1" s="1"/>
  <c r="I1843" i="1"/>
  <c r="L1843" i="1" l="1"/>
  <c r="M1843" i="1"/>
  <c r="N1843" i="1" s="1"/>
  <c r="I1844" i="1"/>
  <c r="L1844" i="1" l="1"/>
  <c r="M1844" i="1"/>
  <c r="N1844" i="1" s="1"/>
  <c r="I1845" i="1"/>
  <c r="L1845" i="1" l="1"/>
  <c r="M1845" i="1"/>
  <c r="N1845" i="1" s="1"/>
  <c r="I1846" i="1"/>
  <c r="L1846" i="1" l="1"/>
  <c r="M1846" i="1"/>
  <c r="N1846" i="1" s="1"/>
  <c r="I1847" i="1"/>
  <c r="L1847" i="1" l="1"/>
  <c r="M1847" i="1"/>
  <c r="N1847" i="1" s="1"/>
  <c r="I1848" i="1"/>
  <c r="L1848" i="1" l="1"/>
  <c r="M1848" i="1"/>
  <c r="N1848" i="1" s="1"/>
  <c r="I1849" i="1"/>
  <c r="L1849" i="1" l="1"/>
  <c r="M1849" i="1"/>
  <c r="N1849" i="1" s="1"/>
  <c r="I1850" i="1"/>
  <c r="L1850" i="1" l="1"/>
  <c r="M1850" i="1"/>
  <c r="N1850" i="1" s="1"/>
  <c r="I1851" i="1"/>
  <c r="L1851" i="1" l="1"/>
  <c r="M1851" i="1"/>
  <c r="N1851" i="1" s="1"/>
  <c r="I1852" i="1"/>
  <c r="L1852" i="1" l="1"/>
  <c r="M1852" i="1"/>
  <c r="N1852" i="1" s="1"/>
  <c r="I1853" i="1"/>
  <c r="L1853" i="1" l="1"/>
  <c r="M1853" i="1"/>
  <c r="N1853" i="1" s="1"/>
  <c r="I1854" i="1"/>
  <c r="L1854" i="1" l="1"/>
  <c r="M1854" i="1"/>
  <c r="N1854" i="1" s="1"/>
  <c r="I1855" i="1"/>
  <c r="L1855" i="1" l="1"/>
  <c r="M1855" i="1"/>
  <c r="N1855" i="1" s="1"/>
  <c r="I1856" i="1"/>
  <c r="L1856" i="1" l="1"/>
  <c r="M1856" i="1"/>
  <c r="N1856" i="1" s="1"/>
  <c r="I1857" i="1"/>
  <c r="L1857" i="1" l="1"/>
  <c r="M1857" i="1"/>
  <c r="N1857" i="1" s="1"/>
  <c r="I1858" i="1"/>
  <c r="L1858" i="1" l="1"/>
  <c r="M1858" i="1"/>
  <c r="N1858" i="1" s="1"/>
  <c r="I1859" i="1"/>
  <c r="L1859" i="1" l="1"/>
  <c r="M1859" i="1"/>
  <c r="N1859" i="1" s="1"/>
  <c r="I1860" i="1"/>
  <c r="L1860" i="1" l="1"/>
  <c r="M1860" i="1"/>
  <c r="N1860" i="1" s="1"/>
  <c r="I1861" i="1"/>
  <c r="L1861" i="1" l="1"/>
  <c r="M1861" i="1"/>
  <c r="N1861" i="1" s="1"/>
  <c r="I1862" i="1"/>
  <c r="L1862" i="1" l="1"/>
  <c r="M1862" i="1"/>
  <c r="N1862" i="1" s="1"/>
  <c r="I1863" i="1"/>
  <c r="L1863" i="1" l="1"/>
  <c r="M1863" i="1"/>
  <c r="N1863" i="1" s="1"/>
  <c r="I1864" i="1"/>
  <c r="L1864" i="1" l="1"/>
  <c r="M1864" i="1"/>
  <c r="N1864" i="1" s="1"/>
  <c r="I1865" i="1"/>
  <c r="L1865" i="1" l="1"/>
  <c r="M1865" i="1"/>
  <c r="N1865" i="1" s="1"/>
  <c r="I1866" i="1"/>
  <c r="L1866" i="1" l="1"/>
  <c r="M1866" i="1"/>
  <c r="N1866" i="1" s="1"/>
  <c r="I1867" i="1"/>
  <c r="L1867" i="1" l="1"/>
  <c r="M1867" i="1"/>
  <c r="N1867" i="1" s="1"/>
  <c r="I1868" i="1"/>
  <c r="L1868" i="1" l="1"/>
  <c r="M1868" i="1"/>
  <c r="N1868" i="1" s="1"/>
  <c r="I1869" i="1"/>
  <c r="L1869" i="1" l="1"/>
  <c r="M1869" i="1"/>
  <c r="N1869" i="1" s="1"/>
  <c r="I1870" i="1"/>
  <c r="L1870" i="1" l="1"/>
  <c r="M1870" i="1"/>
  <c r="N1870" i="1" s="1"/>
  <c r="I1871" i="1"/>
  <c r="L1871" i="1" l="1"/>
  <c r="M1871" i="1"/>
  <c r="N1871" i="1" s="1"/>
  <c r="I1872" i="1"/>
  <c r="L1872" i="1" l="1"/>
  <c r="M1872" i="1"/>
  <c r="N1872" i="1" s="1"/>
  <c r="I1873" i="1"/>
  <c r="L1873" i="1" l="1"/>
  <c r="M1873" i="1"/>
  <c r="N1873" i="1" s="1"/>
  <c r="I1874" i="1"/>
  <c r="L1874" i="1" l="1"/>
  <c r="M1874" i="1"/>
  <c r="N1874" i="1" s="1"/>
  <c r="I1875" i="1"/>
  <c r="L1875" i="1" l="1"/>
  <c r="M1875" i="1"/>
  <c r="N1875" i="1" s="1"/>
  <c r="I1876" i="1"/>
  <c r="L1876" i="1" l="1"/>
  <c r="M1876" i="1"/>
  <c r="N1876" i="1" s="1"/>
  <c r="I1877" i="1"/>
  <c r="L1877" i="1" l="1"/>
  <c r="M1877" i="1"/>
  <c r="N1877" i="1" s="1"/>
  <c r="I1878" i="1"/>
  <c r="L1878" i="1" l="1"/>
  <c r="M1878" i="1"/>
  <c r="N1878" i="1" s="1"/>
  <c r="I1879" i="1"/>
  <c r="L1879" i="1" l="1"/>
  <c r="M1879" i="1"/>
  <c r="N1879" i="1" s="1"/>
  <c r="I1880" i="1"/>
  <c r="L1880" i="1" l="1"/>
  <c r="M1880" i="1"/>
  <c r="N1880" i="1" s="1"/>
  <c r="I1881" i="1"/>
  <c r="L1881" i="1" l="1"/>
  <c r="M1881" i="1"/>
  <c r="N1881" i="1" s="1"/>
  <c r="I1882" i="1"/>
  <c r="L1882" i="1" l="1"/>
  <c r="M1882" i="1"/>
  <c r="N1882" i="1" s="1"/>
  <c r="I1883" i="1"/>
  <c r="L1883" i="1" l="1"/>
  <c r="M1883" i="1"/>
  <c r="N1883" i="1" s="1"/>
  <c r="I1884" i="1"/>
  <c r="L1884" i="1" l="1"/>
  <c r="M1884" i="1"/>
  <c r="N1884" i="1" s="1"/>
  <c r="I1885" i="1"/>
  <c r="L1885" i="1" l="1"/>
  <c r="M1885" i="1"/>
  <c r="N1885" i="1" s="1"/>
  <c r="I1886" i="1"/>
  <c r="L1886" i="1" l="1"/>
  <c r="M1886" i="1"/>
  <c r="N1886" i="1" s="1"/>
  <c r="I1887" i="1"/>
  <c r="L1887" i="1" l="1"/>
  <c r="M1887" i="1"/>
  <c r="N1887" i="1" s="1"/>
  <c r="I1888" i="1"/>
  <c r="L1888" i="1" l="1"/>
  <c r="M1888" i="1"/>
  <c r="N1888" i="1" s="1"/>
  <c r="I1889" i="1"/>
  <c r="L1889" i="1" l="1"/>
  <c r="M1889" i="1"/>
  <c r="N1889" i="1" s="1"/>
  <c r="I1890" i="1"/>
  <c r="L1890" i="1" l="1"/>
  <c r="M1890" i="1"/>
  <c r="N1890" i="1" s="1"/>
  <c r="I1891" i="1"/>
  <c r="L1891" i="1" l="1"/>
  <c r="M1891" i="1"/>
  <c r="N1891" i="1" s="1"/>
  <c r="I1892" i="1"/>
  <c r="L1892" i="1" l="1"/>
  <c r="M1892" i="1"/>
  <c r="N1892" i="1" s="1"/>
  <c r="I1893" i="1"/>
  <c r="L1893" i="1" l="1"/>
  <c r="M1893" i="1"/>
  <c r="N1893" i="1" s="1"/>
  <c r="I1894" i="1"/>
  <c r="L1894" i="1" l="1"/>
  <c r="M1894" i="1"/>
  <c r="N1894" i="1" s="1"/>
  <c r="I1895" i="1"/>
  <c r="L1895" i="1" l="1"/>
  <c r="M1895" i="1"/>
  <c r="N1895" i="1" s="1"/>
  <c r="I1896" i="1"/>
  <c r="L1896" i="1" l="1"/>
  <c r="M1896" i="1"/>
  <c r="N1896" i="1" s="1"/>
  <c r="I1897" i="1"/>
  <c r="L1897" i="1" l="1"/>
  <c r="M1897" i="1"/>
  <c r="N1897" i="1" s="1"/>
  <c r="I1898" i="1"/>
  <c r="L1898" i="1" l="1"/>
  <c r="M1898" i="1"/>
  <c r="N1898" i="1" s="1"/>
  <c r="I1899" i="1"/>
  <c r="L1899" i="1" l="1"/>
  <c r="M1899" i="1"/>
  <c r="N1899" i="1" s="1"/>
  <c r="I1900" i="1"/>
  <c r="L1900" i="1" l="1"/>
  <c r="M1900" i="1"/>
  <c r="N1900" i="1" s="1"/>
  <c r="I1901" i="1"/>
  <c r="L1901" i="1" l="1"/>
  <c r="M1901" i="1"/>
  <c r="N1901" i="1" s="1"/>
  <c r="I1902" i="1"/>
  <c r="L1902" i="1" l="1"/>
  <c r="M1902" i="1"/>
  <c r="N1902" i="1" s="1"/>
  <c r="I1903" i="1"/>
  <c r="L1903" i="1" l="1"/>
  <c r="M1903" i="1"/>
  <c r="N1903" i="1" s="1"/>
  <c r="I1904" i="1"/>
  <c r="L1904" i="1" l="1"/>
  <c r="M1904" i="1"/>
  <c r="N1904" i="1" s="1"/>
  <c r="I1905" i="1"/>
  <c r="L1905" i="1" l="1"/>
  <c r="M1905" i="1"/>
  <c r="N1905" i="1" s="1"/>
  <c r="I1906" i="1"/>
  <c r="L1906" i="1" l="1"/>
  <c r="M1906" i="1"/>
  <c r="N1906" i="1" s="1"/>
  <c r="I1907" i="1"/>
  <c r="L1907" i="1" l="1"/>
  <c r="M1907" i="1"/>
  <c r="N1907" i="1" s="1"/>
  <c r="I1908" i="1"/>
  <c r="L1908" i="1" l="1"/>
  <c r="M1908" i="1"/>
  <c r="N1908" i="1" s="1"/>
  <c r="I1909" i="1"/>
  <c r="L1909" i="1" l="1"/>
  <c r="M1909" i="1"/>
  <c r="N1909" i="1" s="1"/>
  <c r="I1910" i="1"/>
  <c r="L1910" i="1" l="1"/>
  <c r="M1910" i="1"/>
  <c r="N1910" i="1" s="1"/>
  <c r="I1911" i="1"/>
  <c r="L1911" i="1" l="1"/>
  <c r="M1911" i="1"/>
  <c r="N1911" i="1" s="1"/>
  <c r="I1912" i="1"/>
  <c r="L1912" i="1" l="1"/>
  <c r="M1912" i="1"/>
  <c r="N1912" i="1" s="1"/>
  <c r="I1913" i="1"/>
  <c r="L1913" i="1" l="1"/>
  <c r="M1913" i="1"/>
  <c r="N1913" i="1" s="1"/>
  <c r="I1914" i="1"/>
  <c r="L1914" i="1" l="1"/>
  <c r="M1914" i="1"/>
  <c r="N1914" i="1" s="1"/>
  <c r="I1915" i="1"/>
  <c r="L1915" i="1" l="1"/>
  <c r="M1915" i="1"/>
  <c r="N1915" i="1" s="1"/>
  <c r="I1916" i="1"/>
  <c r="L1916" i="1" l="1"/>
  <c r="M1916" i="1"/>
  <c r="N1916" i="1" s="1"/>
  <c r="I1917" i="1"/>
  <c r="L1917" i="1" l="1"/>
  <c r="M1917" i="1"/>
  <c r="N1917" i="1" s="1"/>
  <c r="I1918" i="1"/>
  <c r="L1918" i="1" l="1"/>
  <c r="M1918" i="1"/>
  <c r="N1918" i="1" s="1"/>
  <c r="I1919" i="1"/>
  <c r="L1919" i="1" l="1"/>
  <c r="M1919" i="1"/>
  <c r="N1919" i="1" s="1"/>
  <c r="I1920" i="1"/>
  <c r="L1920" i="1" l="1"/>
  <c r="M1920" i="1"/>
  <c r="N1920" i="1" s="1"/>
  <c r="I1921" i="1"/>
  <c r="L1921" i="1" l="1"/>
  <c r="M1921" i="1"/>
  <c r="N1921" i="1" s="1"/>
  <c r="I1922" i="1"/>
  <c r="L1922" i="1" l="1"/>
  <c r="M1922" i="1"/>
  <c r="N1922" i="1" s="1"/>
  <c r="I1923" i="1"/>
  <c r="L1923" i="1" l="1"/>
  <c r="M1923" i="1"/>
  <c r="N1923" i="1" s="1"/>
  <c r="I1924" i="1"/>
  <c r="L1924" i="1" l="1"/>
  <c r="M1924" i="1"/>
  <c r="N1924" i="1" s="1"/>
  <c r="I1925" i="1"/>
  <c r="L1925" i="1" l="1"/>
  <c r="M1925" i="1"/>
  <c r="N1925" i="1" s="1"/>
  <c r="I1926" i="1"/>
  <c r="L1926" i="1" l="1"/>
  <c r="M1926" i="1"/>
  <c r="N1926" i="1" s="1"/>
  <c r="I1927" i="1"/>
  <c r="L1927" i="1" l="1"/>
  <c r="M1927" i="1"/>
  <c r="N1927" i="1" s="1"/>
  <c r="I1928" i="1"/>
  <c r="L1928" i="1" l="1"/>
  <c r="M1928" i="1"/>
  <c r="N1928" i="1" s="1"/>
  <c r="I1929" i="1"/>
  <c r="L1929" i="1" l="1"/>
  <c r="M1929" i="1"/>
  <c r="N1929" i="1" s="1"/>
  <c r="I1930" i="1"/>
  <c r="L1930" i="1" l="1"/>
  <c r="M1930" i="1"/>
  <c r="N1930" i="1" s="1"/>
  <c r="I1931" i="1"/>
  <c r="L1931" i="1" l="1"/>
  <c r="M1931" i="1"/>
  <c r="N1931" i="1" s="1"/>
  <c r="I1932" i="1"/>
  <c r="L1932" i="1" l="1"/>
  <c r="M1932" i="1"/>
  <c r="N1932" i="1" s="1"/>
  <c r="I1933" i="1"/>
  <c r="L1933" i="1" l="1"/>
  <c r="M1933" i="1"/>
  <c r="N1933" i="1" s="1"/>
  <c r="I1934" i="1"/>
  <c r="L1934" i="1" l="1"/>
  <c r="M1934" i="1"/>
  <c r="N1934" i="1" s="1"/>
  <c r="I1935" i="1"/>
  <c r="L1935" i="1" l="1"/>
  <c r="M1935" i="1"/>
  <c r="N1935" i="1" s="1"/>
  <c r="I1936" i="1"/>
  <c r="L1936" i="1" l="1"/>
  <c r="M1936" i="1"/>
  <c r="N1936" i="1" s="1"/>
  <c r="I1937" i="1"/>
  <c r="L1937" i="1" l="1"/>
  <c r="M1937" i="1"/>
  <c r="N1937" i="1" s="1"/>
  <c r="I1938" i="1"/>
  <c r="L1938" i="1" l="1"/>
  <c r="M1938" i="1"/>
  <c r="N1938" i="1" s="1"/>
  <c r="I1939" i="1"/>
  <c r="L1939" i="1" l="1"/>
  <c r="M1939" i="1"/>
  <c r="N1939" i="1" s="1"/>
  <c r="I1940" i="1"/>
  <c r="L1940" i="1" l="1"/>
  <c r="M1940" i="1"/>
  <c r="N1940" i="1" s="1"/>
  <c r="I1941" i="1"/>
  <c r="L1941" i="1" l="1"/>
  <c r="M1941" i="1"/>
  <c r="N1941" i="1" s="1"/>
  <c r="I1942" i="1"/>
  <c r="L1942" i="1" l="1"/>
  <c r="M1942" i="1"/>
  <c r="N1942" i="1" s="1"/>
  <c r="I1943" i="1"/>
  <c r="L1943" i="1" l="1"/>
  <c r="M1943" i="1"/>
  <c r="N1943" i="1" s="1"/>
  <c r="I1944" i="1"/>
  <c r="L1944" i="1" l="1"/>
  <c r="M1944" i="1"/>
  <c r="N1944" i="1" s="1"/>
  <c r="I1945" i="1"/>
  <c r="L1945" i="1" l="1"/>
  <c r="M1945" i="1"/>
  <c r="N1945" i="1" s="1"/>
  <c r="I1946" i="1"/>
  <c r="L1946" i="1" l="1"/>
  <c r="M1946" i="1"/>
  <c r="N1946" i="1" s="1"/>
  <c r="I1947" i="1"/>
  <c r="L1947" i="1" l="1"/>
  <c r="M1947" i="1"/>
  <c r="N1947" i="1" s="1"/>
  <c r="I1948" i="1"/>
  <c r="L1948" i="1" l="1"/>
  <c r="M1948" i="1"/>
  <c r="N1948" i="1" s="1"/>
  <c r="I1949" i="1"/>
  <c r="L1949" i="1" l="1"/>
  <c r="M1949" i="1"/>
  <c r="N1949" i="1" s="1"/>
  <c r="I1950" i="1"/>
  <c r="L1950" i="1" l="1"/>
  <c r="M1950" i="1"/>
  <c r="N1950" i="1" s="1"/>
  <c r="I1951" i="1"/>
  <c r="L1951" i="1" l="1"/>
  <c r="M1951" i="1"/>
  <c r="N1951" i="1" s="1"/>
  <c r="I1952" i="1"/>
  <c r="L1952" i="1" l="1"/>
  <c r="M1952" i="1"/>
  <c r="N1952" i="1" s="1"/>
  <c r="I1953" i="1"/>
  <c r="L1953" i="1" l="1"/>
  <c r="M1953" i="1"/>
  <c r="N1953" i="1" s="1"/>
  <c r="I1954" i="1"/>
  <c r="L1954" i="1" l="1"/>
  <c r="M1954" i="1"/>
  <c r="N1954" i="1" s="1"/>
  <c r="I1955" i="1"/>
  <c r="L1955" i="1" l="1"/>
  <c r="M1955" i="1"/>
  <c r="N1955" i="1" s="1"/>
  <c r="I1956" i="1"/>
  <c r="L1956" i="1" l="1"/>
  <c r="M1956" i="1"/>
  <c r="N1956" i="1" s="1"/>
  <c r="I1957" i="1"/>
  <c r="L1957" i="1" l="1"/>
  <c r="M1957" i="1"/>
  <c r="N1957" i="1" s="1"/>
  <c r="I1958" i="1"/>
  <c r="L1958" i="1" l="1"/>
  <c r="M1958" i="1"/>
  <c r="N1958" i="1" s="1"/>
  <c r="I1959" i="1"/>
  <c r="L1959" i="1" l="1"/>
  <c r="M1959" i="1"/>
  <c r="N1959" i="1" s="1"/>
  <c r="I1960" i="1"/>
  <c r="L1960" i="1" l="1"/>
  <c r="M1960" i="1"/>
  <c r="N1960" i="1" s="1"/>
  <c r="I1961" i="1"/>
  <c r="L1961" i="1" l="1"/>
  <c r="M1961" i="1"/>
  <c r="N1961" i="1" s="1"/>
  <c r="I1962" i="1"/>
  <c r="L1962" i="1" l="1"/>
  <c r="M1962" i="1"/>
  <c r="N1962" i="1" s="1"/>
  <c r="I1963" i="1"/>
  <c r="L1963" i="1" l="1"/>
  <c r="M1963" i="1"/>
  <c r="N1963" i="1" s="1"/>
  <c r="I1964" i="1"/>
  <c r="L1964" i="1" l="1"/>
  <c r="M1964" i="1"/>
  <c r="N1964" i="1" s="1"/>
  <c r="I1965" i="1"/>
  <c r="L1965" i="1" l="1"/>
  <c r="M1965" i="1"/>
  <c r="N1965" i="1" s="1"/>
  <c r="I1966" i="1"/>
  <c r="L1966" i="1" l="1"/>
  <c r="M1966" i="1"/>
  <c r="N1966" i="1" s="1"/>
  <c r="I1967" i="1"/>
  <c r="L1967" i="1" l="1"/>
  <c r="M1967" i="1"/>
  <c r="N1967" i="1" s="1"/>
  <c r="I1968" i="1"/>
  <c r="L1968" i="1" l="1"/>
  <c r="M1968" i="1"/>
  <c r="N1968" i="1" s="1"/>
  <c r="I1969" i="1"/>
  <c r="L1969" i="1" l="1"/>
  <c r="M1969" i="1"/>
  <c r="N1969" i="1" s="1"/>
  <c r="I1970" i="1"/>
  <c r="L1970" i="1" l="1"/>
  <c r="M1970" i="1"/>
  <c r="N1970" i="1" s="1"/>
  <c r="I1971" i="1"/>
  <c r="L1971" i="1" l="1"/>
  <c r="M1971" i="1"/>
  <c r="N1971" i="1" s="1"/>
  <c r="I1972" i="1"/>
  <c r="L1972" i="1" l="1"/>
  <c r="M1972" i="1"/>
  <c r="N1972" i="1" s="1"/>
  <c r="I1973" i="1"/>
  <c r="L1973" i="1" l="1"/>
  <c r="M1973" i="1"/>
  <c r="N1973" i="1" s="1"/>
  <c r="I1974" i="1"/>
  <c r="L1974" i="1" l="1"/>
  <c r="M1974" i="1"/>
  <c r="N1974" i="1" s="1"/>
  <c r="I1975" i="1"/>
  <c r="L1975" i="1" l="1"/>
  <c r="M1975" i="1"/>
  <c r="N1975" i="1" s="1"/>
  <c r="I1976" i="1"/>
  <c r="L1976" i="1" l="1"/>
  <c r="M1976" i="1"/>
  <c r="N1976" i="1" s="1"/>
  <c r="I1977" i="1"/>
  <c r="L1977" i="1" l="1"/>
  <c r="M1977" i="1"/>
  <c r="N1977" i="1" s="1"/>
  <c r="I1978" i="1"/>
  <c r="L1978" i="1" l="1"/>
  <c r="M1978" i="1"/>
  <c r="N1978" i="1" s="1"/>
  <c r="I1979" i="1"/>
  <c r="L1979" i="1" l="1"/>
  <c r="M1979" i="1"/>
  <c r="N1979" i="1" s="1"/>
  <c r="I1980" i="1"/>
  <c r="L1980" i="1" l="1"/>
  <c r="M1980" i="1"/>
  <c r="N1980" i="1" s="1"/>
  <c r="I1981" i="1"/>
  <c r="L1981" i="1" l="1"/>
  <c r="M1981" i="1"/>
  <c r="N1981" i="1" s="1"/>
  <c r="I1982" i="1"/>
  <c r="L1982" i="1" l="1"/>
  <c r="M1982" i="1"/>
  <c r="N1982" i="1" s="1"/>
  <c r="I1983" i="1"/>
  <c r="L1983" i="1" l="1"/>
  <c r="M1983" i="1"/>
  <c r="N1983" i="1" s="1"/>
  <c r="I1984" i="1"/>
  <c r="L1984" i="1" l="1"/>
  <c r="M1984" i="1"/>
  <c r="N1984" i="1" s="1"/>
  <c r="I1985" i="1"/>
  <c r="L1985" i="1" l="1"/>
  <c r="M1985" i="1"/>
  <c r="N1985" i="1" s="1"/>
  <c r="I1986" i="1"/>
  <c r="L1986" i="1" l="1"/>
  <c r="M1986" i="1"/>
  <c r="N1986" i="1" s="1"/>
  <c r="I1987" i="1"/>
  <c r="L1987" i="1" l="1"/>
  <c r="M1987" i="1"/>
  <c r="N1987" i="1" s="1"/>
  <c r="I1988" i="1"/>
  <c r="L1988" i="1" l="1"/>
  <c r="M1988" i="1"/>
  <c r="N1988" i="1" s="1"/>
  <c r="I1989" i="1"/>
  <c r="L1989" i="1" l="1"/>
  <c r="M1989" i="1"/>
  <c r="N1989" i="1" s="1"/>
  <c r="I1990" i="1"/>
  <c r="L1990" i="1" l="1"/>
  <c r="M1990" i="1"/>
  <c r="N1990" i="1" s="1"/>
  <c r="I1991" i="1"/>
  <c r="L1991" i="1" l="1"/>
  <c r="M1991" i="1"/>
  <c r="N1991" i="1" s="1"/>
  <c r="I1992" i="1"/>
  <c r="L1992" i="1" l="1"/>
  <c r="M1992" i="1"/>
  <c r="N1992" i="1" s="1"/>
  <c r="I1993" i="1"/>
  <c r="L1993" i="1" l="1"/>
  <c r="M1993" i="1"/>
  <c r="N1993" i="1" s="1"/>
  <c r="I1994" i="1"/>
  <c r="L1994" i="1" l="1"/>
  <c r="M1994" i="1"/>
  <c r="N1994" i="1" s="1"/>
  <c r="I1995" i="1"/>
  <c r="L1995" i="1" l="1"/>
  <c r="M1995" i="1"/>
  <c r="N1995" i="1" s="1"/>
  <c r="I1996" i="1"/>
  <c r="L1996" i="1" l="1"/>
  <c r="M1996" i="1"/>
  <c r="N1996" i="1" s="1"/>
  <c r="I1997" i="1"/>
  <c r="L1997" i="1" l="1"/>
  <c r="M1997" i="1"/>
  <c r="N1997" i="1" s="1"/>
  <c r="I1998" i="1"/>
  <c r="L1998" i="1" l="1"/>
  <c r="M1998" i="1"/>
  <c r="N1998" i="1" s="1"/>
  <c r="I1999" i="1"/>
  <c r="L1999" i="1" l="1"/>
  <c r="M1999" i="1"/>
  <c r="N1999" i="1" s="1"/>
  <c r="I2000" i="1"/>
  <c r="L2000" i="1" l="1"/>
  <c r="M2000" i="1"/>
  <c r="N2000" i="1" s="1"/>
  <c r="I2001" i="1"/>
  <c r="L2001" i="1" l="1"/>
  <c r="M2001" i="1"/>
  <c r="N2001" i="1" s="1"/>
  <c r="I2002" i="1"/>
  <c r="L2002" i="1" l="1"/>
  <c r="M2002" i="1"/>
  <c r="N2002" i="1" s="1"/>
  <c r="I2003" i="1"/>
  <c r="L2003" i="1" l="1"/>
  <c r="M2003" i="1"/>
  <c r="N2003" i="1" s="1"/>
  <c r="I2004" i="1"/>
  <c r="L2004" i="1" l="1"/>
  <c r="M2004" i="1"/>
  <c r="N2004" i="1" s="1"/>
  <c r="I2005" i="1"/>
  <c r="L2005" i="1" l="1"/>
  <c r="M2005" i="1"/>
  <c r="N2005" i="1" s="1"/>
  <c r="I2006" i="1"/>
  <c r="L2006" i="1" l="1"/>
  <c r="M2006" i="1"/>
  <c r="N2006" i="1" s="1"/>
  <c r="I2007" i="1"/>
  <c r="L2007" i="1" l="1"/>
  <c r="M2007" i="1"/>
  <c r="N2007" i="1" s="1"/>
  <c r="I2008" i="1"/>
  <c r="L2008" i="1" l="1"/>
  <c r="M2008" i="1"/>
  <c r="N2008" i="1" s="1"/>
  <c r="I2009" i="1"/>
  <c r="L2009" i="1" l="1"/>
  <c r="M2009" i="1"/>
  <c r="N2009" i="1" s="1"/>
  <c r="I2010" i="1"/>
  <c r="L2010" i="1" l="1"/>
  <c r="M2010" i="1"/>
  <c r="N2010" i="1" s="1"/>
  <c r="I2011" i="1"/>
  <c r="L2011" i="1" l="1"/>
  <c r="M2011" i="1"/>
  <c r="N2011" i="1" s="1"/>
  <c r="I2012" i="1"/>
  <c r="L2012" i="1" l="1"/>
  <c r="M2012" i="1"/>
  <c r="N2012" i="1" s="1"/>
  <c r="I2013" i="1"/>
  <c r="L2013" i="1" l="1"/>
  <c r="M2013" i="1"/>
  <c r="N2013" i="1" s="1"/>
  <c r="I2014" i="1"/>
  <c r="L2014" i="1" l="1"/>
  <c r="M2014" i="1"/>
  <c r="N2014" i="1" s="1"/>
  <c r="I2015" i="1"/>
  <c r="L2015" i="1" l="1"/>
  <c r="M2015" i="1"/>
  <c r="N2015" i="1" s="1"/>
  <c r="I2016" i="1"/>
  <c r="L2016" i="1" l="1"/>
  <c r="M2016" i="1"/>
  <c r="N2016" i="1" s="1"/>
  <c r="I2017" i="1"/>
  <c r="L2017" i="1" l="1"/>
  <c r="M2017" i="1"/>
  <c r="N2017" i="1" s="1"/>
  <c r="I2018" i="1"/>
  <c r="L2018" i="1" l="1"/>
  <c r="M2018" i="1"/>
  <c r="N2018" i="1" s="1"/>
  <c r="I2019" i="1"/>
  <c r="L2019" i="1" l="1"/>
  <c r="M2019" i="1"/>
  <c r="N2019" i="1" s="1"/>
  <c r="I2020" i="1"/>
  <c r="L2020" i="1" l="1"/>
  <c r="M2020" i="1"/>
  <c r="N2020" i="1" s="1"/>
  <c r="I2021" i="1"/>
  <c r="L2021" i="1" l="1"/>
  <c r="M2021" i="1"/>
  <c r="N2021" i="1" s="1"/>
  <c r="I2022" i="1"/>
  <c r="L2022" i="1" l="1"/>
  <c r="M2022" i="1"/>
  <c r="N2022" i="1" s="1"/>
  <c r="I2023" i="1"/>
  <c r="L2023" i="1" l="1"/>
  <c r="M2023" i="1"/>
  <c r="N2023" i="1" s="1"/>
  <c r="I2024" i="1"/>
  <c r="L2024" i="1" l="1"/>
  <c r="M2024" i="1"/>
  <c r="N2024" i="1" s="1"/>
  <c r="I2025" i="1"/>
  <c r="L2025" i="1" l="1"/>
  <c r="M2025" i="1"/>
  <c r="N2025" i="1" s="1"/>
  <c r="I2026" i="1"/>
  <c r="L2026" i="1" l="1"/>
  <c r="M2026" i="1"/>
  <c r="N2026" i="1" s="1"/>
  <c r="I2027" i="1"/>
  <c r="L2027" i="1" l="1"/>
  <c r="M2027" i="1"/>
  <c r="N2027" i="1" s="1"/>
  <c r="I2028" i="1"/>
  <c r="L2028" i="1" l="1"/>
  <c r="M2028" i="1"/>
  <c r="N2028" i="1" s="1"/>
  <c r="I2029" i="1"/>
  <c r="L2029" i="1" l="1"/>
  <c r="M2029" i="1"/>
  <c r="N2029" i="1" s="1"/>
  <c r="I2030" i="1"/>
  <c r="L2030" i="1" l="1"/>
  <c r="M2030" i="1"/>
  <c r="N2030" i="1" s="1"/>
  <c r="I2031" i="1"/>
  <c r="L2031" i="1" l="1"/>
  <c r="M2031" i="1"/>
  <c r="N2031" i="1" s="1"/>
  <c r="I2032" i="1"/>
  <c r="L2032" i="1" l="1"/>
  <c r="M2032" i="1"/>
  <c r="N2032" i="1" s="1"/>
  <c r="I2033" i="1"/>
  <c r="L2033" i="1" l="1"/>
  <c r="M2033" i="1"/>
  <c r="N2033" i="1" s="1"/>
  <c r="I2034" i="1"/>
  <c r="L2034" i="1" l="1"/>
  <c r="M2034" i="1"/>
  <c r="N2034" i="1" s="1"/>
  <c r="I2035" i="1"/>
  <c r="L2035" i="1" l="1"/>
  <c r="M2035" i="1"/>
  <c r="N2035" i="1" s="1"/>
  <c r="I2036" i="1"/>
  <c r="L2036" i="1" l="1"/>
  <c r="M2036" i="1"/>
  <c r="N2036" i="1" s="1"/>
  <c r="I2037" i="1"/>
  <c r="L2037" i="1" l="1"/>
  <c r="M2037" i="1"/>
  <c r="N2037" i="1" s="1"/>
  <c r="I2038" i="1"/>
  <c r="L2038" i="1" l="1"/>
  <c r="M2038" i="1"/>
  <c r="N2038" i="1" s="1"/>
  <c r="I2039" i="1"/>
  <c r="L2039" i="1" l="1"/>
  <c r="M2039" i="1"/>
  <c r="N2039" i="1" s="1"/>
  <c r="I2040" i="1"/>
  <c r="L2040" i="1" l="1"/>
  <c r="M2040" i="1"/>
  <c r="N2040" i="1" s="1"/>
  <c r="I2041" i="1"/>
  <c r="L2041" i="1" l="1"/>
  <c r="M2041" i="1"/>
  <c r="N2041" i="1" s="1"/>
  <c r="I2042" i="1"/>
  <c r="L2042" i="1" l="1"/>
  <c r="M2042" i="1"/>
  <c r="N2042" i="1" s="1"/>
  <c r="I2043" i="1"/>
  <c r="L2043" i="1" l="1"/>
  <c r="M2043" i="1"/>
  <c r="N2043" i="1" s="1"/>
  <c r="I2044" i="1"/>
  <c r="L2044" i="1" l="1"/>
  <c r="M2044" i="1"/>
  <c r="N2044" i="1" s="1"/>
  <c r="I2045" i="1"/>
  <c r="L2045" i="1" l="1"/>
  <c r="M2045" i="1"/>
  <c r="N2045" i="1" s="1"/>
  <c r="I2046" i="1"/>
  <c r="L2046" i="1" l="1"/>
  <c r="M2046" i="1"/>
  <c r="N2046" i="1" s="1"/>
  <c r="I2047" i="1"/>
  <c r="L2047" i="1" l="1"/>
  <c r="M2047" i="1"/>
  <c r="N2047" i="1" s="1"/>
  <c r="I2048" i="1"/>
  <c r="L2048" i="1" l="1"/>
  <c r="M2048" i="1"/>
  <c r="N2048" i="1" s="1"/>
  <c r="I2049" i="1"/>
  <c r="L2049" i="1" l="1"/>
  <c r="M2049" i="1"/>
  <c r="N2049" i="1" s="1"/>
  <c r="I2050" i="1"/>
  <c r="L2050" i="1" l="1"/>
  <c r="M2050" i="1"/>
  <c r="N2050" i="1" s="1"/>
  <c r="I2051" i="1"/>
  <c r="L2051" i="1" l="1"/>
  <c r="M2051" i="1"/>
  <c r="N2051" i="1" s="1"/>
  <c r="I2052" i="1"/>
  <c r="L2052" i="1" l="1"/>
  <c r="M2052" i="1"/>
  <c r="N2052" i="1" s="1"/>
  <c r="I2053" i="1"/>
  <c r="L2053" i="1" l="1"/>
  <c r="M2053" i="1"/>
  <c r="N2053" i="1" s="1"/>
  <c r="I2054" i="1"/>
  <c r="L2054" i="1" l="1"/>
  <c r="M2054" i="1"/>
  <c r="N2054" i="1" s="1"/>
  <c r="I2055" i="1"/>
  <c r="L2055" i="1" l="1"/>
  <c r="M2055" i="1"/>
  <c r="N2055" i="1" s="1"/>
  <c r="I2056" i="1"/>
  <c r="L2056" i="1" l="1"/>
  <c r="M2056" i="1"/>
  <c r="N2056" i="1" s="1"/>
  <c r="I2057" i="1"/>
  <c r="L2057" i="1" l="1"/>
  <c r="M2057" i="1"/>
  <c r="N2057" i="1" s="1"/>
  <c r="I2058" i="1"/>
  <c r="L2058" i="1" l="1"/>
  <c r="M2058" i="1"/>
  <c r="N2058" i="1" s="1"/>
  <c r="I2059" i="1"/>
  <c r="L2059" i="1" l="1"/>
  <c r="M2059" i="1"/>
  <c r="N2059" i="1" s="1"/>
  <c r="I2060" i="1"/>
  <c r="L2060" i="1" l="1"/>
  <c r="M2060" i="1"/>
  <c r="N2060" i="1" s="1"/>
  <c r="I2061" i="1"/>
  <c r="L2061" i="1" l="1"/>
  <c r="M2061" i="1"/>
  <c r="N2061" i="1" s="1"/>
  <c r="I2062" i="1"/>
  <c r="L2062" i="1" l="1"/>
  <c r="M2062" i="1"/>
  <c r="N2062" i="1" s="1"/>
  <c r="I2063" i="1"/>
  <c r="L2063" i="1" l="1"/>
  <c r="M2063" i="1"/>
  <c r="N2063" i="1" s="1"/>
  <c r="I2064" i="1"/>
  <c r="L2064" i="1" l="1"/>
  <c r="M2064" i="1"/>
  <c r="N2064" i="1" s="1"/>
  <c r="I2065" i="1"/>
  <c r="L2065" i="1" l="1"/>
  <c r="M2065" i="1"/>
  <c r="N2065" i="1" s="1"/>
  <c r="I2066" i="1"/>
  <c r="L2066" i="1" l="1"/>
  <c r="M2066" i="1"/>
  <c r="N2066" i="1" s="1"/>
  <c r="I2067" i="1"/>
  <c r="L2067" i="1" l="1"/>
  <c r="M2067" i="1"/>
  <c r="N2067" i="1" s="1"/>
  <c r="I2068" i="1"/>
  <c r="L2068" i="1" l="1"/>
  <c r="M2068" i="1"/>
  <c r="N2068" i="1" s="1"/>
  <c r="I2069" i="1"/>
  <c r="L2069" i="1" l="1"/>
  <c r="M2069" i="1"/>
  <c r="N2069" i="1" s="1"/>
  <c r="I2070" i="1"/>
  <c r="L2070" i="1" l="1"/>
  <c r="M2070" i="1"/>
  <c r="N2070" i="1" s="1"/>
  <c r="I2071" i="1"/>
  <c r="L2071" i="1" l="1"/>
  <c r="M2071" i="1"/>
  <c r="N2071" i="1" s="1"/>
  <c r="I2072" i="1"/>
  <c r="L2072" i="1" l="1"/>
  <c r="M2072" i="1"/>
  <c r="N2072" i="1" s="1"/>
  <c r="I2073" i="1"/>
  <c r="L2073" i="1" l="1"/>
  <c r="M2073" i="1"/>
  <c r="N2073" i="1" s="1"/>
  <c r="I2074" i="1"/>
  <c r="L2074" i="1" l="1"/>
  <c r="M2074" i="1"/>
  <c r="N2074" i="1" s="1"/>
  <c r="I2075" i="1"/>
  <c r="L2075" i="1" l="1"/>
  <c r="M2075" i="1"/>
  <c r="N2075" i="1" s="1"/>
  <c r="I2076" i="1"/>
  <c r="L2076" i="1" l="1"/>
  <c r="M2076" i="1"/>
  <c r="N2076" i="1" s="1"/>
  <c r="I2077" i="1"/>
  <c r="L2077" i="1" l="1"/>
  <c r="M2077" i="1"/>
  <c r="N2077" i="1" s="1"/>
  <c r="I2078" i="1"/>
  <c r="L2078" i="1" l="1"/>
  <c r="M2078" i="1"/>
  <c r="N2078" i="1" s="1"/>
  <c r="I2079" i="1"/>
  <c r="L2079" i="1" l="1"/>
  <c r="M2079" i="1"/>
  <c r="N2079" i="1" s="1"/>
  <c r="I2080" i="1"/>
  <c r="L2080" i="1" l="1"/>
  <c r="M2080" i="1"/>
  <c r="N2080" i="1" s="1"/>
  <c r="I2081" i="1"/>
  <c r="L2081" i="1" l="1"/>
  <c r="M2081" i="1"/>
  <c r="N2081" i="1" s="1"/>
  <c r="I2082" i="1"/>
  <c r="L2082" i="1" l="1"/>
  <c r="M2082" i="1"/>
  <c r="N2082" i="1" s="1"/>
  <c r="I2083" i="1"/>
  <c r="L2083" i="1" l="1"/>
  <c r="M2083" i="1"/>
  <c r="N2083" i="1" s="1"/>
  <c r="I2084" i="1"/>
  <c r="L2084" i="1" l="1"/>
  <c r="M2084" i="1"/>
  <c r="N2084" i="1" s="1"/>
  <c r="I2085" i="1"/>
  <c r="L2085" i="1" l="1"/>
  <c r="M2085" i="1"/>
  <c r="N2085" i="1" s="1"/>
  <c r="I2086" i="1"/>
  <c r="L2086" i="1" l="1"/>
  <c r="M2086" i="1"/>
  <c r="N2086" i="1" s="1"/>
  <c r="I2087" i="1"/>
  <c r="L2087" i="1" l="1"/>
  <c r="M2087" i="1"/>
  <c r="N2087" i="1" s="1"/>
  <c r="I2088" i="1"/>
  <c r="L2088" i="1" l="1"/>
  <c r="M2088" i="1"/>
  <c r="N2088" i="1" s="1"/>
  <c r="I2089" i="1"/>
  <c r="L2089" i="1" l="1"/>
  <c r="M2089" i="1"/>
  <c r="N2089" i="1" s="1"/>
  <c r="I2090" i="1"/>
  <c r="L2090" i="1" l="1"/>
  <c r="M2090" i="1"/>
  <c r="N2090" i="1" s="1"/>
  <c r="I2091" i="1"/>
  <c r="L2091" i="1" l="1"/>
  <c r="M2091" i="1"/>
  <c r="N2091" i="1" s="1"/>
  <c r="I2092" i="1"/>
  <c r="L2092" i="1" l="1"/>
  <c r="M2092" i="1"/>
  <c r="N2092" i="1" s="1"/>
  <c r="I2093" i="1"/>
  <c r="L2093" i="1" l="1"/>
  <c r="M2093" i="1"/>
  <c r="N2093" i="1" s="1"/>
  <c r="I2094" i="1"/>
  <c r="L2094" i="1" l="1"/>
  <c r="M2094" i="1"/>
  <c r="N2094" i="1" s="1"/>
  <c r="I2095" i="1"/>
  <c r="L2095" i="1" l="1"/>
  <c r="M2095" i="1"/>
  <c r="N2095" i="1" s="1"/>
  <c r="I2096" i="1"/>
  <c r="L2096" i="1" l="1"/>
  <c r="M2096" i="1"/>
  <c r="N2096" i="1" s="1"/>
  <c r="I2097" i="1"/>
  <c r="L2097" i="1" l="1"/>
  <c r="M2097" i="1"/>
  <c r="N2097" i="1" s="1"/>
  <c r="I2098" i="1"/>
  <c r="L2098" i="1" l="1"/>
  <c r="M2098" i="1"/>
  <c r="N2098" i="1" s="1"/>
  <c r="I2099" i="1"/>
  <c r="L2099" i="1" l="1"/>
  <c r="M2099" i="1"/>
  <c r="N2099" i="1" s="1"/>
  <c r="I2100" i="1"/>
  <c r="L2100" i="1" l="1"/>
  <c r="M2100" i="1"/>
  <c r="N2100" i="1" s="1"/>
  <c r="I2101" i="1"/>
  <c r="L2101" i="1" l="1"/>
  <c r="M2101" i="1"/>
  <c r="N2101" i="1" s="1"/>
  <c r="I2102" i="1"/>
  <c r="L2102" i="1" l="1"/>
  <c r="M2102" i="1"/>
  <c r="N2102" i="1" s="1"/>
  <c r="I2103" i="1"/>
  <c r="L2103" i="1" l="1"/>
  <c r="M2103" i="1"/>
  <c r="N2103" i="1" s="1"/>
  <c r="I2104" i="1"/>
  <c r="L2104" i="1" l="1"/>
  <c r="M2104" i="1"/>
  <c r="N2104" i="1" s="1"/>
  <c r="I2105" i="1"/>
  <c r="L2105" i="1" l="1"/>
  <c r="M2105" i="1"/>
  <c r="N2105" i="1" s="1"/>
  <c r="I2106" i="1"/>
  <c r="L2106" i="1" l="1"/>
  <c r="M2106" i="1"/>
  <c r="N2106" i="1" s="1"/>
  <c r="I2107" i="1"/>
  <c r="L2107" i="1" l="1"/>
  <c r="M2107" i="1"/>
  <c r="N2107" i="1" s="1"/>
  <c r="I2108" i="1"/>
  <c r="L2108" i="1" l="1"/>
  <c r="M2108" i="1"/>
  <c r="N2108" i="1" s="1"/>
  <c r="I2109" i="1"/>
  <c r="L2109" i="1" l="1"/>
  <c r="M2109" i="1"/>
  <c r="N2109" i="1" s="1"/>
  <c r="I2110" i="1"/>
  <c r="L2110" i="1" l="1"/>
  <c r="M2110" i="1"/>
  <c r="N2110" i="1" s="1"/>
  <c r="I2111" i="1"/>
  <c r="L2111" i="1" l="1"/>
  <c r="M2111" i="1"/>
  <c r="N2111" i="1" s="1"/>
  <c r="I2112" i="1"/>
  <c r="L2112" i="1" l="1"/>
  <c r="M2112" i="1"/>
  <c r="N2112" i="1" s="1"/>
  <c r="I2113" i="1"/>
  <c r="L2113" i="1" l="1"/>
  <c r="M2113" i="1"/>
  <c r="N2113" i="1" s="1"/>
  <c r="I2114" i="1"/>
  <c r="L2114" i="1" l="1"/>
  <c r="M2114" i="1"/>
  <c r="N2114" i="1" s="1"/>
  <c r="I2115" i="1"/>
  <c r="L2115" i="1" l="1"/>
  <c r="M2115" i="1"/>
  <c r="N2115" i="1" s="1"/>
  <c r="I2116" i="1"/>
  <c r="L2116" i="1" l="1"/>
  <c r="M2116" i="1"/>
  <c r="N2116" i="1" s="1"/>
  <c r="I2117" i="1"/>
  <c r="L2117" i="1" l="1"/>
  <c r="M2117" i="1"/>
  <c r="N2117" i="1" s="1"/>
  <c r="I2118" i="1"/>
  <c r="L2118" i="1" l="1"/>
  <c r="M2118" i="1"/>
  <c r="N2118" i="1" s="1"/>
  <c r="I2119" i="1"/>
  <c r="L2119" i="1" l="1"/>
  <c r="M2119" i="1"/>
  <c r="N2119" i="1" s="1"/>
  <c r="I2120" i="1"/>
  <c r="L2120" i="1" l="1"/>
  <c r="M2120" i="1"/>
  <c r="N2120" i="1" s="1"/>
  <c r="I2121" i="1"/>
  <c r="L2121" i="1" l="1"/>
  <c r="M2121" i="1"/>
  <c r="N2121" i="1" s="1"/>
  <c r="I2122" i="1"/>
  <c r="L2122" i="1" l="1"/>
  <c r="M2122" i="1"/>
  <c r="N2122" i="1" s="1"/>
  <c r="I2123" i="1"/>
  <c r="L2123" i="1" l="1"/>
  <c r="M2123" i="1"/>
  <c r="N2123" i="1" s="1"/>
  <c r="I2124" i="1"/>
  <c r="L2124" i="1" l="1"/>
  <c r="M2124" i="1"/>
  <c r="N2124" i="1" s="1"/>
  <c r="I2125" i="1"/>
  <c r="L2125" i="1" l="1"/>
  <c r="M2125" i="1"/>
  <c r="N2125" i="1" s="1"/>
  <c r="I2126" i="1"/>
  <c r="L2126" i="1" l="1"/>
  <c r="M2126" i="1"/>
  <c r="N2126" i="1" s="1"/>
  <c r="I2127" i="1"/>
  <c r="L2127" i="1" l="1"/>
  <c r="M2127" i="1"/>
  <c r="N2127" i="1" s="1"/>
  <c r="I2128" i="1"/>
  <c r="L2128" i="1" l="1"/>
  <c r="M2128" i="1"/>
  <c r="N2128" i="1" s="1"/>
  <c r="I2129" i="1"/>
  <c r="L2129" i="1" l="1"/>
  <c r="M2129" i="1"/>
  <c r="N2129" i="1" s="1"/>
  <c r="I2130" i="1"/>
  <c r="L2130" i="1" l="1"/>
  <c r="M2130" i="1"/>
  <c r="N2130" i="1" s="1"/>
  <c r="I2131" i="1"/>
  <c r="L2131" i="1" l="1"/>
  <c r="M2131" i="1"/>
  <c r="N2131" i="1" s="1"/>
  <c r="I2132" i="1"/>
  <c r="L2132" i="1" l="1"/>
  <c r="M2132" i="1"/>
  <c r="N2132" i="1" s="1"/>
  <c r="I2133" i="1"/>
  <c r="L2133" i="1" l="1"/>
  <c r="M2133" i="1"/>
  <c r="N2133" i="1" s="1"/>
  <c r="I2134" i="1"/>
  <c r="L2134" i="1" l="1"/>
  <c r="M2134" i="1"/>
  <c r="N2134" i="1" s="1"/>
  <c r="I2135" i="1"/>
  <c r="L2135" i="1" l="1"/>
  <c r="M2135" i="1"/>
  <c r="N2135" i="1" s="1"/>
  <c r="I2136" i="1"/>
  <c r="L2136" i="1" l="1"/>
  <c r="M2136" i="1"/>
  <c r="N2136" i="1" s="1"/>
  <c r="I2137" i="1"/>
  <c r="L2137" i="1" l="1"/>
  <c r="M2137" i="1"/>
  <c r="N2137" i="1" s="1"/>
  <c r="I2138" i="1"/>
  <c r="L2138" i="1" l="1"/>
  <c r="M2138" i="1"/>
  <c r="N2138" i="1" s="1"/>
  <c r="I2139" i="1"/>
  <c r="L2139" i="1" l="1"/>
  <c r="M2139" i="1"/>
  <c r="N2139" i="1" s="1"/>
  <c r="I2140" i="1"/>
  <c r="L2140" i="1" l="1"/>
  <c r="M2140" i="1"/>
  <c r="N2140" i="1" s="1"/>
  <c r="I2141" i="1"/>
  <c r="L2141" i="1" l="1"/>
  <c r="M2141" i="1"/>
  <c r="N2141" i="1" s="1"/>
  <c r="I2142" i="1"/>
  <c r="L2142" i="1" l="1"/>
  <c r="M2142" i="1"/>
  <c r="N2142" i="1" s="1"/>
  <c r="I2143" i="1"/>
  <c r="L2143" i="1" l="1"/>
  <c r="M2143" i="1"/>
  <c r="N2143" i="1" s="1"/>
  <c r="I2144" i="1"/>
  <c r="L2144" i="1" l="1"/>
  <c r="M2144" i="1"/>
  <c r="N2144" i="1" s="1"/>
  <c r="I2145" i="1"/>
  <c r="L2145" i="1" l="1"/>
  <c r="M2145" i="1"/>
  <c r="N2145" i="1" s="1"/>
  <c r="I2146" i="1"/>
  <c r="L2146" i="1" l="1"/>
  <c r="M2146" i="1"/>
  <c r="N2146" i="1" s="1"/>
  <c r="I2147" i="1"/>
  <c r="L2147" i="1" l="1"/>
  <c r="M2147" i="1"/>
  <c r="N2147" i="1" s="1"/>
  <c r="I2148" i="1"/>
  <c r="L2148" i="1" l="1"/>
  <c r="M2148" i="1"/>
  <c r="N2148" i="1" s="1"/>
  <c r="I2149" i="1"/>
  <c r="L2149" i="1" l="1"/>
  <c r="M2149" i="1"/>
  <c r="N2149" i="1" s="1"/>
  <c r="I2150" i="1"/>
  <c r="L2150" i="1" l="1"/>
  <c r="M2150" i="1"/>
  <c r="N2150" i="1" s="1"/>
  <c r="I2151" i="1"/>
  <c r="L2151" i="1" l="1"/>
  <c r="M2151" i="1"/>
  <c r="N2151" i="1" s="1"/>
  <c r="I2152" i="1"/>
  <c r="L2152" i="1" l="1"/>
  <c r="M2152" i="1"/>
  <c r="N2152" i="1" s="1"/>
  <c r="I2153" i="1"/>
  <c r="L2153" i="1" l="1"/>
  <c r="M2153" i="1"/>
  <c r="N2153" i="1" s="1"/>
  <c r="I2154" i="1"/>
  <c r="L2154" i="1" l="1"/>
  <c r="M2154" i="1"/>
  <c r="N2154" i="1" s="1"/>
  <c r="I2155" i="1"/>
  <c r="L2155" i="1" l="1"/>
  <c r="M2155" i="1"/>
  <c r="N2155" i="1" s="1"/>
  <c r="I2156" i="1"/>
  <c r="L2156" i="1" l="1"/>
  <c r="M2156" i="1"/>
  <c r="N2156" i="1" s="1"/>
  <c r="I2157" i="1"/>
  <c r="L2157" i="1" l="1"/>
  <c r="M2157" i="1"/>
  <c r="N2157" i="1" s="1"/>
  <c r="I2158" i="1"/>
  <c r="L2158" i="1" l="1"/>
  <c r="M2158" i="1"/>
  <c r="N2158" i="1" s="1"/>
  <c r="I2159" i="1"/>
  <c r="L2159" i="1" l="1"/>
  <c r="M2159" i="1"/>
  <c r="N2159" i="1" s="1"/>
  <c r="I2160" i="1"/>
  <c r="L2160" i="1" l="1"/>
  <c r="M2160" i="1"/>
  <c r="N2160" i="1" s="1"/>
  <c r="I2161" i="1"/>
  <c r="L2161" i="1" l="1"/>
  <c r="M2161" i="1"/>
  <c r="N2161" i="1" s="1"/>
  <c r="I2162" i="1"/>
  <c r="L2162" i="1" l="1"/>
  <c r="M2162" i="1"/>
  <c r="N2162" i="1" s="1"/>
  <c r="I2163" i="1"/>
  <c r="L2163" i="1" l="1"/>
  <c r="M2163" i="1"/>
  <c r="N2163" i="1" s="1"/>
  <c r="I2164" i="1"/>
  <c r="L2164" i="1" l="1"/>
  <c r="M2164" i="1"/>
  <c r="N2164" i="1" s="1"/>
  <c r="I2165" i="1"/>
  <c r="L2165" i="1" l="1"/>
  <c r="M2165" i="1"/>
  <c r="N2165" i="1" s="1"/>
  <c r="I2166" i="1"/>
  <c r="L2166" i="1" l="1"/>
  <c r="M2166" i="1"/>
  <c r="N2166" i="1" s="1"/>
  <c r="I2167" i="1"/>
  <c r="L2167" i="1" l="1"/>
  <c r="M2167" i="1"/>
  <c r="N2167" i="1" s="1"/>
  <c r="I2168" i="1"/>
  <c r="L2168" i="1" l="1"/>
  <c r="M2168" i="1"/>
  <c r="N2168" i="1" s="1"/>
  <c r="I2169" i="1"/>
  <c r="L2169" i="1" l="1"/>
  <c r="M2169" i="1"/>
  <c r="N2169" i="1" s="1"/>
  <c r="I2170" i="1"/>
  <c r="L2170" i="1" l="1"/>
  <c r="M2170" i="1"/>
  <c r="N2170" i="1" s="1"/>
  <c r="I2171" i="1"/>
  <c r="L2171" i="1" l="1"/>
  <c r="M2171" i="1"/>
  <c r="N2171" i="1" s="1"/>
  <c r="I2172" i="1"/>
  <c r="L2172" i="1" l="1"/>
  <c r="M2172" i="1"/>
  <c r="N2172" i="1" s="1"/>
  <c r="I2173" i="1"/>
  <c r="L2173" i="1" l="1"/>
  <c r="M2173" i="1"/>
  <c r="N2173" i="1" s="1"/>
  <c r="I2174" i="1"/>
  <c r="L2174" i="1" l="1"/>
  <c r="M2174" i="1"/>
  <c r="N2174" i="1" s="1"/>
  <c r="I2175" i="1"/>
  <c r="L2175" i="1" l="1"/>
  <c r="M2175" i="1"/>
  <c r="N2175" i="1" s="1"/>
  <c r="I2176" i="1"/>
  <c r="L2176" i="1" l="1"/>
  <c r="M2176" i="1"/>
  <c r="N2176" i="1" s="1"/>
  <c r="I2177" i="1"/>
  <c r="L2177" i="1" l="1"/>
  <c r="M2177" i="1"/>
  <c r="N2177" i="1" s="1"/>
  <c r="I2178" i="1"/>
  <c r="L2178" i="1" l="1"/>
  <c r="M2178" i="1"/>
  <c r="N2178" i="1" s="1"/>
  <c r="I2179" i="1"/>
  <c r="L2179" i="1" l="1"/>
  <c r="M2179" i="1"/>
  <c r="N2179" i="1" s="1"/>
  <c r="I2180" i="1"/>
  <c r="L2180" i="1" l="1"/>
  <c r="M2180" i="1"/>
  <c r="N2180" i="1" s="1"/>
  <c r="I2181" i="1"/>
  <c r="L2181" i="1" l="1"/>
  <c r="M2181" i="1"/>
  <c r="N2181" i="1" s="1"/>
  <c r="I2182" i="1"/>
  <c r="L2182" i="1" l="1"/>
  <c r="M2182" i="1"/>
  <c r="N2182" i="1" s="1"/>
  <c r="I2183" i="1"/>
  <c r="L2183" i="1" l="1"/>
  <c r="M2183" i="1"/>
  <c r="N2183" i="1" s="1"/>
  <c r="I2184" i="1"/>
  <c r="L2184" i="1" l="1"/>
  <c r="M2184" i="1"/>
  <c r="N2184" i="1" s="1"/>
  <c r="I2185" i="1"/>
  <c r="L2185" i="1" l="1"/>
  <c r="M2185" i="1"/>
  <c r="N2185" i="1" s="1"/>
  <c r="I2186" i="1"/>
  <c r="L2186" i="1" l="1"/>
  <c r="M2186" i="1"/>
  <c r="N2186" i="1" s="1"/>
  <c r="I2187" i="1"/>
  <c r="L2187" i="1" l="1"/>
  <c r="M2187" i="1"/>
  <c r="N2187" i="1" s="1"/>
  <c r="I2188" i="1"/>
  <c r="L2188" i="1" l="1"/>
  <c r="M2188" i="1"/>
  <c r="N2188" i="1" s="1"/>
  <c r="I2189" i="1"/>
  <c r="L2189" i="1" l="1"/>
  <c r="M2189" i="1"/>
  <c r="N2189" i="1" s="1"/>
  <c r="I2190" i="1"/>
  <c r="L2190" i="1" l="1"/>
  <c r="M2190" i="1"/>
  <c r="N2190" i="1" s="1"/>
  <c r="I2191" i="1"/>
  <c r="L2191" i="1" l="1"/>
  <c r="M2191" i="1"/>
  <c r="N2191" i="1" s="1"/>
  <c r="I2192" i="1"/>
  <c r="L2192" i="1" l="1"/>
  <c r="M2192" i="1"/>
  <c r="N2192" i="1" s="1"/>
  <c r="I2193" i="1"/>
  <c r="L2193" i="1" l="1"/>
  <c r="M2193" i="1"/>
  <c r="N2193" i="1" s="1"/>
  <c r="I2194" i="1"/>
  <c r="L2194" i="1" l="1"/>
  <c r="M2194" i="1"/>
  <c r="N2194" i="1" s="1"/>
  <c r="I2195" i="1"/>
  <c r="L2195" i="1" l="1"/>
  <c r="M2195" i="1"/>
  <c r="N2195" i="1" s="1"/>
  <c r="I2196" i="1"/>
  <c r="L2196" i="1" l="1"/>
  <c r="M2196" i="1"/>
  <c r="N2196" i="1" s="1"/>
  <c r="I2197" i="1"/>
  <c r="L2197" i="1" l="1"/>
  <c r="M2197" i="1"/>
  <c r="N2197" i="1" s="1"/>
  <c r="I2198" i="1"/>
  <c r="L2198" i="1" l="1"/>
  <c r="M2198" i="1"/>
  <c r="N2198" i="1" s="1"/>
  <c r="I2199" i="1"/>
  <c r="L2199" i="1" l="1"/>
  <c r="M2199" i="1"/>
  <c r="N2199" i="1" s="1"/>
  <c r="I2200" i="1"/>
  <c r="L2200" i="1" l="1"/>
  <c r="M2200" i="1"/>
  <c r="N2200" i="1" s="1"/>
  <c r="I2201" i="1"/>
  <c r="L2201" i="1" l="1"/>
  <c r="M2201" i="1"/>
  <c r="N2201" i="1" s="1"/>
  <c r="I2202" i="1"/>
  <c r="L2202" i="1" l="1"/>
  <c r="M2202" i="1"/>
  <c r="N2202" i="1" s="1"/>
  <c r="I2203" i="1"/>
  <c r="L2203" i="1" l="1"/>
  <c r="M2203" i="1"/>
  <c r="N2203" i="1" s="1"/>
  <c r="I2204" i="1"/>
  <c r="L2204" i="1" l="1"/>
  <c r="M2204" i="1"/>
  <c r="N2204" i="1" s="1"/>
  <c r="I2205" i="1"/>
  <c r="L2205" i="1" l="1"/>
  <c r="M2205" i="1"/>
  <c r="N2205" i="1" s="1"/>
  <c r="I2206" i="1"/>
  <c r="L2206" i="1" l="1"/>
  <c r="M2206" i="1"/>
  <c r="N2206" i="1" s="1"/>
  <c r="I2207" i="1"/>
  <c r="L2207" i="1" l="1"/>
  <c r="M2207" i="1"/>
  <c r="N2207" i="1" s="1"/>
  <c r="I2208" i="1"/>
  <c r="L2208" i="1" l="1"/>
  <c r="M2208" i="1"/>
  <c r="N2208" i="1" s="1"/>
  <c r="I2209" i="1"/>
  <c r="L2209" i="1" l="1"/>
  <c r="M2209" i="1"/>
  <c r="N2209" i="1" s="1"/>
  <c r="I2210" i="1"/>
  <c r="L2210" i="1" l="1"/>
  <c r="M2210" i="1"/>
  <c r="N2210" i="1" s="1"/>
  <c r="I2211" i="1"/>
  <c r="L2211" i="1" l="1"/>
  <c r="M2211" i="1"/>
  <c r="N2211" i="1" s="1"/>
  <c r="I2212" i="1"/>
  <c r="L2212" i="1" l="1"/>
  <c r="M2212" i="1"/>
  <c r="N2212" i="1" s="1"/>
  <c r="I2213" i="1"/>
  <c r="L2213" i="1" l="1"/>
  <c r="M2213" i="1"/>
  <c r="N2213" i="1" s="1"/>
  <c r="I2214" i="1"/>
  <c r="L2214" i="1" l="1"/>
  <c r="M2214" i="1"/>
  <c r="N2214" i="1" s="1"/>
  <c r="I2215" i="1"/>
  <c r="L2215" i="1" l="1"/>
  <c r="M2215" i="1"/>
  <c r="N2215" i="1" s="1"/>
  <c r="I2216" i="1"/>
  <c r="L2216" i="1" l="1"/>
  <c r="M2216" i="1"/>
  <c r="N2216" i="1" s="1"/>
  <c r="I2217" i="1"/>
  <c r="L2217" i="1" l="1"/>
  <c r="M2217" i="1"/>
  <c r="N2217" i="1" s="1"/>
  <c r="I2218" i="1"/>
  <c r="L2218" i="1" l="1"/>
  <c r="M2218" i="1"/>
  <c r="N2218" i="1" s="1"/>
  <c r="I2219" i="1"/>
  <c r="L2219" i="1" l="1"/>
  <c r="M2219" i="1"/>
  <c r="N2219" i="1" s="1"/>
  <c r="I2220" i="1"/>
  <c r="L2220" i="1" l="1"/>
  <c r="M2220" i="1"/>
  <c r="N2220" i="1" s="1"/>
  <c r="I2221" i="1"/>
  <c r="L2221" i="1" l="1"/>
  <c r="M2221" i="1"/>
  <c r="N2221" i="1" s="1"/>
  <c r="I2222" i="1"/>
  <c r="L2222" i="1" l="1"/>
  <c r="M2222" i="1"/>
  <c r="N2222" i="1" s="1"/>
  <c r="I2223" i="1"/>
  <c r="L2223" i="1" l="1"/>
  <c r="M2223" i="1"/>
  <c r="N2223" i="1" s="1"/>
  <c r="I2224" i="1"/>
  <c r="L2224" i="1" l="1"/>
  <c r="M2224" i="1"/>
  <c r="N2224" i="1" s="1"/>
  <c r="I2225" i="1"/>
  <c r="L2225" i="1" l="1"/>
  <c r="M2225" i="1"/>
  <c r="N2225" i="1" s="1"/>
  <c r="I2226" i="1"/>
  <c r="L2226" i="1" l="1"/>
  <c r="M2226" i="1"/>
  <c r="N2226" i="1" s="1"/>
  <c r="I2227" i="1"/>
  <c r="L2227" i="1" l="1"/>
  <c r="M2227" i="1"/>
  <c r="N2227" i="1" s="1"/>
  <c r="I2228" i="1"/>
  <c r="L2228" i="1" l="1"/>
  <c r="M2228" i="1"/>
  <c r="N2228" i="1" s="1"/>
  <c r="I2229" i="1"/>
  <c r="L2229" i="1" l="1"/>
  <c r="M2229" i="1"/>
  <c r="N2229" i="1" s="1"/>
  <c r="I2230" i="1"/>
  <c r="L2230" i="1" l="1"/>
  <c r="M2230" i="1"/>
  <c r="N2230" i="1" s="1"/>
  <c r="I2231" i="1"/>
  <c r="L2231" i="1" l="1"/>
  <c r="M2231" i="1"/>
  <c r="N2231" i="1" s="1"/>
  <c r="I2232" i="1"/>
  <c r="L2232" i="1" l="1"/>
  <c r="M2232" i="1"/>
  <c r="N2232" i="1" s="1"/>
  <c r="I2233" i="1"/>
  <c r="L2233" i="1" l="1"/>
  <c r="M2233" i="1"/>
  <c r="N2233" i="1" s="1"/>
  <c r="I2234" i="1"/>
  <c r="L2234" i="1" l="1"/>
  <c r="M2234" i="1"/>
  <c r="N2234" i="1" s="1"/>
  <c r="I2235" i="1"/>
  <c r="L2235" i="1" l="1"/>
  <c r="M2235" i="1"/>
  <c r="N2235" i="1" s="1"/>
  <c r="I2236" i="1"/>
  <c r="L2236" i="1" l="1"/>
  <c r="M2236" i="1"/>
  <c r="N2236" i="1" s="1"/>
  <c r="I2237" i="1"/>
  <c r="L2237" i="1" l="1"/>
  <c r="M2237" i="1"/>
  <c r="N2237" i="1" s="1"/>
  <c r="I2238" i="1"/>
  <c r="L2238" i="1" l="1"/>
  <c r="M2238" i="1"/>
  <c r="N2238" i="1" s="1"/>
  <c r="I2239" i="1"/>
  <c r="L2239" i="1" l="1"/>
  <c r="M2239" i="1"/>
  <c r="N2239" i="1" s="1"/>
  <c r="I2240" i="1"/>
  <c r="L2240" i="1" l="1"/>
  <c r="M2240" i="1"/>
  <c r="N2240" i="1" s="1"/>
  <c r="I2241" i="1"/>
  <c r="L2241" i="1" l="1"/>
  <c r="M2241" i="1"/>
  <c r="N2241" i="1" s="1"/>
  <c r="I2242" i="1"/>
  <c r="L2242" i="1" l="1"/>
  <c r="M2242" i="1"/>
  <c r="N2242" i="1" s="1"/>
  <c r="I2243" i="1"/>
  <c r="L2243" i="1" l="1"/>
  <c r="M2243" i="1"/>
  <c r="N2243" i="1" s="1"/>
  <c r="I2244" i="1"/>
  <c r="L2244" i="1" l="1"/>
  <c r="M2244" i="1"/>
  <c r="N2244" i="1" s="1"/>
  <c r="I2245" i="1"/>
  <c r="L2245" i="1" l="1"/>
  <c r="M2245" i="1"/>
  <c r="N2245" i="1" s="1"/>
  <c r="I2246" i="1"/>
  <c r="L2246" i="1" l="1"/>
  <c r="M2246" i="1"/>
  <c r="N2246" i="1" s="1"/>
  <c r="I2247" i="1"/>
  <c r="L2247" i="1" l="1"/>
  <c r="M2247" i="1"/>
  <c r="N2247" i="1" s="1"/>
  <c r="I2248" i="1"/>
  <c r="L2248" i="1" l="1"/>
  <c r="M2248" i="1"/>
  <c r="N2248" i="1" s="1"/>
  <c r="I2249" i="1"/>
  <c r="L2249" i="1" l="1"/>
  <c r="M2249" i="1"/>
  <c r="N2249" i="1" s="1"/>
  <c r="I2250" i="1"/>
  <c r="L2250" i="1" l="1"/>
  <c r="M2250" i="1"/>
  <c r="N2250" i="1" s="1"/>
  <c r="I2251" i="1"/>
  <c r="L2251" i="1" l="1"/>
  <c r="M2251" i="1"/>
  <c r="N2251" i="1" s="1"/>
  <c r="I2252" i="1"/>
  <c r="L2252" i="1" l="1"/>
  <c r="M2252" i="1"/>
  <c r="N2252" i="1" s="1"/>
  <c r="I2253" i="1"/>
  <c r="L2253" i="1" l="1"/>
  <c r="M2253" i="1"/>
  <c r="N2253" i="1" s="1"/>
  <c r="I2254" i="1"/>
  <c r="L2254" i="1" l="1"/>
  <c r="M2254" i="1"/>
  <c r="N2254" i="1" s="1"/>
  <c r="I2255" i="1"/>
  <c r="L2255" i="1" l="1"/>
  <c r="M2255" i="1"/>
  <c r="N2255" i="1" s="1"/>
  <c r="I2256" i="1"/>
  <c r="L2256" i="1" l="1"/>
  <c r="M2256" i="1"/>
  <c r="N2256" i="1" s="1"/>
  <c r="I2257" i="1"/>
  <c r="L2257" i="1" l="1"/>
  <c r="M2257" i="1"/>
  <c r="N2257" i="1" s="1"/>
  <c r="I2258" i="1"/>
  <c r="L2258" i="1" l="1"/>
  <c r="M2258" i="1"/>
  <c r="N2258" i="1" s="1"/>
  <c r="I2259" i="1"/>
  <c r="L2259" i="1" l="1"/>
  <c r="M2259" i="1"/>
  <c r="N2259" i="1" s="1"/>
  <c r="I2260" i="1"/>
  <c r="L2260" i="1" l="1"/>
  <c r="M2260" i="1"/>
  <c r="N2260" i="1" s="1"/>
  <c r="I2261" i="1"/>
  <c r="L2261" i="1" l="1"/>
  <c r="M2261" i="1"/>
  <c r="N2261" i="1" s="1"/>
  <c r="I2262" i="1"/>
  <c r="L2262" i="1" l="1"/>
  <c r="M2262" i="1"/>
  <c r="N2262" i="1" s="1"/>
  <c r="I2263" i="1"/>
  <c r="L2263" i="1" l="1"/>
  <c r="M2263" i="1"/>
  <c r="N2263" i="1" s="1"/>
  <c r="I2264" i="1"/>
  <c r="L2264" i="1" l="1"/>
  <c r="M2264" i="1"/>
  <c r="N2264" i="1" s="1"/>
  <c r="I2265" i="1"/>
  <c r="L2265" i="1" l="1"/>
  <c r="M2265" i="1"/>
  <c r="N2265" i="1" s="1"/>
  <c r="I2266" i="1"/>
  <c r="L2266" i="1" l="1"/>
  <c r="M2266" i="1"/>
  <c r="N2266" i="1" s="1"/>
  <c r="I2267" i="1"/>
  <c r="L2267" i="1" l="1"/>
  <c r="M2267" i="1"/>
  <c r="N2267" i="1" s="1"/>
  <c r="I2268" i="1"/>
  <c r="L2268" i="1" l="1"/>
  <c r="M2268" i="1"/>
  <c r="N2268" i="1" s="1"/>
  <c r="I2269" i="1"/>
  <c r="L2269" i="1" l="1"/>
  <c r="M2269" i="1"/>
  <c r="N2269" i="1" s="1"/>
  <c r="I2270" i="1"/>
  <c r="L2270" i="1" l="1"/>
  <c r="M2270" i="1"/>
  <c r="N2270" i="1" s="1"/>
  <c r="I2271" i="1"/>
  <c r="L2271" i="1" l="1"/>
  <c r="M2271" i="1"/>
  <c r="N2271" i="1" s="1"/>
  <c r="I2272" i="1"/>
  <c r="L2272" i="1" l="1"/>
  <c r="M2272" i="1"/>
  <c r="N2272" i="1" s="1"/>
  <c r="I2273" i="1"/>
  <c r="L2273" i="1" l="1"/>
  <c r="M2273" i="1"/>
  <c r="N2273" i="1" s="1"/>
  <c r="I2274" i="1"/>
  <c r="L2274" i="1" l="1"/>
  <c r="M2274" i="1"/>
  <c r="N2274" i="1" s="1"/>
  <c r="I2275" i="1"/>
  <c r="L2275" i="1" l="1"/>
  <c r="M2275" i="1"/>
  <c r="N2275" i="1" s="1"/>
  <c r="I2276" i="1"/>
  <c r="L2276" i="1" l="1"/>
  <c r="M2276" i="1"/>
  <c r="N2276" i="1" s="1"/>
  <c r="I2277" i="1"/>
  <c r="L2277" i="1" l="1"/>
  <c r="M2277" i="1"/>
  <c r="N2277" i="1" s="1"/>
  <c r="I2278" i="1"/>
  <c r="L2278" i="1" l="1"/>
  <c r="M2278" i="1"/>
  <c r="N2278" i="1" s="1"/>
  <c r="I2279" i="1"/>
  <c r="L2279" i="1" l="1"/>
  <c r="M2279" i="1"/>
  <c r="N2279" i="1" s="1"/>
  <c r="I2280" i="1"/>
  <c r="L2280" i="1" l="1"/>
  <c r="M2280" i="1"/>
  <c r="N2280" i="1" s="1"/>
  <c r="I2281" i="1"/>
  <c r="L2281" i="1" l="1"/>
  <c r="M2281" i="1"/>
  <c r="N2281" i="1" s="1"/>
  <c r="I2282" i="1"/>
  <c r="L2282" i="1" l="1"/>
  <c r="M2282" i="1"/>
  <c r="N2282" i="1" s="1"/>
  <c r="I2283" i="1"/>
  <c r="L2283" i="1" l="1"/>
  <c r="M2283" i="1"/>
  <c r="N2283" i="1" s="1"/>
  <c r="I2284" i="1"/>
  <c r="L2284" i="1" l="1"/>
  <c r="M2284" i="1"/>
  <c r="N2284" i="1" s="1"/>
  <c r="I2285" i="1"/>
  <c r="L2285" i="1" l="1"/>
  <c r="M2285" i="1"/>
  <c r="N2285" i="1" s="1"/>
  <c r="I2286" i="1"/>
  <c r="L2286" i="1" l="1"/>
  <c r="M2286" i="1"/>
  <c r="N2286" i="1" s="1"/>
  <c r="I2287" i="1"/>
  <c r="L2287" i="1" l="1"/>
  <c r="M2287" i="1"/>
  <c r="N2287" i="1" s="1"/>
  <c r="I2288" i="1"/>
  <c r="L2288" i="1" l="1"/>
  <c r="M2288" i="1"/>
  <c r="N2288" i="1" s="1"/>
  <c r="I2289" i="1"/>
  <c r="L2289" i="1" l="1"/>
  <c r="M2289" i="1"/>
  <c r="N2289" i="1" s="1"/>
  <c r="I2290" i="1"/>
  <c r="L2290" i="1" l="1"/>
  <c r="M2290" i="1"/>
  <c r="N2290" i="1" s="1"/>
  <c r="I2291" i="1"/>
  <c r="L2291" i="1" l="1"/>
  <c r="M2291" i="1"/>
  <c r="N2291" i="1" s="1"/>
  <c r="I2292" i="1"/>
  <c r="L2292" i="1" l="1"/>
  <c r="M2292" i="1"/>
  <c r="N2292" i="1" s="1"/>
  <c r="I2293" i="1"/>
  <c r="L2293" i="1" l="1"/>
  <c r="M2293" i="1"/>
  <c r="N2293" i="1" s="1"/>
  <c r="I2294" i="1"/>
  <c r="L2294" i="1" l="1"/>
  <c r="M2294" i="1"/>
  <c r="N2294" i="1" s="1"/>
  <c r="I2295" i="1"/>
  <c r="L2295" i="1" l="1"/>
  <c r="M2295" i="1"/>
  <c r="N2295" i="1" s="1"/>
  <c r="I2296" i="1"/>
  <c r="L2296" i="1" l="1"/>
  <c r="M2296" i="1"/>
  <c r="N2296" i="1" s="1"/>
  <c r="I2297" i="1"/>
  <c r="L2297" i="1" l="1"/>
  <c r="M2297" i="1"/>
  <c r="N2297" i="1" s="1"/>
  <c r="I2298" i="1"/>
  <c r="L2298" i="1" l="1"/>
  <c r="M2298" i="1"/>
  <c r="N2298" i="1" s="1"/>
  <c r="I2299" i="1"/>
  <c r="L2299" i="1" l="1"/>
  <c r="M2299" i="1"/>
  <c r="N2299" i="1" s="1"/>
  <c r="I2300" i="1"/>
  <c r="L2300" i="1" l="1"/>
  <c r="M2300" i="1"/>
  <c r="N2300" i="1" s="1"/>
  <c r="I2301" i="1"/>
  <c r="L2301" i="1" l="1"/>
  <c r="M2301" i="1"/>
  <c r="N2301" i="1" s="1"/>
  <c r="I2302" i="1"/>
  <c r="L2302" i="1" l="1"/>
  <c r="M2302" i="1"/>
  <c r="N2302" i="1" s="1"/>
  <c r="I2303" i="1"/>
  <c r="L2303" i="1" l="1"/>
  <c r="M2303" i="1"/>
  <c r="N2303" i="1" s="1"/>
  <c r="I2304" i="1"/>
  <c r="L2304" i="1" l="1"/>
  <c r="M2304" i="1"/>
  <c r="N2304" i="1" s="1"/>
  <c r="I2305" i="1"/>
  <c r="L2305" i="1" l="1"/>
  <c r="M2305" i="1"/>
  <c r="N2305" i="1" s="1"/>
  <c r="I2306" i="1"/>
  <c r="L2306" i="1" l="1"/>
  <c r="M2306" i="1"/>
  <c r="N2306" i="1" s="1"/>
  <c r="I2307" i="1"/>
  <c r="L2307" i="1" l="1"/>
  <c r="M2307" i="1"/>
  <c r="N2307" i="1" s="1"/>
  <c r="I2308" i="1"/>
  <c r="L2308" i="1" l="1"/>
  <c r="M2308" i="1"/>
  <c r="N2308" i="1" s="1"/>
  <c r="I2309" i="1"/>
  <c r="L2309" i="1" l="1"/>
  <c r="M2309" i="1"/>
  <c r="N2309" i="1" s="1"/>
  <c r="I2310" i="1"/>
  <c r="L2310" i="1" l="1"/>
  <c r="M2310" i="1"/>
  <c r="N2310" i="1" s="1"/>
  <c r="I2311" i="1"/>
  <c r="L2311" i="1" l="1"/>
  <c r="M2311" i="1"/>
  <c r="N2311" i="1" s="1"/>
  <c r="I2312" i="1"/>
  <c r="L2312" i="1" l="1"/>
  <c r="M2312" i="1"/>
  <c r="N2312" i="1" s="1"/>
  <c r="I2313" i="1"/>
  <c r="L2313" i="1" l="1"/>
  <c r="M2313" i="1"/>
  <c r="N2313" i="1" s="1"/>
  <c r="I2314" i="1"/>
  <c r="L2314" i="1" l="1"/>
  <c r="M2314" i="1"/>
  <c r="N2314" i="1" s="1"/>
  <c r="I2315" i="1"/>
  <c r="L2315" i="1" l="1"/>
  <c r="M2315" i="1"/>
  <c r="N2315" i="1" s="1"/>
  <c r="I2316" i="1"/>
  <c r="L2316" i="1" l="1"/>
  <c r="M2316" i="1"/>
  <c r="N2316" i="1" s="1"/>
  <c r="I2317" i="1"/>
  <c r="L2317" i="1" l="1"/>
  <c r="M2317" i="1"/>
  <c r="N2317" i="1" s="1"/>
  <c r="I2318" i="1"/>
  <c r="L2318" i="1" l="1"/>
  <c r="M2318" i="1"/>
  <c r="N2318" i="1" s="1"/>
  <c r="I2319" i="1"/>
  <c r="L2319" i="1" l="1"/>
  <c r="M2319" i="1"/>
  <c r="N2319" i="1" s="1"/>
  <c r="I2320" i="1"/>
  <c r="L2320" i="1" l="1"/>
  <c r="M2320" i="1"/>
  <c r="N2320" i="1" s="1"/>
  <c r="I2321" i="1"/>
  <c r="L2321" i="1" l="1"/>
  <c r="M2321" i="1"/>
  <c r="N2321" i="1" s="1"/>
  <c r="I2322" i="1"/>
  <c r="L2322" i="1" l="1"/>
  <c r="M2322" i="1"/>
  <c r="N2322" i="1" s="1"/>
  <c r="I2323" i="1"/>
  <c r="L2323" i="1" l="1"/>
  <c r="M2323" i="1"/>
  <c r="N2323" i="1" s="1"/>
  <c r="I2324" i="1"/>
  <c r="L2324" i="1" l="1"/>
  <c r="M2324" i="1"/>
  <c r="N2324" i="1" s="1"/>
  <c r="I2325" i="1"/>
  <c r="L2325" i="1" l="1"/>
  <c r="M2325" i="1"/>
  <c r="N2325" i="1" s="1"/>
  <c r="I2326" i="1"/>
  <c r="L2326" i="1" l="1"/>
  <c r="M2326" i="1"/>
  <c r="N2326" i="1" s="1"/>
  <c r="I2327" i="1"/>
  <c r="L2327" i="1" l="1"/>
  <c r="M2327" i="1"/>
  <c r="N2327" i="1" s="1"/>
  <c r="I2328" i="1"/>
  <c r="L2328" i="1" l="1"/>
  <c r="M2328" i="1"/>
  <c r="N2328" i="1" s="1"/>
  <c r="I2329" i="1"/>
  <c r="L2329" i="1" l="1"/>
  <c r="M2329" i="1"/>
  <c r="N2329" i="1" s="1"/>
  <c r="I2330" i="1"/>
  <c r="L2330" i="1" l="1"/>
  <c r="M2330" i="1"/>
  <c r="N2330" i="1" s="1"/>
  <c r="I2331" i="1"/>
  <c r="L2331" i="1" l="1"/>
  <c r="M2331" i="1"/>
  <c r="N2331" i="1" s="1"/>
  <c r="I2332" i="1"/>
  <c r="L2332" i="1" l="1"/>
  <c r="M2332" i="1"/>
  <c r="N2332" i="1" s="1"/>
  <c r="I2333" i="1"/>
  <c r="L2333" i="1" l="1"/>
  <c r="M2333" i="1"/>
  <c r="N2333" i="1" s="1"/>
  <c r="I2334" i="1"/>
  <c r="L2334" i="1" l="1"/>
  <c r="M2334" i="1"/>
  <c r="N2334" i="1" s="1"/>
  <c r="I2335" i="1"/>
  <c r="L2335" i="1" l="1"/>
  <c r="M2335" i="1"/>
  <c r="N2335" i="1" s="1"/>
  <c r="I2336" i="1"/>
  <c r="L2336" i="1" l="1"/>
  <c r="M2336" i="1"/>
  <c r="N2336" i="1" s="1"/>
  <c r="I2337" i="1"/>
  <c r="L2337" i="1" l="1"/>
  <c r="M2337" i="1"/>
  <c r="N2337" i="1" s="1"/>
  <c r="I2338" i="1"/>
  <c r="L2338" i="1" l="1"/>
  <c r="M2338" i="1"/>
  <c r="N2338" i="1" s="1"/>
  <c r="I2339" i="1"/>
  <c r="L2339" i="1" l="1"/>
  <c r="M2339" i="1"/>
  <c r="N2339" i="1" s="1"/>
  <c r="I2340" i="1"/>
  <c r="L2340" i="1" l="1"/>
  <c r="M2340" i="1"/>
  <c r="N2340" i="1" s="1"/>
  <c r="I2341" i="1"/>
  <c r="L2341" i="1" l="1"/>
  <c r="M2341" i="1"/>
  <c r="N2341" i="1" s="1"/>
  <c r="I2342" i="1"/>
  <c r="L2342" i="1" l="1"/>
  <c r="M2342" i="1"/>
  <c r="N2342" i="1" s="1"/>
  <c r="I2343" i="1"/>
  <c r="L2343" i="1" l="1"/>
  <c r="M2343" i="1"/>
  <c r="N2343" i="1" s="1"/>
  <c r="I2344" i="1"/>
  <c r="L2344" i="1" l="1"/>
  <c r="M2344" i="1"/>
  <c r="N2344" i="1" s="1"/>
  <c r="I2345" i="1"/>
  <c r="L2345" i="1" l="1"/>
  <c r="M2345" i="1"/>
  <c r="N2345" i="1" s="1"/>
  <c r="I2346" i="1"/>
  <c r="L2346" i="1" l="1"/>
  <c r="M2346" i="1"/>
  <c r="N2346" i="1" s="1"/>
  <c r="I2347" i="1"/>
  <c r="L2347" i="1" l="1"/>
  <c r="M2347" i="1"/>
  <c r="N2347" i="1" s="1"/>
  <c r="I2348" i="1"/>
  <c r="L2348" i="1" l="1"/>
  <c r="M2348" i="1"/>
  <c r="N2348" i="1" s="1"/>
  <c r="I2349" i="1"/>
  <c r="L2349" i="1" l="1"/>
  <c r="M2349" i="1"/>
  <c r="N2349" i="1" s="1"/>
  <c r="I2350" i="1"/>
  <c r="L2350" i="1" l="1"/>
  <c r="M2350" i="1"/>
  <c r="N2350" i="1" s="1"/>
  <c r="I2351" i="1"/>
  <c r="L2351" i="1" l="1"/>
  <c r="M2351" i="1"/>
  <c r="N2351" i="1" s="1"/>
  <c r="I2352" i="1"/>
  <c r="L2352" i="1" l="1"/>
  <c r="M2352" i="1"/>
  <c r="N2352" i="1" s="1"/>
  <c r="I2353" i="1"/>
  <c r="L2353" i="1" l="1"/>
  <c r="M2353" i="1"/>
  <c r="N2353" i="1" s="1"/>
  <c r="I2354" i="1"/>
  <c r="L2354" i="1" l="1"/>
  <c r="M2354" i="1"/>
  <c r="N2354" i="1" s="1"/>
  <c r="I2355" i="1"/>
  <c r="L2355" i="1" l="1"/>
  <c r="M2355" i="1"/>
  <c r="N2355" i="1" s="1"/>
  <c r="I2356" i="1"/>
  <c r="L2356" i="1" l="1"/>
  <c r="M2356" i="1"/>
  <c r="N2356" i="1" s="1"/>
  <c r="I2357" i="1"/>
  <c r="L2357" i="1" l="1"/>
  <c r="M2357" i="1"/>
  <c r="N2357" i="1" s="1"/>
  <c r="I2358" i="1"/>
  <c r="L2358" i="1" l="1"/>
  <c r="M2358" i="1"/>
  <c r="N2358" i="1" s="1"/>
  <c r="I2359" i="1"/>
  <c r="L2359" i="1" l="1"/>
  <c r="M2359" i="1"/>
  <c r="N2359" i="1" s="1"/>
  <c r="I2360" i="1"/>
  <c r="L2360" i="1" l="1"/>
  <c r="M2360" i="1"/>
  <c r="N2360" i="1" s="1"/>
  <c r="I2361" i="1"/>
  <c r="L2361" i="1" l="1"/>
  <c r="M2361" i="1"/>
  <c r="N2361" i="1" s="1"/>
  <c r="I2362" i="1"/>
  <c r="L2362" i="1" l="1"/>
  <c r="M2362" i="1"/>
  <c r="N2362" i="1" s="1"/>
  <c r="I2363" i="1"/>
  <c r="L2363" i="1" l="1"/>
  <c r="M2363" i="1"/>
  <c r="N2363" i="1" s="1"/>
  <c r="I2364" i="1"/>
  <c r="L2364" i="1" l="1"/>
  <c r="M2364" i="1"/>
  <c r="N2364" i="1" s="1"/>
  <c r="I2365" i="1"/>
  <c r="L2365" i="1" l="1"/>
  <c r="M2365" i="1"/>
  <c r="N2365" i="1" s="1"/>
  <c r="I2366" i="1"/>
  <c r="L2366" i="1" l="1"/>
  <c r="M2366" i="1"/>
  <c r="N2366" i="1" s="1"/>
  <c r="I2367" i="1"/>
  <c r="L2367" i="1" l="1"/>
  <c r="M2367" i="1"/>
  <c r="N2367" i="1" s="1"/>
  <c r="I2368" i="1"/>
  <c r="L2368" i="1" l="1"/>
  <c r="M2368" i="1"/>
  <c r="N2368" i="1" s="1"/>
  <c r="I2369" i="1"/>
  <c r="L2369" i="1" l="1"/>
  <c r="M2369" i="1"/>
  <c r="N2369" i="1" s="1"/>
  <c r="I2370" i="1"/>
  <c r="L2370" i="1" l="1"/>
  <c r="M2370" i="1"/>
  <c r="N2370" i="1" s="1"/>
  <c r="I2371" i="1"/>
  <c r="L2371" i="1" l="1"/>
  <c r="M2371" i="1"/>
  <c r="N2371" i="1" s="1"/>
  <c r="I2372" i="1"/>
  <c r="L2372" i="1" l="1"/>
  <c r="M2372" i="1"/>
  <c r="N2372" i="1" s="1"/>
  <c r="I2373" i="1"/>
  <c r="L2373" i="1" l="1"/>
  <c r="M2373" i="1"/>
  <c r="N2373" i="1" s="1"/>
  <c r="I2374" i="1"/>
  <c r="L2374" i="1" l="1"/>
  <c r="M2374" i="1"/>
  <c r="N2374" i="1" s="1"/>
  <c r="I2375" i="1"/>
  <c r="L2375" i="1" l="1"/>
  <c r="M2375" i="1"/>
  <c r="N2375" i="1" s="1"/>
  <c r="I2376" i="1"/>
  <c r="L2376" i="1" l="1"/>
  <c r="M2376" i="1"/>
  <c r="N2376" i="1" s="1"/>
  <c r="I2377" i="1"/>
  <c r="L2377" i="1" l="1"/>
  <c r="M2377" i="1"/>
  <c r="N2377" i="1" s="1"/>
  <c r="I2378" i="1"/>
  <c r="L2378" i="1" l="1"/>
  <c r="M2378" i="1"/>
  <c r="N2378" i="1" s="1"/>
  <c r="I2379" i="1"/>
  <c r="L2379" i="1" l="1"/>
  <c r="M2379" i="1"/>
  <c r="N2379" i="1" s="1"/>
  <c r="I2380" i="1"/>
  <c r="L2380" i="1" l="1"/>
  <c r="M2380" i="1"/>
  <c r="N2380" i="1" s="1"/>
  <c r="I2381" i="1"/>
  <c r="L2381" i="1" l="1"/>
  <c r="M2381" i="1"/>
  <c r="N2381" i="1" s="1"/>
  <c r="I2382" i="1"/>
  <c r="L2382" i="1" l="1"/>
  <c r="M2382" i="1"/>
  <c r="N2382" i="1" s="1"/>
  <c r="I2383" i="1"/>
  <c r="L2383" i="1" l="1"/>
  <c r="M2383" i="1"/>
  <c r="N2383" i="1" s="1"/>
  <c r="I2384" i="1"/>
  <c r="L2384" i="1" l="1"/>
  <c r="M2384" i="1"/>
  <c r="N2384" i="1" s="1"/>
  <c r="I2385" i="1"/>
  <c r="L2385" i="1" l="1"/>
  <c r="M2385" i="1"/>
  <c r="N2385" i="1" s="1"/>
  <c r="I2386" i="1"/>
  <c r="L2386" i="1" l="1"/>
  <c r="M2386" i="1"/>
  <c r="N2386" i="1" s="1"/>
  <c r="I2387" i="1"/>
  <c r="L2387" i="1" l="1"/>
  <c r="M2387" i="1"/>
  <c r="N2387" i="1" s="1"/>
  <c r="I2388" i="1"/>
  <c r="L2388" i="1" l="1"/>
  <c r="M2388" i="1"/>
  <c r="N2388" i="1" s="1"/>
  <c r="I2389" i="1"/>
  <c r="L2389" i="1" l="1"/>
  <c r="M2389" i="1"/>
  <c r="N2389" i="1" s="1"/>
  <c r="I2390" i="1"/>
  <c r="L2390" i="1" l="1"/>
  <c r="M2390" i="1"/>
  <c r="N2390" i="1" s="1"/>
  <c r="I2391" i="1"/>
  <c r="L2391" i="1" l="1"/>
  <c r="M2391" i="1"/>
  <c r="N2391" i="1" s="1"/>
  <c r="I2392" i="1"/>
  <c r="L2392" i="1" l="1"/>
  <c r="M2392" i="1"/>
  <c r="N2392" i="1" s="1"/>
  <c r="I2393" i="1"/>
  <c r="L2393" i="1" l="1"/>
  <c r="M2393" i="1"/>
  <c r="N2393" i="1" s="1"/>
  <c r="I2394" i="1"/>
  <c r="L2394" i="1" l="1"/>
  <c r="M2394" i="1"/>
  <c r="N2394" i="1" s="1"/>
  <c r="I2395" i="1"/>
  <c r="L2395" i="1" l="1"/>
  <c r="M2395" i="1"/>
  <c r="N2395" i="1" s="1"/>
  <c r="I2396" i="1"/>
  <c r="L2396" i="1" l="1"/>
  <c r="M2396" i="1"/>
  <c r="N2396" i="1" s="1"/>
  <c r="I2397" i="1"/>
  <c r="L2397" i="1" l="1"/>
  <c r="M2397" i="1"/>
  <c r="N2397" i="1" s="1"/>
  <c r="I2398" i="1"/>
  <c r="L2398" i="1" l="1"/>
  <c r="M2398" i="1"/>
  <c r="N2398" i="1" s="1"/>
  <c r="I2399" i="1"/>
  <c r="L2399" i="1" l="1"/>
  <c r="M2399" i="1"/>
  <c r="N2399" i="1" s="1"/>
  <c r="I2400" i="1"/>
  <c r="L2400" i="1" l="1"/>
  <c r="M2400" i="1"/>
  <c r="N2400" i="1" s="1"/>
  <c r="I2401" i="1"/>
  <c r="L2401" i="1" l="1"/>
  <c r="M2401" i="1"/>
  <c r="N2401" i="1" s="1"/>
  <c r="I2402" i="1"/>
  <c r="L2402" i="1" l="1"/>
  <c r="M2402" i="1"/>
  <c r="N2402" i="1" s="1"/>
  <c r="I2403" i="1"/>
  <c r="L2403" i="1" l="1"/>
  <c r="M2403" i="1"/>
  <c r="N2403" i="1" s="1"/>
  <c r="I2404" i="1"/>
  <c r="L2404" i="1" l="1"/>
  <c r="M2404" i="1"/>
  <c r="N2404" i="1" s="1"/>
  <c r="I2405" i="1"/>
  <c r="L2405" i="1" l="1"/>
  <c r="M2405" i="1"/>
  <c r="N2405" i="1" s="1"/>
  <c r="I2406" i="1"/>
  <c r="L2406" i="1" l="1"/>
  <c r="M2406" i="1"/>
  <c r="N2406" i="1" s="1"/>
  <c r="I2407" i="1"/>
  <c r="L2407" i="1" l="1"/>
  <c r="M2407" i="1"/>
  <c r="N2407" i="1" s="1"/>
  <c r="I2408" i="1"/>
  <c r="L2408" i="1" l="1"/>
  <c r="M2408" i="1"/>
  <c r="N2408" i="1" s="1"/>
  <c r="I2409" i="1"/>
  <c r="L2409" i="1" l="1"/>
  <c r="M2409" i="1"/>
  <c r="N2409" i="1" s="1"/>
  <c r="I2410" i="1"/>
  <c r="L2410" i="1" l="1"/>
  <c r="M2410" i="1"/>
  <c r="N2410" i="1" s="1"/>
  <c r="I2411" i="1"/>
  <c r="L2411" i="1" l="1"/>
  <c r="M2411" i="1"/>
  <c r="N2411" i="1" s="1"/>
  <c r="I2412" i="1"/>
  <c r="L2412" i="1" l="1"/>
  <c r="M2412" i="1"/>
  <c r="N2412" i="1" s="1"/>
  <c r="I2413" i="1"/>
  <c r="L2413" i="1" l="1"/>
  <c r="M2413" i="1"/>
  <c r="N2413" i="1" s="1"/>
  <c r="I2414" i="1"/>
  <c r="L2414" i="1" l="1"/>
  <c r="M2414" i="1"/>
  <c r="N2414" i="1" s="1"/>
  <c r="I2415" i="1"/>
  <c r="L2415" i="1" l="1"/>
  <c r="M2415" i="1"/>
  <c r="N2415" i="1" s="1"/>
  <c r="I2416" i="1"/>
  <c r="L2416" i="1" l="1"/>
  <c r="M2416" i="1"/>
  <c r="N2416" i="1" s="1"/>
  <c r="I2417" i="1"/>
  <c r="L2417" i="1" l="1"/>
  <c r="M2417" i="1"/>
  <c r="N2417" i="1" s="1"/>
  <c r="I2418" i="1"/>
  <c r="L2418" i="1" l="1"/>
  <c r="M2418" i="1"/>
  <c r="N2418" i="1" s="1"/>
  <c r="I2419" i="1"/>
  <c r="L2419" i="1" l="1"/>
  <c r="M2419" i="1"/>
  <c r="N2419" i="1" s="1"/>
  <c r="I2420" i="1"/>
  <c r="L2420" i="1" l="1"/>
  <c r="M2420" i="1"/>
  <c r="N2420" i="1" s="1"/>
  <c r="I2421" i="1"/>
  <c r="L2421" i="1" l="1"/>
  <c r="M2421" i="1"/>
  <c r="N2421" i="1" s="1"/>
  <c r="I2422" i="1"/>
  <c r="L2422" i="1" l="1"/>
  <c r="M2422" i="1"/>
  <c r="N2422" i="1" s="1"/>
  <c r="I2423" i="1"/>
  <c r="L2423" i="1" l="1"/>
  <c r="M2423" i="1"/>
  <c r="N2423" i="1" s="1"/>
  <c r="I2424" i="1"/>
  <c r="L2424" i="1" l="1"/>
  <c r="M2424" i="1"/>
  <c r="N2424" i="1" s="1"/>
  <c r="I2425" i="1"/>
  <c r="L2425" i="1" l="1"/>
  <c r="M2425" i="1"/>
  <c r="N2425" i="1" s="1"/>
  <c r="I2426" i="1"/>
  <c r="L2426" i="1" l="1"/>
  <c r="M2426" i="1"/>
  <c r="N2426" i="1" s="1"/>
  <c r="I2427" i="1"/>
  <c r="L2427" i="1" l="1"/>
  <c r="M2427" i="1"/>
  <c r="N2427" i="1" s="1"/>
  <c r="I2428" i="1"/>
  <c r="L2428" i="1" l="1"/>
  <c r="M2428" i="1"/>
  <c r="N2428" i="1" s="1"/>
  <c r="I2429" i="1"/>
  <c r="L2429" i="1" l="1"/>
  <c r="M2429" i="1"/>
  <c r="N2429" i="1" s="1"/>
  <c r="I2430" i="1"/>
  <c r="L2430" i="1" l="1"/>
  <c r="M2430" i="1"/>
  <c r="N2430" i="1" s="1"/>
  <c r="I2431" i="1"/>
  <c r="L2431" i="1" l="1"/>
  <c r="M2431" i="1"/>
  <c r="N2431" i="1" s="1"/>
  <c r="I2432" i="1"/>
  <c r="L2432" i="1" l="1"/>
  <c r="M2432" i="1"/>
  <c r="N2432" i="1" s="1"/>
  <c r="I2433" i="1"/>
  <c r="L2433" i="1" l="1"/>
  <c r="M2433" i="1"/>
  <c r="N2433" i="1" s="1"/>
  <c r="I2434" i="1"/>
  <c r="L2434" i="1" l="1"/>
  <c r="M2434" i="1"/>
  <c r="N2434" i="1" s="1"/>
  <c r="I2435" i="1"/>
  <c r="L2435" i="1" l="1"/>
  <c r="M2435" i="1"/>
  <c r="N2435" i="1" s="1"/>
  <c r="I2436" i="1"/>
  <c r="L2436" i="1" l="1"/>
  <c r="M2436" i="1"/>
  <c r="N2436" i="1" s="1"/>
  <c r="I2437" i="1"/>
  <c r="L2437" i="1" l="1"/>
  <c r="M2437" i="1"/>
  <c r="N2437" i="1" s="1"/>
  <c r="I2438" i="1"/>
  <c r="L2438" i="1" l="1"/>
  <c r="M2438" i="1"/>
  <c r="N2438" i="1" s="1"/>
  <c r="I2439" i="1"/>
  <c r="L2439" i="1" l="1"/>
  <c r="M2439" i="1"/>
  <c r="N2439" i="1" s="1"/>
  <c r="I2440" i="1"/>
  <c r="L2440" i="1" l="1"/>
  <c r="M2440" i="1"/>
  <c r="N2440" i="1" s="1"/>
  <c r="I2441" i="1"/>
  <c r="L2441" i="1" l="1"/>
  <c r="M2441" i="1"/>
  <c r="N2441" i="1" s="1"/>
  <c r="I2442" i="1"/>
  <c r="L2442" i="1" l="1"/>
  <c r="M2442" i="1"/>
  <c r="N2442" i="1" s="1"/>
  <c r="I2443" i="1"/>
  <c r="L2443" i="1" l="1"/>
  <c r="M2443" i="1"/>
  <c r="N2443" i="1" s="1"/>
  <c r="I2444" i="1"/>
  <c r="L2444" i="1" l="1"/>
  <c r="M2444" i="1"/>
  <c r="N2444" i="1" s="1"/>
  <c r="I2445" i="1"/>
  <c r="L2445" i="1" l="1"/>
  <c r="M2445" i="1"/>
  <c r="N2445" i="1" s="1"/>
  <c r="I2446" i="1"/>
  <c r="L2446" i="1" l="1"/>
  <c r="M2446" i="1"/>
  <c r="N2446" i="1" s="1"/>
  <c r="I2447" i="1"/>
  <c r="L2447" i="1" l="1"/>
  <c r="M2447" i="1"/>
  <c r="N2447" i="1" s="1"/>
  <c r="I2448" i="1"/>
  <c r="L2448" i="1" l="1"/>
  <c r="M2448" i="1"/>
  <c r="N2448" i="1" s="1"/>
  <c r="I2449" i="1"/>
  <c r="L2449" i="1" l="1"/>
  <c r="M2449" i="1"/>
  <c r="N2449" i="1" s="1"/>
  <c r="I2450" i="1"/>
  <c r="L2450" i="1" l="1"/>
  <c r="M2450" i="1"/>
  <c r="N2450" i="1" s="1"/>
  <c r="I2451" i="1"/>
  <c r="L2451" i="1" l="1"/>
  <c r="M2451" i="1"/>
  <c r="N2451" i="1" s="1"/>
  <c r="I2452" i="1"/>
  <c r="L2452" i="1" l="1"/>
  <c r="M2452" i="1"/>
  <c r="N2452" i="1" s="1"/>
  <c r="I2453" i="1"/>
  <c r="L2453" i="1" l="1"/>
  <c r="M2453" i="1"/>
  <c r="N2453" i="1" s="1"/>
  <c r="I2454" i="1"/>
  <c r="L2454" i="1" l="1"/>
  <c r="M2454" i="1"/>
  <c r="N2454" i="1" s="1"/>
  <c r="I2455" i="1"/>
  <c r="L2455" i="1" l="1"/>
  <c r="M2455" i="1"/>
  <c r="N2455" i="1" s="1"/>
  <c r="I2456" i="1"/>
  <c r="L2456" i="1" l="1"/>
  <c r="M2456" i="1"/>
  <c r="N2456" i="1" s="1"/>
  <c r="I2457" i="1"/>
  <c r="L2457" i="1" l="1"/>
  <c r="M2457" i="1"/>
  <c r="N2457" i="1" s="1"/>
  <c r="I2458" i="1"/>
  <c r="L2458" i="1" l="1"/>
  <c r="M2458" i="1"/>
  <c r="N2458" i="1" s="1"/>
  <c r="I2459" i="1"/>
  <c r="L2459" i="1" l="1"/>
  <c r="M2459" i="1"/>
  <c r="N2459" i="1" s="1"/>
  <c r="I2460" i="1"/>
  <c r="L2460" i="1" l="1"/>
  <c r="M2460" i="1"/>
  <c r="N2460" i="1" s="1"/>
  <c r="I2461" i="1"/>
  <c r="L2461" i="1" l="1"/>
  <c r="M2461" i="1"/>
  <c r="N2461" i="1" s="1"/>
  <c r="I2462" i="1"/>
  <c r="L2462" i="1" l="1"/>
  <c r="M2462" i="1"/>
  <c r="N2462" i="1" s="1"/>
  <c r="I2463" i="1"/>
  <c r="L2463" i="1" l="1"/>
  <c r="M2463" i="1"/>
  <c r="N2463" i="1" s="1"/>
  <c r="I2464" i="1"/>
  <c r="L2464" i="1" l="1"/>
  <c r="M2464" i="1"/>
  <c r="N2464" i="1" s="1"/>
  <c r="I2465" i="1"/>
  <c r="L2465" i="1" l="1"/>
  <c r="M2465" i="1"/>
  <c r="N2465" i="1" s="1"/>
  <c r="I2466" i="1"/>
  <c r="L2466" i="1" l="1"/>
  <c r="M2466" i="1"/>
  <c r="N2466" i="1" s="1"/>
  <c r="I2467" i="1"/>
  <c r="L2467" i="1" l="1"/>
  <c r="M2467" i="1"/>
  <c r="N2467" i="1" s="1"/>
  <c r="I2468" i="1"/>
  <c r="L2468" i="1" l="1"/>
  <c r="M2468" i="1"/>
  <c r="N2468" i="1" s="1"/>
  <c r="I2469" i="1"/>
  <c r="L2469" i="1" l="1"/>
  <c r="M2469" i="1"/>
  <c r="N2469" i="1" s="1"/>
  <c r="I2470" i="1"/>
  <c r="L2470" i="1" l="1"/>
  <c r="M2470" i="1"/>
  <c r="N2470" i="1" s="1"/>
  <c r="I2471" i="1"/>
  <c r="L2471" i="1" l="1"/>
  <c r="M2471" i="1"/>
  <c r="N2471" i="1" s="1"/>
  <c r="I2472" i="1"/>
  <c r="L2472" i="1" l="1"/>
  <c r="M2472" i="1"/>
  <c r="N2472" i="1" s="1"/>
  <c r="I2473" i="1"/>
  <c r="L2473" i="1" l="1"/>
  <c r="M2473" i="1"/>
  <c r="N2473" i="1" s="1"/>
  <c r="I2474" i="1"/>
  <c r="L2474" i="1" l="1"/>
  <c r="M2474" i="1"/>
  <c r="N2474" i="1" s="1"/>
  <c r="I2475" i="1"/>
  <c r="L2475" i="1" l="1"/>
  <c r="M2475" i="1"/>
  <c r="N2475" i="1" s="1"/>
  <c r="I2476" i="1"/>
  <c r="L2476" i="1" l="1"/>
  <c r="M2476" i="1"/>
  <c r="N2476" i="1" s="1"/>
  <c r="I2477" i="1"/>
  <c r="L2477" i="1" l="1"/>
  <c r="M2477" i="1"/>
  <c r="N2477" i="1" s="1"/>
  <c r="I2478" i="1"/>
  <c r="L2478" i="1" l="1"/>
  <c r="M2478" i="1"/>
  <c r="N2478" i="1" s="1"/>
  <c r="I2479" i="1"/>
  <c r="L2479" i="1" l="1"/>
  <c r="M2479" i="1"/>
  <c r="N2479" i="1" s="1"/>
  <c r="I2480" i="1"/>
  <c r="L2480" i="1" l="1"/>
  <c r="M2480" i="1"/>
  <c r="N2480" i="1" s="1"/>
  <c r="I2481" i="1"/>
  <c r="L2481" i="1" l="1"/>
  <c r="M2481" i="1"/>
  <c r="N2481" i="1" s="1"/>
  <c r="I2482" i="1"/>
  <c r="L2482" i="1" l="1"/>
  <c r="M2482" i="1"/>
  <c r="N2482" i="1" s="1"/>
  <c r="I2483" i="1"/>
  <c r="L2483" i="1" l="1"/>
  <c r="M2483" i="1"/>
  <c r="N2483" i="1" s="1"/>
  <c r="I2484" i="1"/>
  <c r="L2484" i="1" l="1"/>
  <c r="M2484" i="1"/>
  <c r="N2484" i="1" s="1"/>
  <c r="I2485" i="1"/>
  <c r="L2485" i="1" l="1"/>
  <c r="M2485" i="1"/>
  <c r="N2485" i="1" s="1"/>
  <c r="I2486" i="1"/>
  <c r="L2486" i="1" l="1"/>
  <c r="M2486" i="1"/>
  <c r="N2486" i="1" s="1"/>
  <c r="I2487" i="1"/>
  <c r="L2487" i="1" l="1"/>
  <c r="M2487" i="1"/>
  <c r="N2487" i="1" s="1"/>
  <c r="I2488" i="1"/>
  <c r="L2488" i="1" l="1"/>
  <c r="M2488" i="1"/>
  <c r="N2488" i="1" s="1"/>
  <c r="I2489" i="1"/>
  <c r="L2489" i="1" l="1"/>
  <c r="M2489" i="1"/>
  <c r="N2489" i="1" s="1"/>
  <c r="I2490" i="1"/>
  <c r="L2490" i="1" l="1"/>
  <c r="M2490" i="1"/>
  <c r="N2490" i="1" s="1"/>
  <c r="I2491" i="1"/>
  <c r="L2491" i="1" l="1"/>
  <c r="M2491" i="1"/>
  <c r="N2491" i="1" s="1"/>
  <c r="I2492" i="1"/>
  <c r="L2492" i="1" l="1"/>
  <c r="M2492" i="1"/>
  <c r="N2492" i="1" s="1"/>
  <c r="I2493" i="1"/>
  <c r="L2493" i="1" l="1"/>
  <c r="M2493" i="1"/>
  <c r="N2493" i="1" s="1"/>
  <c r="I2494" i="1"/>
  <c r="L2494" i="1" l="1"/>
  <c r="M2494" i="1"/>
  <c r="N2494" i="1" s="1"/>
  <c r="I2495" i="1"/>
  <c r="L2495" i="1" l="1"/>
  <c r="M2495" i="1"/>
  <c r="N2495" i="1" s="1"/>
  <c r="I2496" i="1"/>
  <c r="L2496" i="1" l="1"/>
  <c r="M2496" i="1"/>
  <c r="N2496" i="1" s="1"/>
  <c r="I2497" i="1"/>
  <c r="L2497" i="1" l="1"/>
  <c r="M2497" i="1"/>
  <c r="N2497" i="1" s="1"/>
  <c r="I2498" i="1"/>
  <c r="L2498" i="1" l="1"/>
  <c r="M2498" i="1"/>
  <c r="N2498" i="1" s="1"/>
  <c r="I2499" i="1"/>
  <c r="L2499" i="1" l="1"/>
  <c r="M2499" i="1"/>
  <c r="N2499" i="1" s="1"/>
  <c r="I2500" i="1"/>
  <c r="L2500" i="1" l="1"/>
  <c r="M2500" i="1"/>
  <c r="N2500" i="1" s="1"/>
  <c r="I2501" i="1"/>
  <c r="L2501" i="1" l="1"/>
  <c r="M2501" i="1"/>
  <c r="N2501" i="1" s="1"/>
  <c r="I2502" i="1"/>
  <c r="L2502" i="1" l="1"/>
  <c r="M2502" i="1"/>
  <c r="N2502" i="1" s="1"/>
  <c r="I2503" i="1"/>
  <c r="L2503" i="1" l="1"/>
  <c r="M2503" i="1"/>
  <c r="N2503" i="1" s="1"/>
  <c r="I2504" i="1"/>
  <c r="L2504" i="1" l="1"/>
  <c r="M2504" i="1"/>
  <c r="N2504" i="1" s="1"/>
  <c r="I2505" i="1"/>
  <c r="L2505" i="1" l="1"/>
  <c r="M2505" i="1"/>
  <c r="N2505" i="1" s="1"/>
  <c r="I2506" i="1"/>
  <c r="L2506" i="1" l="1"/>
  <c r="M2506" i="1"/>
  <c r="N2506" i="1" s="1"/>
  <c r="I2507" i="1"/>
  <c r="L2507" i="1" l="1"/>
  <c r="M2507" i="1"/>
  <c r="N2507" i="1" s="1"/>
  <c r="I2508" i="1"/>
  <c r="L2508" i="1" l="1"/>
  <c r="M2508" i="1"/>
  <c r="N2508" i="1" s="1"/>
  <c r="I2509" i="1"/>
  <c r="L2509" i="1" l="1"/>
  <c r="M2509" i="1"/>
  <c r="N2509" i="1" s="1"/>
  <c r="I2510" i="1"/>
  <c r="L2510" i="1" l="1"/>
  <c r="M2510" i="1"/>
  <c r="N2510" i="1" s="1"/>
  <c r="I2511" i="1"/>
  <c r="L2511" i="1" l="1"/>
  <c r="M2511" i="1"/>
  <c r="N2511" i="1" s="1"/>
  <c r="I2512" i="1"/>
  <c r="L2512" i="1" l="1"/>
  <c r="M2512" i="1"/>
  <c r="N2512" i="1" s="1"/>
  <c r="I2513" i="1"/>
  <c r="L2513" i="1" l="1"/>
  <c r="M2513" i="1"/>
  <c r="N2513" i="1" s="1"/>
  <c r="I2514" i="1"/>
  <c r="L2514" i="1" l="1"/>
  <c r="M2514" i="1"/>
  <c r="N2514" i="1" s="1"/>
  <c r="I2515" i="1"/>
  <c r="L2515" i="1" l="1"/>
  <c r="M2515" i="1"/>
  <c r="N2515" i="1" s="1"/>
  <c r="I2516" i="1"/>
  <c r="L2516" i="1" l="1"/>
  <c r="M2516" i="1"/>
  <c r="N2516" i="1" s="1"/>
  <c r="I2517" i="1"/>
  <c r="L2517" i="1" l="1"/>
  <c r="M2517" i="1"/>
  <c r="N2517" i="1" s="1"/>
  <c r="I2518" i="1"/>
  <c r="L2518" i="1" l="1"/>
  <c r="M2518" i="1"/>
  <c r="N2518" i="1" s="1"/>
  <c r="I2519" i="1"/>
  <c r="L2519" i="1" l="1"/>
  <c r="M2519" i="1"/>
  <c r="N2519" i="1" s="1"/>
  <c r="I2520" i="1"/>
  <c r="L2520" i="1" l="1"/>
  <c r="M2520" i="1"/>
  <c r="N2520" i="1" s="1"/>
  <c r="I2521" i="1"/>
  <c r="L2521" i="1" l="1"/>
  <c r="M2521" i="1"/>
  <c r="N2521" i="1" s="1"/>
  <c r="I2522" i="1"/>
  <c r="L2522" i="1" l="1"/>
  <c r="M2522" i="1"/>
  <c r="N2522" i="1" s="1"/>
  <c r="I2523" i="1"/>
  <c r="L2523" i="1" l="1"/>
  <c r="M2523" i="1"/>
  <c r="N2523" i="1" s="1"/>
  <c r="I2524" i="1"/>
  <c r="L2524" i="1" l="1"/>
  <c r="M2524" i="1"/>
  <c r="N2524" i="1" s="1"/>
  <c r="I2525" i="1"/>
  <c r="L2525" i="1" l="1"/>
  <c r="M2525" i="1"/>
  <c r="N2525" i="1" s="1"/>
  <c r="I2526" i="1"/>
  <c r="L2526" i="1" l="1"/>
  <c r="M2526" i="1"/>
  <c r="N2526" i="1" s="1"/>
  <c r="I2527" i="1"/>
  <c r="L2527" i="1" l="1"/>
  <c r="M2527" i="1"/>
  <c r="N2527" i="1" s="1"/>
  <c r="I2528" i="1"/>
  <c r="L2528" i="1" l="1"/>
  <c r="M2528" i="1"/>
  <c r="N2528" i="1" s="1"/>
  <c r="I2529" i="1"/>
  <c r="L2529" i="1" l="1"/>
  <c r="M2529" i="1"/>
  <c r="N2529" i="1" s="1"/>
  <c r="I2530" i="1"/>
  <c r="L2530" i="1" l="1"/>
  <c r="M2530" i="1"/>
  <c r="N2530" i="1" s="1"/>
  <c r="I2531" i="1"/>
  <c r="L2531" i="1" l="1"/>
  <c r="M2531" i="1"/>
  <c r="N2531" i="1" s="1"/>
  <c r="I2532" i="1"/>
  <c r="L2532" i="1" l="1"/>
  <c r="M2532" i="1"/>
  <c r="N2532" i="1" s="1"/>
  <c r="I2533" i="1"/>
  <c r="L2533" i="1" l="1"/>
  <c r="M2533" i="1"/>
  <c r="N2533" i="1" s="1"/>
  <c r="I2534" i="1"/>
  <c r="L2534" i="1" l="1"/>
  <c r="M2534" i="1"/>
  <c r="N2534" i="1" s="1"/>
  <c r="I2535" i="1"/>
  <c r="L2535" i="1" l="1"/>
  <c r="M2535" i="1"/>
  <c r="N2535" i="1" s="1"/>
  <c r="I2536" i="1"/>
  <c r="L2536" i="1" l="1"/>
  <c r="M2536" i="1"/>
  <c r="N2536" i="1" s="1"/>
  <c r="I2537" i="1"/>
  <c r="L2537" i="1" l="1"/>
  <c r="M2537" i="1"/>
  <c r="N2537" i="1" s="1"/>
  <c r="I2538" i="1"/>
  <c r="L2538" i="1" l="1"/>
  <c r="M2538" i="1"/>
  <c r="N2538" i="1" s="1"/>
  <c r="I2539" i="1"/>
  <c r="L2539" i="1" l="1"/>
  <c r="M2539" i="1"/>
  <c r="N2539" i="1" s="1"/>
  <c r="I2540" i="1"/>
  <c r="L2540" i="1" l="1"/>
  <c r="M2540" i="1"/>
  <c r="N2540" i="1" s="1"/>
  <c r="I2541" i="1"/>
  <c r="L2541" i="1" l="1"/>
  <c r="M2541" i="1"/>
  <c r="N2541" i="1" s="1"/>
  <c r="I2542" i="1"/>
  <c r="L2542" i="1" l="1"/>
  <c r="M2542" i="1"/>
  <c r="N2542" i="1" s="1"/>
  <c r="I2543" i="1"/>
  <c r="L2543" i="1" l="1"/>
  <c r="M2543" i="1"/>
  <c r="N2543" i="1" s="1"/>
  <c r="I2544" i="1"/>
  <c r="L2544" i="1" l="1"/>
  <c r="M2544" i="1"/>
  <c r="N2544" i="1" s="1"/>
  <c r="I2545" i="1"/>
  <c r="L2545" i="1" l="1"/>
  <c r="M2545" i="1"/>
  <c r="N2545" i="1" s="1"/>
  <c r="I2546" i="1"/>
  <c r="L2546" i="1" l="1"/>
  <c r="M2546" i="1"/>
  <c r="N2546" i="1" s="1"/>
  <c r="I2547" i="1"/>
  <c r="L2547" i="1" l="1"/>
  <c r="M2547" i="1"/>
  <c r="N2547" i="1" s="1"/>
  <c r="I2548" i="1"/>
  <c r="L2548" i="1" l="1"/>
  <c r="M2548" i="1"/>
  <c r="N2548" i="1" s="1"/>
  <c r="I2549" i="1"/>
  <c r="L2549" i="1" l="1"/>
  <c r="M2549" i="1"/>
  <c r="N2549" i="1" s="1"/>
  <c r="I2550" i="1"/>
  <c r="L2550" i="1" l="1"/>
  <c r="M2550" i="1"/>
  <c r="N2550" i="1" s="1"/>
  <c r="I2551" i="1"/>
  <c r="L2551" i="1" l="1"/>
  <c r="M2551" i="1"/>
  <c r="N2551" i="1" s="1"/>
  <c r="I2552" i="1"/>
  <c r="L2552" i="1" l="1"/>
  <c r="M2552" i="1"/>
  <c r="N2552" i="1" s="1"/>
  <c r="I2553" i="1"/>
  <c r="L2553" i="1" l="1"/>
  <c r="M2553" i="1"/>
  <c r="N2553" i="1" s="1"/>
  <c r="I2554" i="1"/>
  <c r="L2554" i="1" l="1"/>
  <c r="M2554" i="1"/>
  <c r="N2554" i="1" s="1"/>
  <c r="I2555" i="1"/>
  <c r="L2555" i="1" l="1"/>
  <c r="M2555" i="1"/>
  <c r="N2555" i="1" s="1"/>
  <c r="I2556" i="1"/>
  <c r="L2556" i="1" l="1"/>
  <c r="M2556" i="1"/>
  <c r="N2556" i="1" s="1"/>
  <c r="I2557" i="1"/>
  <c r="L2557" i="1" l="1"/>
  <c r="M2557" i="1"/>
  <c r="N2557" i="1" s="1"/>
  <c r="I2558" i="1"/>
  <c r="L2558" i="1" l="1"/>
  <c r="M2558" i="1"/>
  <c r="N2558" i="1" s="1"/>
  <c r="I2559" i="1"/>
  <c r="L2559" i="1" l="1"/>
  <c r="M2559" i="1"/>
  <c r="N2559" i="1" s="1"/>
  <c r="I2560" i="1"/>
  <c r="L2560" i="1" l="1"/>
  <c r="M2560" i="1"/>
  <c r="N2560" i="1" s="1"/>
  <c r="I2561" i="1"/>
  <c r="L2561" i="1" l="1"/>
  <c r="M2561" i="1"/>
  <c r="N2561" i="1" s="1"/>
  <c r="I2562" i="1"/>
  <c r="L2562" i="1" l="1"/>
  <c r="M2562" i="1"/>
  <c r="N2562" i="1" s="1"/>
  <c r="I2563" i="1"/>
  <c r="L2563" i="1" l="1"/>
  <c r="M2563" i="1"/>
  <c r="N2563" i="1" s="1"/>
  <c r="I2564" i="1"/>
  <c r="L2564" i="1" l="1"/>
  <c r="M2564" i="1"/>
  <c r="N2564" i="1" s="1"/>
  <c r="I2565" i="1"/>
  <c r="L2565" i="1" l="1"/>
  <c r="M2565" i="1"/>
  <c r="N2565" i="1" s="1"/>
  <c r="I2566" i="1"/>
  <c r="L2566" i="1" l="1"/>
  <c r="M2566" i="1"/>
  <c r="N2566" i="1" s="1"/>
  <c r="I2567" i="1"/>
  <c r="L2567" i="1" l="1"/>
  <c r="M2567" i="1"/>
  <c r="N2567" i="1" s="1"/>
  <c r="I2568" i="1"/>
  <c r="L2568" i="1" l="1"/>
  <c r="M2568" i="1"/>
  <c r="N2568" i="1" s="1"/>
  <c r="I2569" i="1"/>
  <c r="L2569" i="1" l="1"/>
  <c r="M2569" i="1"/>
  <c r="N2569" i="1" s="1"/>
  <c r="I2570" i="1"/>
  <c r="L2570" i="1" l="1"/>
  <c r="M2570" i="1"/>
  <c r="N2570" i="1" s="1"/>
  <c r="I2571" i="1"/>
  <c r="L2571" i="1" l="1"/>
  <c r="M2571" i="1"/>
  <c r="N2571" i="1" s="1"/>
  <c r="I2572" i="1"/>
  <c r="L2572" i="1" l="1"/>
  <c r="M2572" i="1"/>
  <c r="N2572" i="1" s="1"/>
  <c r="I2573" i="1"/>
  <c r="L2573" i="1" l="1"/>
  <c r="M2573" i="1"/>
  <c r="N2573" i="1" s="1"/>
  <c r="I2574" i="1"/>
  <c r="L2574" i="1" l="1"/>
  <c r="M2574" i="1"/>
  <c r="N2574" i="1" s="1"/>
  <c r="I2575" i="1"/>
  <c r="L2575" i="1" l="1"/>
  <c r="M2575" i="1"/>
  <c r="N2575" i="1" s="1"/>
  <c r="I2576" i="1"/>
  <c r="L2576" i="1" l="1"/>
  <c r="M2576" i="1"/>
  <c r="N2576" i="1" s="1"/>
  <c r="I2577" i="1"/>
  <c r="L2577" i="1" l="1"/>
  <c r="M2577" i="1"/>
  <c r="N2577" i="1" s="1"/>
  <c r="I2578" i="1"/>
  <c r="L2578" i="1" l="1"/>
  <c r="M2578" i="1"/>
  <c r="N2578" i="1" s="1"/>
  <c r="I2579" i="1"/>
  <c r="L2579" i="1" l="1"/>
  <c r="M2579" i="1"/>
  <c r="N2579" i="1" s="1"/>
  <c r="I2580" i="1"/>
  <c r="L2580" i="1" l="1"/>
  <c r="M2580" i="1"/>
  <c r="N2580" i="1" s="1"/>
  <c r="I2581" i="1"/>
  <c r="L2581" i="1" l="1"/>
  <c r="M2581" i="1"/>
  <c r="N2581" i="1" s="1"/>
  <c r="I2582" i="1"/>
  <c r="L2582" i="1" l="1"/>
  <c r="M2582" i="1"/>
  <c r="N2582" i="1" s="1"/>
  <c r="I2583" i="1"/>
  <c r="L2583" i="1" l="1"/>
  <c r="M2583" i="1"/>
  <c r="N2583" i="1" s="1"/>
  <c r="I2584" i="1"/>
  <c r="L2584" i="1" l="1"/>
  <c r="M2584" i="1"/>
  <c r="N2584" i="1" s="1"/>
  <c r="I2585" i="1"/>
  <c r="L2585" i="1" l="1"/>
  <c r="M2585" i="1"/>
  <c r="N2585" i="1" s="1"/>
  <c r="I2586" i="1"/>
  <c r="L2586" i="1" l="1"/>
  <c r="M2586" i="1"/>
  <c r="N2586" i="1" s="1"/>
  <c r="I2587" i="1"/>
  <c r="L2587" i="1" l="1"/>
  <c r="M2587" i="1"/>
  <c r="N2587" i="1" s="1"/>
  <c r="I2588" i="1"/>
  <c r="L2588" i="1" l="1"/>
  <c r="M2588" i="1"/>
  <c r="N2588" i="1" s="1"/>
  <c r="I2589" i="1"/>
  <c r="L2589" i="1" l="1"/>
  <c r="M2589" i="1"/>
  <c r="N2589" i="1" s="1"/>
  <c r="I2590" i="1"/>
  <c r="L2590" i="1" l="1"/>
  <c r="M2590" i="1"/>
  <c r="N2590" i="1" s="1"/>
  <c r="I2591" i="1"/>
  <c r="L2591" i="1" l="1"/>
  <c r="M2591" i="1"/>
  <c r="N2591" i="1" s="1"/>
  <c r="I2592" i="1"/>
  <c r="L2592" i="1" l="1"/>
  <c r="M2592" i="1"/>
  <c r="N2592" i="1" s="1"/>
  <c r="I2593" i="1"/>
  <c r="L2593" i="1" l="1"/>
  <c r="M2593" i="1"/>
  <c r="N2593" i="1" s="1"/>
  <c r="I2594" i="1"/>
  <c r="L2594" i="1" l="1"/>
  <c r="M2594" i="1"/>
  <c r="N2594" i="1" s="1"/>
  <c r="I2595" i="1"/>
  <c r="L2595" i="1" l="1"/>
  <c r="M2595" i="1"/>
  <c r="N2595" i="1" s="1"/>
  <c r="I2596" i="1"/>
  <c r="L2596" i="1" l="1"/>
  <c r="M2596" i="1"/>
  <c r="N2596" i="1" s="1"/>
  <c r="I2597" i="1"/>
  <c r="L2597" i="1" l="1"/>
  <c r="M2597" i="1"/>
  <c r="N2597" i="1" s="1"/>
  <c r="I2598" i="1"/>
  <c r="L2598" i="1" l="1"/>
  <c r="M2598" i="1"/>
  <c r="N2598" i="1" s="1"/>
  <c r="I2599" i="1"/>
  <c r="L2599" i="1" l="1"/>
  <c r="M2599" i="1"/>
  <c r="N2599" i="1" s="1"/>
  <c r="I2600" i="1"/>
  <c r="L2600" i="1" l="1"/>
  <c r="M2600" i="1"/>
  <c r="N2600" i="1" s="1"/>
  <c r="I2601" i="1"/>
  <c r="L2601" i="1" l="1"/>
  <c r="M2601" i="1"/>
  <c r="N2601" i="1" s="1"/>
  <c r="I2602" i="1"/>
  <c r="L2602" i="1" l="1"/>
  <c r="M2602" i="1"/>
  <c r="N2602" i="1" s="1"/>
  <c r="I2603" i="1"/>
  <c r="L2603" i="1" l="1"/>
  <c r="M2603" i="1"/>
  <c r="N2603" i="1" s="1"/>
  <c r="I2604" i="1"/>
  <c r="L2604" i="1" l="1"/>
  <c r="M2604" i="1"/>
  <c r="N2604" i="1" s="1"/>
  <c r="I2605" i="1"/>
  <c r="L2605" i="1" l="1"/>
  <c r="M2605" i="1"/>
  <c r="N2605" i="1" s="1"/>
  <c r="I2606" i="1"/>
  <c r="L2606" i="1" l="1"/>
  <c r="M2606" i="1"/>
  <c r="N2606" i="1" s="1"/>
  <c r="I2607" i="1"/>
  <c r="L2607" i="1" l="1"/>
  <c r="M2607" i="1"/>
  <c r="N2607" i="1" s="1"/>
  <c r="I2608" i="1"/>
  <c r="L2608" i="1" l="1"/>
  <c r="M2608" i="1"/>
  <c r="N2608" i="1" s="1"/>
  <c r="I2609" i="1"/>
  <c r="L2609" i="1" l="1"/>
  <c r="M2609" i="1"/>
  <c r="N2609" i="1" s="1"/>
  <c r="I2610" i="1"/>
  <c r="L2610" i="1" l="1"/>
  <c r="M2610" i="1"/>
  <c r="N2610" i="1" s="1"/>
  <c r="I2611" i="1"/>
  <c r="L2611" i="1" l="1"/>
  <c r="M2611" i="1"/>
  <c r="N2611" i="1" s="1"/>
  <c r="I2612" i="1"/>
  <c r="L2612" i="1" l="1"/>
  <c r="M2612" i="1"/>
  <c r="N2612" i="1" s="1"/>
  <c r="I2613" i="1"/>
  <c r="L2613" i="1" l="1"/>
  <c r="M2613" i="1"/>
  <c r="N2613" i="1" s="1"/>
  <c r="I2614" i="1"/>
  <c r="L2614" i="1" l="1"/>
  <c r="M2614" i="1"/>
  <c r="N2614" i="1" s="1"/>
  <c r="I2615" i="1"/>
  <c r="L2615" i="1" l="1"/>
  <c r="M2615" i="1"/>
  <c r="N2615" i="1" s="1"/>
  <c r="I2616" i="1"/>
  <c r="L2616" i="1" l="1"/>
  <c r="M2616" i="1"/>
  <c r="N2616" i="1" s="1"/>
  <c r="I2617" i="1"/>
  <c r="L2617" i="1" l="1"/>
  <c r="M2617" i="1"/>
  <c r="N2617" i="1" s="1"/>
  <c r="I2618" i="1"/>
  <c r="L2618" i="1" l="1"/>
  <c r="M2618" i="1"/>
  <c r="N2618" i="1" s="1"/>
  <c r="I2619" i="1"/>
  <c r="L2619" i="1" l="1"/>
  <c r="M2619" i="1"/>
  <c r="N2619" i="1" s="1"/>
  <c r="I2620" i="1"/>
  <c r="L2620" i="1" l="1"/>
  <c r="M2620" i="1"/>
  <c r="N2620" i="1" s="1"/>
  <c r="I2621" i="1"/>
  <c r="L2621" i="1" l="1"/>
  <c r="M2621" i="1"/>
  <c r="N2621" i="1" s="1"/>
  <c r="I2622" i="1"/>
  <c r="L2622" i="1" l="1"/>
  <c r="M2622" i="1"/>
  <c r="N2622" i="1" s="1"/>
  <c r="I2623" i="1"/>
  <c r="L2623" i="1" l="1"/>
  <c r="M2623" i="1"/>
  <c r="N2623" i="1" s="1"/>
  <c r="I2624" i="1"/>
  <c r="L2624" i="1" l="1"/>
  <c r="M2624" i="1"/>
  <c r="N2624" i="1" s="1"/>
  <c r="I2625" i="1"/>
  <c r="L2625" i="1" l="1"/>
  <c r="M2625" i="1"/>
  <c r="N2625" i="1" s="1"/>
  <c r="I2626" i="1"/>
  <c r="L2626" i="1" l="1"/>
  <c r="M2626" i="1"/>
  <c r="N2626" i="1" s="1"/>
  <c r="I2627" i="1"/>
  <c r="L2627" i="1" l="1"/>
  <c r="M2627" i="1"/>
  <c r="N2627" i="1" s="1"/>
  <c r="I2628" i="1"/>
  <c r="L2628" i="1" l="1"/>
  <c r="M2628" i="1"/>
  <c r="N2628" i="1" s="1"/>
  <c r="I2629" i="1"/>
  <c r="L2629" i="1" l="1"/>
  <c r="M2629" i="1"/>
  <c r="N2629" i="1" s="1"/>
  <c r="I2630" i="1"/>
  <c r="L2630" i="1" l="1"/>
  <c r="M2630" i="1"/>
  <c r="N2630" i="1" s="1"/>
  <c r="I2631" i="1"/>
  <c r="L2631" i="1" l="1"/>
  <c r="M2631" i="1"/>
  <c r="N2631" i="1" s="1"/>
  <c r="I2632" i="1"/>
  <c r="L2632" i="1" l="1"/>
  <c r="M2632" i="1"/>
  <c r="N2632" i="1" s="1"/>
  <c r="I2633" i="1"/>
  <c r="L2633" i="1" l="1"/>
  <c r="M2633" i="1"/>
  <c r="N2633" i="1" s="1"/>
  <c r="I2634" i="1"/>
  <c r="L2634" i="1" l="1"/>
  <c r="M2634" i="1"/>
  <c r="N2634" i="1" s="1"/>
  <c r="I2635" i="1"/>
  <c r="L2635" i="1" l="1"/>
  <c r="M2635" i="1"/>
  <c r="N2635" i="1" s="1"/>
  <c r="I2636" i="1"/>
  <c r="L2636" i="1" l="1"/>
  <c r="M2636" i="1"/>
  <c r="N2636" i="1" s="1"/>
  <c r="I2637" i="1"/>
  <c r="L2637" i="1" l="1"/>
  <c r="M2637" i="1"/>
  <c r="N2637" i="1" s="1"/>
  <c r="I2638" i="1"/>
  <c r="L2638" i="1" l="1"/>
  <c r="M2638" i="1"/>
  <c r="N2638" i="1" s="1"/>
  <c r="I2639" i="1"/>
  <c r="L2639" i="1" l="1"/>
  <c r="M2639" i="1"/>
  <c r="N2639" i="1" s="1"/>
  <c r="I2640" i="1"/>
  <c r="L2640" i="1" l="1"/>
  <c r="M2640" i="1"/>
  <c r="N2640" i="1" s="1"/>
  <c r="I2641" i="1"/>
  <c r="L2641" i="1" l="1"/>
  <c r="M2641" i="1"/>
  <c r="N2641" i="1" s="1"/>
  <c r="I2642" i="1"/>
  <c r="L2642" i="1" l="1"/>
  <c r="M2642" i="1"/>
  <c r="N2642" i="1" s="1"/>
  <c r="I2643" i="1"/>
  <c r="L2643" i="1" l="1"/>
  <c r="M2643" i="1"/>
  <c r="N2643" i="1" s="1"/>
  <c r="I2644" i="1"/>
  <c r="L2644" i="1" l="1"/>
  <c r="M2644" i="1"/>
  <c r="N2644" i="1" s="1"/>
  <c r="I2645" i="1"/>
  <c r="L2645" i="1" l="1"/>
  <c r="M2645" i="1"/>
  <c r="N2645" i="1" s="1"/>
  <c r="I2646" i="1"/>
  <c r="L2646" i="1" l="1"/>
  <c r="M2646" i="1"/>
  <c r="N2646" i="1" s="1"/>
  <c r="I2647" i="1"/>
  <c r="L2647" i="1" l="1"/>
  <c r="M2647" i="1"/>
  <c r="N2647" i="1" s="1"/>
  <c r="I2648" i="1"/>
  <c r="L2648" i="1" l="1"/>
  <c r="M2648" i="1"/>
  <c r="N2648" i="1" s="1"/>
  <c r="I2649" i="1"/>
  <c r="L2649" i="1" l="1"/>
  <c r="M2649" i="1"/>
  <c r="N2649" i="1" s="1"/>
  <c r="I2650" i="1"/>
  <c r="L2650" i="1" l="1"/>
  <c r="M2650" i="1"/>
  <c r="N2650" i="1" s="1"/>
  <c r="I2651" i="1"/>
  <c r="L2651" i="1" l="1"/>
  <c r="M2651" i="1"/>
  <c r="N2651" i="1" s="1"/>
  <c r="I2652" i="1"/>
  <c r="L2652" i="1" l="1"/>
  <c r="M2652" i="1"/>
  <c r="N2652" i="1" s="1"/>
  <c r="I2653" i="1"/>
  <c r="L2653" i="1" l="1"/>
  <c r="M2653" i="1"/>
  <c r="N2653" i="1" s="1"/>
  <c r="I2654" i="1"/>
  <c r="L2654" i="1" l="1"/>
  <c r="M2654" i="1"/>
  <c r="N2654" i="1" s="1"/>
  <c r="I2655" i="1"/>
  <c r="L2655" i="1" l="1"/>
  <c r="M2655" i="1"/>
  <c r="N2655" i="1" s="1"/>
  <c r="I2656" i="1"/>
  <c r="L2656" i="1" l="1"/>
  <c r="M2656" i="1"/>
  <c r="N2656" i="1" s="1"/>
  <c r="I2657" i="1"/>
  <c r="L2657" i="1" l="1"/>
  <c r="M2657" i="1"/>
  <c r="N2657" i="1" s="1"/>
  <c r="I2658" i="1"/>
  <c r="L2658" i="1" l="1"/>
  <c r="M2658" i="1"/>
  <c r="N2658" i="1" s="1"/>
  <c r="I2659" i="1"/>
  <c r="L2659" i="1" l="1"/>
  <c r="M2659" i="1"/>
  <c r="N2659" i="1" s="1"/>
  <c r="I2660" i="1"/>
  <c r="L2660" i="1" l="1"/>
  <c r="M2660" i="1"/>
  <c r="N2660" i="1" s="1"/>
  <c r="I2661" i="1"/>
  <c r="L2661" i="1" l="1"/>
  <c r="M2661" i="1"/>
  <c r="N2661" i="1" s="1"/>
  <c r="I2662" i="1"/>
  <c r="L2662" i="1" l="1"/>
  <c r="M2662" i="1"/>
  <c r="N2662" i="1" s="1"/>
  <c r="I2663" i="1"/>
  <c r="L2663" i="1" l="1"/>
  <c r="M2663" i="1"/>
  <c r="N2663" i="1" s="1"/>
  <c r="I2664" i="1"/>
  <c r="L2664" i="1" l="1"/>
  <c r="M2664" i="1"/>
  <c r="N2664" i="1" s="1"/>
  <c r="I2665" i="1"/>
  <c r="L2665" i="1" l="1"/>
  <c r="M2665" i="1"/>
  <c r="N2665" i="1" s="1"/>
  <c r="I2666" i="1"/>
  <c r="L2666" i="1" l="1"/>
  <c r="M2666" i="1"/>
  <c r="N2666" i="1" s="1"/>
  <c r="I2667" i="1"/>
  <c r="L2667" i="1" l="1"/>
  <c r="M2667" i="1"/>
  <c r="N2667" i="1" s="1"/>
  <c r="I2668" i="1"/>
  <c r="L2668" i="1" l="1"/>
  <c r="M2668" i="1"/>
  <c r="N2668" i="1" s="1"/>
  <c r="I2669" i="1"/>
  <c r="L2669" i="1" l="1"/>
  <c r="M2669" i="1"/>
  <c r="N2669" i="1" s="1"/>
  <c r="I2670" i="1"/>
  <c r="L2670" i="1" l="1"/>
  <c r="M2670" i="1"/>
  <c r="N2670" i="1" s="1"/>
  <c r="I2671" i="1"/>
  <c r="L2671" i="1" l="1"/>
  <c r="M2671" i="1"/>
  <c r="N2671" i="1" s="1"/>
  <c r="I2672" i="1"/>
  <c r="L2672" i="1" l="1"/>
  <c r="M2672" i="1"/>
  <c r="N2672" i="1" s="1"/>
  <c r="I2673" i="1"/>
  <c r="L2673" i="1" l="1"/>
  <c r="M2673" i="1"/>
  <c r="N2673" i="1" s="1"/>
  <c r="I2674" i="1"/>
  <c r="L2674" i="1" l="1"/>
  <c r="M2674" i="1"/>
  <c r="N2674" i="1" s="1"/>
  <c r="I2675" i="1"/>
  <c r="L2675" i="1" l="1"/>
  <c r="M2675" i="1"/>
  <c r="N2675" i="1" s="1"/>
  <c r="I2676" i="1"/>
  <c r="L2676" i="1" l="1"/>
  <c r="M2676" i="1"/>
  <c r="N2676" i="1" s="1"/>
  <c r="I2677" i="1"/>
  <c r="L2677" i="1" l="1"/>
  <c r="M2677" i="1"/>
  <c r="N2677" i="1" s="1"/>
  <c r="I2678" i="1"/>
  <c r="L2678" i="1" l="1"/>
  <c r="M2678" i="1"/>
  <c r="N2678" i="1" s="1"/>
  <c r="I2679" i="1"/>
  <c r="L2679" i="1" l="1"/>
  <c r="M2679" i="1"/>
  <c r="N2679" i="1" s="1"/>
  <c r="I2680" i="1"/>
  <c r="L2680" i="1" l="1"/>
  <c r="M2680" i="1"/>
  <c r="N2680" i="1" s="1"/>
  <c r="I2681" i="1"/>
  <c r="L2681" i="1" l="1"/>
  <c r="M2681" i="1"/>
  <c r="N2681" i="1" s="1"/>
  <c r="I2682" i="1"/>
  <c r="L2682" i="1" l="1"/>
  <c r="M2682" i="1"/>
  <c r="N2682" i="1" s="1"/>
  <c r="I2683" i="1"/>
  <c r="L2683" i="1" l="1"/>
  <c r="M2683" i="1"/>
  <c r="N2683" i="1" s="1"/>
  <c r="I2684" i="1"/>
  <c r="L2684" i="1" l="1"/>
  <c r="M2684" i="1"/>
  <c r="N2684" i="1" s="1"/>
  <c r="I2685" i="1"/>
  <c r="L2685" i="1" l="1"/>
  <c r="M2685" i="1"/>
  <c r="N2685" i="1" s="1"/>
  <c r="I2686" i="1"/>
  <c r="L2686" i="1" l="1"/>
  <c r="M2686" i="1"/>
  <c r="N2686" i="1" s="1"/>
  <c r="I2687" i="1"/>
  <c r="L2687" i="1" l="1"/>
  <c r="M2687" i="1"/>
  <c r="N2687" i="1" s="1"/>
  <c r="I2688" i="1"/>
  <c r="L2688" i="1" l="1"/>
  <c r="M2688" i="1"/>
  <c r="N2688" i="1" s="1"/>
  <c r="I2689" i="1"/>
  <c r="L2689" i="1" l="1"/>
  <c r="M2689" i="1"/>
  <c r="N2689" i="1" s="1"/>
  <c r="I2690" i="1"/>
  <c r="L2690" i="1" l="1"/>
  <c r="M2690" i="1"/>
  <c r="N2690" i="1" s="1"/>
  <c r="I2691" i="1"/>
  <c r="L2691" i="1" l="1"/>
  <c r="M2691" i="1"/>
  <c r="N2691" i="1" s="1"/>
  <c r="I2692" i="1"/>
  <c r="L2692" i="1" l="1"/>
  <c r="M2692" i="1"/>
  <c r="N2692" i="1" s="1"/>
  <c r="I2693" i="1"/>
  <c r="L2693" i="1" l="1"/>
  <c r="M2693" i="1"/>
  <c r="N2693" i="1" s="1"/>
  <c r="I2694" i="1"/>
  <c r="L2694" i="1" l="1"/>
  <c r="M2694" i="1"/>
  <c r="N2694" i="1" s="1"/>
  <c r="I2695" i="1"/>
  <c r="L2695" i="1" l="1"/>
  <c r="M2695" i="1"/>
  <c r="N2695" i="1" s="1"/>
  <c r="I2696" i="1"/>
  <c r="L2696" i="1" l="1"/>
  <c r="M2696" i="1"/>
  <c r="N2696" i="1" s="1"/>
  <c r="I2697" i="1"/>
  <c r="L2697" i="1" l="1"/>
  <c r="M2697" i="1"/>
  <c r="N2697" i="1" s="1"/>
  <c r="I2698" i="1"/>
  <c r="L2698" i="1" l="1"/>
  <c r="M2698" i="1"/>
  <c r="N2698" i="1" s="1"/>
  <c r="I2699" i="1"/>
  <c r="L2699" i="1" l="1"/>
  <c r="M2699" i="1"/>
  <c r="N2699" i="1" s="1"/>
  <c r="I2700" i="1"/>
  <c r="L2700" i="1" l="1"/>
  <c r="M2700" i="1"/>
  <c r="N2700" i="1" s="1"/>
  <c r="I2701" i="1"/>
  <c r="L2701" i="1" l="1"/>
  <c r="M2701" i="1"/>
  <c r="N2701" i="1" s="1"/>
  <c r="I2702" i="1"/>
  <c r="L2702" i="1" l="1"/>
  <c r="M2702" i="1"/>
  <c r="N2702" i="1" s="1"/>
  <c r="I2703" i="1"/>
  <c r="L2703" i="1" l="1"/>
  <c r="M2703" i="1"/>
  <c r="N2703" i="1" s="1"/>
  <c r="I2704" i="1"/>
  <c r="L2704" i="1" l="1"/>
  <c r="M2704" i="1"/>
  <c r="N2704" i="1" s="1"/>
  <c r="I2705" i="1"/>
  <c r="L2705" i="1" l="1"/>
  <c r="M2705" i="1"/>
  <c r="N2705" i="1" s="1"/>
  <c r="I2706" i="1"/>
  <c r="L2706" i="1" l="1"/>
  <c r="M2706" i="1"/>
  <c r="N2706" i="1" s="1"/>
  <c r="I2707" i="1"/>
  <c r="L2707" i="1" l="1"/>
  <c r="M2707" i="1"/>
  <c r="N2707" i="1" s="1"/>
  <c r="I2708" i="1"/>
  <c r="L2708" i="1" l="1"/>
  <c r="M2708" i="1"/>
  <c r="N2708" i="1" s="1"/>
  <c r="I2709" i="1"/>
  <c r="L2709" i="1" l="1"/>
  <c r="M2709" i="1"/>
  <c r="N2709" i="1" s="1"/>
  <c r="I2710" i="1"/>
  <c r="L2710" i="1" l="1"/>
  <c r="M2710" i="1"/>
  <c r="N2710" i="1" s="1"/>
  <c r="I2711" i="1"/>
  <c r="L2711" i="1" l="1"/>
  <c r="M2711" i="1"/>
  <c r="N2711" i="1" s="1"/>
  <c r="I2712" i="1"/>
  <c r="L2712" i="1" l="1"/>
  <c r="M2712" i="1"/>
  <c r="N2712" i="1" s="1"/>
  <c r="I2713" i="1"/>
  <c r="L2713" i="1" l="1"/>
  <c r="M2713" i="1"/>
  <c r="N2713" i="1" s="1"/>
  <c r="I2714" i="1"/>
  <c r="L2714" i="1" l="1"/>
  <c r="M2714" i="1"/>
  <c r="N2714" i="1" s="1"/>
  <c r="I2715" i="1"/>
  <c r="L2715" i="1" l="1"/>
  <c r="M2715" i="1"/>
  <c r="N2715" i="1" s="1"/>
  <c r="I2716" i="1"/>
  <c r="L2716" i="1" l="1"/>
  <c r="M2716" i="1"/>
  <c r="N2716" i="1" s="1"/>
  <c r="I2717" i="1"/>
  <c r="L2717" i="1" l="1"/>
  <c r="M2717" i="1"/>
  <c r="N2717" i="1" s="1"/>
  <c r="I2718" i="1"/>
  <c r="L2718" i="1" l="1"/>
  <c r="M2718" i="1"/>
  <c r="N2718" i="1" s="1"/>
  <c r="I2719" i="1"/>
  <c r="L2719" i="1" l="1"/>
  <c r="M2719" i="1"/>
  <c r="N2719" i="1" s="1"/>
  <c r="I2720" i="1"/>
  <c r="L2720" i="1" l="1"/>
  <c r="M2720" i="1"/>
  <c r="N2720" i="1" s="1"/>
  <c r="I2721" i="1"/>
  <c r="L2721" i="1" l="1"/>
  <c r="M2721" i="1"/>
  <c r="N2721" i="1" s="1"/>
  <c r="I2722" i="1"/>
  <c r="L2722" i="1" l="1"/>
  <c r="M2722" i="1"/>
  <c r="N2722" i="1" s="1"/>
  <c r="I2723" i="1"/>
  <c r="L2723" i="1" l="1"/>
  <c r="M2723" i="1"/>
  <c r="N2723" i="1" s="1"/>
  <c r="I2724" i="1"/>
  <c r="L2724" i="1" l="1"/>
  <c r="M2724" i="1"/>
  <c r="N2724" i="1" s="1"/>
  <c r="I2725" i="1"/>
  <c r="L2725" i="1" l="1"/>
  <c r="M2725" i="1"/>
  <c r="N2725" i="1" s="1"/>
  <c r="I2726" i="1"/>
  <c r="L2726" i="1" l="1"/>
  <c r="M2726" i="1"/>
  <c r="N2726" i="1" s="1"/>
  <c r="I2727" i="1"/>
  <c r="L2727" i="1" l="1"/>
  <c r="M2727" i="1"/>
  <c r="N2727" i="1" s="1"/>
  <c r="I2728" i="1"/>
  <c r="L2728" i="1" l="1"/>
  <c r="M2728" i="1"/>
  <c r="N2728" i="1" s="1"/>
  <c r="I2729" i="1"/>
  <c r="L2729" i="1" l="1"/>
  <c r="M2729" i="1"/>
  <c r="N2729" i="1" s="1"/>
  <c r="I2730" i="1"/>
  <c r="L2730" i="1" l="1"/>
  <c r="M2730" i="1"/>
  <c r="N2730" i="1" s="1"/>
  <c r="I2731" i="1"/>
  <c r="L2731" i="1" l="1"/>
  <c r="M2731" i="1"/>
  <c r="N2731" i="1" s="1"/>
  <c r="I2732" i="1"/>
  <c r="L2732" i="1" l="1"/>
  <c r="M2732" i="1"/>
  <c r="N2732" i="1" s="1"/>
  <c r="I2733" i="1"/>
  <c r="L2733" i="1" l="1"/>
  <c r="M2733" i="1"/>
  <c r="N2733" i="1" s="1"/>
  <c r="I2734" i="1"/>
  <c r="L2734" i="1" l="1"/>
  <c r="M2734" i="1"/>
  <c r="N2734" i="1" s="1"/>
  <c r="I2735" i="1"/>
  <c r="L2735" i="1" l="1"/>
  <c r="M2735" i="1"/>
  <c r="N2735" i="1" s="1"/>
  <c r="I2736" i="1"/>
  <c r="L2736" i="1" l="1"/>
  <c r="M2736" i="1"/>
  <c r="N2736" i="1" s="1"/>
  <c r="I2737" i="1"/>
  <c r="L2737" i="1" l="1"/>
  <c r="M2737" i="1"/>
  <c r="N2737" i="1" s="1"/>
  <c r="I2738" i="1"/>
  <c r="L2738" i="1" l="1"/>
  <c r="M2738" i="1"/>
  <c r="N2738" i="1" s="1"/>
  <c r="I2739" i="1"/>
  <c r="L2739" i="1" l="1"/>
  <c r="M2739" i="1"/>
  <c r="N2739" i="1" s="1"/>
  <c r="I2740" i="1"/>
  <c r="L2740" i="1" l="1"/>
  <c r="M2740" i="1"/>
  <c r="N2740" i="1" s="1"/>
  <c r="I2741" i="1"/>
  <c r="L2741" i="1" l="1"/>
  <c r="M2741" i="1"/>
  <c r="N2741" i="1" s="1"/>
  <c r="I2742" i="1"/>
  <c r="L2742" i="1" l="1"/>
  <c r="M2742" i="1"/>
  <c r="N2742" i="1" s="1"/>
  <c r="I2743" i="1"/>
  <c r="L2743" i="1" l="1"/>
  <c r="M2743" i="1"/>
  <c r="N2743" i="1" s="1"/>
  <c r="I2744" i="1"/>
  <c r="L2744" i="1" l="1"/>
  <c r="M2744" i="1"/>
  <c r="N2744" i="1" s="1"/>
  <c r="I2745" i="1"/>
  <c r="L2745" i="1" l="1"/>
  <c r="M2745" i="1"/>
  <c r="N2745" i="1" s="1"/>
  <c r="I2746" i="1"/>
  <c r="L2746" i="1" l="1"/>
  <c r="M2746" i="1"/>
  <c r="N2746" i="1" s="1"/>
  <c r="I2747" i="1"/>
  <c r="L2747" i="1" l="1"/>
  <c r="M2747" i="1"/>
  <c r="N2747" i="1" s="1"/>
  <c r="I2748" i="1"/>
  <c r="L2748" i="1" l="1"/>
  <c r="M2748" i="1"/>
  <c r="N2748" i="1" s="1"/>
  <c r="I2749" i="1"/>
  <c r="L2749" i="1" l="1"/>
  <c r="M2749" i="1"/>
  <c r="N2749" i="1" s="1"/>
  <c r="I2750" i="1"/>
  <c r="L2750" i="1" l="1"/>
  <c r="M2750" i="1"/>
  <c r="N2750" i="1" s="1"/>
  <c r="I2751" i="1"/>
  <c r="L2751" i="1" l="1"/>
  <c r="M2751" i="1"/>
  <c r="N2751" i="1" s="1"/>
  <c r="I2752" i="1"/>
  <c r="L2752" i="1" l="1"/>
  <c r="M2752" i="1"/>
  <c r="N2752" i="1" s="1"/>
  <c r="I2753" i="1"/>
  <c r="L2753" i="1" l="1"/>
  <c r="M2753" i="1"/>
  <c r="N2753" i="1" s="1"/>
  <c r="I2754" i="1"/>
  <c r="L2754" i="1" l="1"/>
  <c r="M2754" i="1"/>
  <c r="N2754" i="1" s="1"/>
  <c r="I2755" i="1"/>
  <c r="L2755" i="1" l="1"/>
  <c r="M2755" i="1"/>
  <c r="N2755" i="1" s="1"/>
  <c r="I2756" i="1"/>
  <c r="L2756" i="1" l="1"/>
  <c r="M2756" i="1"/>
  <c r="N2756" i="1" s="1"/>
  <c r="I2757" i="1"/>
  <c r="L2757" i="1" l="1"/>
  <c r="M2757" i="1"/>
  <c r="N2757" i="1" s="1"/>
  <c r="I2758" i="1"/>
  <c r="L2758" i="1" l="1"/>
  <c r="M2758" i="1"/>
  <c r="N2758" i="1" s="1"/>
  <c r="I2759" i="1"/>
  <c r="L2759" i="1" l="1"/>
  <c r="M2759" i="1"/>
  <c r="N2759" i="1" s="1"/>
  <c r="I2760" i="1"/>
  <c r="L2760" i="1" l="1"/>
  <c r="M2760" i="1"/>
  <c r="N2760" i="1" s="1"/>
  <c r="I2761" i="1"/>
  <c r="L2761" i="1" l="1"/>
  <c r="M2761" i="1"/>
  <c r="N2761" i="1" s="1"/>
  <c r="I2762" i="1"/>
  <c r="L2762" i="1" l="1"/>
  <c r="M2762" i="1"/>
  <c r="N2762" i="1" s="1"/>
  <c r="I2763" i="1"/>
  <c r="L2763" i="1" l="1"/>
  <c r="M2763" i="1"/>
  <c r="N2763" i="1" s="1"/>
  <c r="I2764" i="1"/>
  <c r="L2764" i="1" l="1"/>
  <c r="M2764" i="1"/>
  <c r="N2764" i="1" s="1"/>
  <c r="I2765" i="1"/>
  <c r="L2765" i="1" l="1"/>
  <c r="M2765" i="1"/>
  <c r="N2765" i="1" s="1"/>
  <c r="I2766" i="1"/>
  <c r="L2766" i="1" l="1"/>
  <c r="M2766" i="1"/>
  <c r="N2766" i="1" s="1"/>
  <c r="I2767" i="1"/>
  <c r="L2767" i="1" l="1"/>
  <c r="M2767" i="1"/>
  <c r="N2767" i="1" s="1"/>
  <c r="I2768" i="1"/>
  <c r="L2768" i="1" l="1"/>
  <c r="M2768" i="1"/>
  <c r="N2768" i="1" s="1"/>
  <c r="I2769" i="1"/>
  <c r="L2769" i="1" l="1"/>
  <c r="M2769" i="1"/>
  <c r="N2769" i="1" s="1"/>
  <c r="I2770" i="1"/>
  <c r="L2770" i="1" l="1"/>
  <c r="M2770" i="1"/>
  <c r="N2770" i="1" s="1"/>
  <c r="I2771" i="1"/>
  <c r="L2771" i="1" l="1"/>
  <c r="M2771" i="1"/>
  <c r="N2771" i="1" s="1"/>
  <c r="I2772" i="1"/>
  <c r="L2772" i="1" l="1"/>
  <c r="M2772" i="1"/>
  <c r="N2772" i="1" s="1"/>
  <c r="I2773" i="1"/>
  <c r="L2773" i="1" l="1"/>
  <c r="M2773" i="1"/>
  <c r="N2773" i="1" s="1"/>
  <c r="I2774" i="1"/>
  <c r="L2774" i="1" l="1"/>
  <c r="M2774" i="1"/>
  <c r="N2774" i="1" s="1"/>
  <c r="I2775" i="1"/>
  <c r="L2775" i="1" l="1"/>
  <c r="M2775" i="1"/>
  <c r="N2775" i="1" s="1"/>
  <c r="I2776" i="1"/>
  <c r="L2776" i="1" l="1"/>
  <c r="M2776" i="1"/>
  <c r="N2776" i="1" s="1"/>
  <c r="I2777" i="1"/>
  <c r="L2777" i="1" l="1"/>
  <c r="M2777" i="1"/>
  <c r="N2777" i="1" s="1"/>
  <c r="I2778" i="1"/>
  <c r="L2778" i="1" l="1"/>
  <c r="M2778" i="1"/>
  <c r="N2778" i="1" s="1"/>
  <c r="I2779" i="1"/>
  <c r="L2779" i="1" l="1"/>
  <c r="M2779" i="1"/>
  <c r="N2779" i="1" s="1"/>
  <c r="I2780" i="1"/>
  <c r="L2780" i="1" l="1"/>
  <c r="M2780" i="1"/>
  <c r="N2780" i="1" s="1"/>
  <c r="I2781" i="1"/>
  <c r="L2781" i="1" l="1"/>
  <c r="M2781" i="1"/>
  <c r="N2781" i="1" s="1"/>
  <c r="I2782" i="1"/>
  <c r="L2782" i="1" l="1"/>
  <c r="M2782" i="1"/>
  <c r="N2782" i="1" s="1"/>
  <c r="I2783" i="1"/>
  <c r="L2783" i="1" l="1"/>
  <c r="M2783" i="1"/>
  <c r="N2783" i="1" s="1"/>
  <c r="I2784" i="1"/>
  <c r="L2784" i="1" l="1"/>
  <c r="M2784" i="1"/>
  <c r="N2784" i="1" s="1"/>
  <c r="I2785" i="1"/>
  <c r="L2785" i="1" l="1"/>
  <c r="M2785" i="1"/>
  <c r="N2785" i="1" s="1"/>
  <c r="I2786" i="1"/>
  <c r="L2786" i="1" l="1"/>
  <c r="M2786" i="1"/>
  <c r="N2786" i="1" s="1"/>
  <c r="I2787" i="1"/>
  <c r="L2787" i="1" l="1"/>
  <c r="M2787" i="1"/>
  <c r="N2787" i="1" s="1"/>
  <c r="I2788" i="1"/>
  <c r="L2788" i="1" l="1"/>
  <c r="M2788" i="1"/>
  <c r="N2788" i="1" s="1"/>
  <c r="I2789" i="1"/>
  <c r="L2789" i="1" l="1"/>
  <c r="M2789" i="1"/>
  <c r="N2789" i="1" s="1"/>
  <c r="I2790" i="1"/>
  <c r="L2790" i="1" l="1"/>
  <c r="M2790" i="1"/>
  <c r="N2790" i="1" s="1"/>
  <c r="I2791" i="1"/>
  <c r="L2791" i="1" l="1"/>
  <c r="M2791" i="1"/>
  <c r="N2791" i="1" s="1"/>
  <c r="I2792" i="1"/>
  <c r="L2792" i="1" l="1"/>
  <c r="M2792" i="1"/>
  <c r="N2792" i="1" s="1"/>
  <c r="I2793" i="1"/>
  <c r="L2793" i="1" l="1"/>
  <c r="M2793" i="1"/>
  <c r="N2793" i="1" s="1"/>
  <c r="I2794" i="1"/>
  <c r="L2794" i="1" l="1"/>
  <c r="M2794" i="1"/>
  <c r="N2794" i="1" s="1"/>
  <c r="I2795" i="1"/>
  <c r="L2795" i="1" l="1"/>
  <c r="M2795" i="1"/>
  <c r="N2795" i="1" s="1"/>
  <c r="I2796" i="1"/>
  <c r="L2796" i="1" l="1"/>
  <c r="M2796" i="1"/>
  <c r="N2796" i="1" s="1"/>
  <c r="I2797" i="1"/>
  <c r="L2797" i="1" l="1"/>
  <c r="M2797" i="1"/>
  <c r="N2797" i="1" s="1"/>
  <c r="I2798" i="1"/>
  <c r="L2798" i="1" l="1"/>
  <c r="M2798" i="1"/>
  <c r="N2798" i="1" s="1"/>
  <c r="I2799" i="1"/>
  <c r="L2799" i="1" l="1"/>
  <c r="M2799" i="1"/>
  <c r="N2799" i="1" s="1"/>
  <c r="I2800" i="1"/>
  <c r="L2800" i="1" l="1"/>
  <c r="M2800" i="1"/>
  <c r="N2800" i="1" s="1"/>
  <c r="I2801" i="1"/>
  <c r="L2801" i="1" l="1"/>
  <c r="M2801" i="1"/>
  <c r="N2801" i="1" s="1"/>
  <c r="I2802" i="1"/>
  <c r="L2802" i="1" l="1"/>
  <c r="M2802" i="1"/>
  <c r="N2802" i="1" s="1"/>
  <c r="I2803" i="1"/>
  <c r="L2803" i="1" l="1"/>
  <c r="M2803" i="1"/>
  <c r="N2803" i="1" s="1"/>
  <c r="I2804" i="1"/>
  <c r="L2804" i="1" l="1"/>
  <c r="M2804" i="1"/>
  <c r="N2804" i="1" s="1"/>
  <c r="I2805" i="1"/>
  <c r="L2805" i="1" l="1"/>
  <c r="M2805" i="1"/>
  <c r="N2805" i="1" s="1"/>
  <c r="I2806" i="1"/>
  <c r="L2806" i="1" l="1"/>
  <c r="M2806" i="1"/>
  <c r="N2806" i="1" s="1"/>
  <c r="I2807" i="1"/>
  <c r="L2807" i="1" l="1"/>
  <c r="M2807" i="1"/>
  <c r="N2807" i="1" s="1"/>
  <c r="I2808" i="1"/>
  <c r="L2808" i="1" l="1"/>
  <c r="M2808" i="1"/>
  <c r="N2808" i="1" s="1"/>
  <c r="I2809" i="1"/>
  <c r="L2809" i="1" l="1"/>
  <c r="M2809" i="1"/>
  <c r="N2809" i="1" s="1"/>
  <c r="I2810" i="1"/>
  <c r="L2810" i="1" l="1"/>
  <c r="M2810" i="1"/>
  <c r="N2810" i="1" s="1"/>
  <c r="I2811" i="1"/>
  <c r="L2811" i="1" l="1"/>
  <c r="M2811" i="1"/>
  <c r="N2811" i="1" s="1"/>
  <c r="I2812" i="1"/>
  <c r="L2812" i="1" l="1"/>
  <c r="M2812" i="1"/>
  <c r="N2812" i="1" s="1"/>
  <c r="I2813" i="1"/>
  <c r="L2813" i="1" l="1"/>
  <c r="M2813" i="1"/>
  <c r="N2813" i="1" s="1"/>
  <c r="I2814" i="1"/>
  <c r="L2814" i="1" l="1"/>
  <c r="M2814" i="1"/>
  <c r="N2814" i="1" s="1"/>
  <c r="I2815" i="1"/>
  <c r="L2815" i="1" l="1"/>
  <c r="M2815" i="1"/>
  <c r="N2815" i="1" s="1"/>
  <c r="I2816" i="1"/>
  <c r="L2816" i="1" l="1"/>
  <c r="M2816" i="1"/>
  <c r="N2816" i="1" s="1"/>
  <c r="I2817" i="1"/>
  <c r="L2817" i="1" l="1"/>
  <c r="M2817" i="1"/>
  <c r="N2817" i="1" s="1"/>
  <c r="I2818" i="1"/>
  <c r="L2818" i="1" l="1"/>
  <c r="M2818" i="1"/>
  <c r="N2818" i="1" s="1"/>
  <c r="I2819" i="1"/>
  <c r="L2819" i="1" l="1"/>
  <c r="M2819" i="1"/>
  <c r="N2819" i="1" s="1"/>
  <c r="I2820" i="1"/>
  <c r="L2820" i="1" l="1"/>
  <c r="M2820" i="1"/>
  <c r="N2820" i="1" s="1"/>
  <c r="I2821" i="1"/>
  <c r="L2821" i="1" l="1"/>
  <c r="M2821" i="1"/>
  <c r="N2821" i="1" s="1"/>
  <c r="I2822" i="1"/>
  <c r="L2822" i="1" l="1"/>
  <c r="M2822" i="1"/>
  <c r="N2822" i="1" s="1"/>
  <c r="I2823" i="1"/>
  <c r="L2823" i="1" l="1"/>
  <c r="M2823" i="1"/>
  <c r="N2823" i="1" s="1"/>
  <c r="I2824" i="1"/>
  <c r="L2824" i="1" l="1"/>
  <c r="M2824" i="1"/>
  <c r="N2824" i="1" s="1"/>
  <c r="I2825" i="1"/>
  <c r="L2825" i="1" l="1"/>
  <c r="M2825" i="1"/>
  <c r="N2825" i="1" s="1"/>
  <c r="I2826" i="1"/>
  <c r="L2826" i="1" l="1"/>
  <c r="M2826" i="1"/>
  <c r="N2826" i="1" s="1"/>
  <c r="I2827" i="1"/>
  <c r="L2827" i="1" l="1"/>
  <c r="M2827" i="1"/>
  <c r="N2827" i="1" s="1"/>
  <c r="I2828" i="1"/>
  <c r="L2828" i="1" l="1"/>
  <c r="M2828" i="1"/>
  <c r="N2828" i="1" s="1"/>
  <c r="I2829" i="1"/>
  <c r="L2829" i="1" l="1"/>
  <c r="M2829" i="1"/>
  <c r="N2829" i="1" s="1"/>
  <c r="I2830" i="1"/>
  <c r="L2830" i="1" l="1"/>
  <c r="M2830" i="1"/>
  <c r="N2830" i="1" s="1"/>
  <c r="I2831" i="1"/>
  <c r="L2831" i="1" l="1"/>
  <c r="M2831" i="1"/>
  <c r="N2831" i="1" s="1"/>
  <c r="I2832" i="1"/>
  <c r="L2832" i="1" l="1"/>
  <c r="M2832" i="1"/>
  <c r="N2832" i="1" s="1"/>
  <c r="I2833" i="1"/>
  <c r="L2833" i="1" l="1"/>
  <c r="M2833" i="1"/>
  <c r="N2833" i="1" s="1"/>
  <c r="I2834" i="1"/>
  <c r="L2834" i="1" l="1"/>
  <c r="M2834" i="1"/>
  <c r="N2834" i="1" s="1"/>
  <c r="I2835" i="1"/>
  <c r="L2835" i="1" l="1"/>
  <c r="M2835" i="1"/>
  <c r="N2835" i="1" s="1"/>
  <c r="I2836" i="1"/>
  <c r="L2836" i="1" l="1"/>
  <c r="M2836" i="1"/>
  <c r="N2836" i="1" s="1"/>
  <c r="I2837" i="1"/>
  <c r="L2837" i="1" l="1"/>
  <c r="M2837" i="1"/>
  <c r="N2837" i="1" s="1"/>
  <c r="I2838" i="1"/>
  <c r="L2838" i="1" l="1"/>
  <c r="M2838" i="1"/>
  <c r="N2838" i="1" s="1"/>
  <c r="I2839" i="1"/>
  <c r="L2839" i="1" l="1"/>
  <c r="M2839" i="1"/>
  <c r="N2839" i="1" s="1"/>
  <c r="I2840" i="1"/>
  <c r="L2840" i="1" l="1"/>
  <c r="M2840" i="1"/>
  <c r="N2840" i="1" s="1"/>
  <c r="I2841" i="1"/>
  <c r="L2841" i="1" l="1"/>
  <c r="M2841" i="1"/>
  <c r="N2841" i="1" s="1"/>
  <c r="I2842" i="1"/>
  <c r="L2842" i="1" l="1"/>
  <c r="M2842" i="1"/>
  <c r="N2842" i="1" s="1"/>
  <c r="I2843" i="1"/>
  <c r="L2843" i="1" l="1"/>
  <c r="M2843" i="1"/>
  <c r="N2843" i="1" s="1"/>
  <c r="I2844" i="1"/>
  <c r="L2844" i="1" l="1"/>
  <c r="M2844" i="1"/>
  <c r="N2844" i="1" s="1"/>
  <c r="I2845" i="1"/>
  <c r="L2845" i="1" l="1"/>
  <c r="M2845" i="1"/>
  <c r="N2845" i="1" s="1"/>
  <c r="I2846" i="1"/>
  <c r="L2846" i="1" l="1"/>
  <c r="M2846" i="1"/>
  <c r="N2846" i="1" s="1"/>
  <c r="I2847" i="1"/>
  <c r="L2847" i="1" l="1"/>
  <c r="M2847" i="1"/>
  <c r="N2847" i="1" s="1"/>
  <c r="I2848" i="1"/>
  <c r="L2848" i="1" l="1"/>
  <c r="M2848" i="1"/>
  <c r="N2848" i="1" s="1"/>
  <c r="I2849" i="1"/>
  <c r="L2849" i="1" l="1"/>
  <c r="M2849" i="1"/>
  <c r="N2849" i="1" s="1"/>
  <c r="I2850" i="1"/>
  <c r="L2850" i="1" l="1"/>
  <c r="M2850" i="1"/>
  <c r="N2850" i="1" s="1"/>
  <c r="I2851" i="1"/>
  <c r="L2851" i="1" l="1"/>
  <c r="M2851" i="1"/>
  <c r="N2851" i="1" s="1"/>
  <c r="I2852" i="1"/>
  <c r="L2852" i="1" l="1"/>
  <c r="M2852" i="1"/>
  <c r="N2852" i="1" s="1"/>
  <c r="I2853" i="1"/>
  <c r="L2853" i="1" l="1"/>
  <c r="M2853" i="1"/>
  <c r="N2853" i="1" s="1"/>
  <c r="I2854" i="1"/>
  <c r="L2854" i="1" l="1"/>
  <c r="M2854" i="1"/>
  <c r="N2854" i="1" s="1"/>
  <c r="I2855" i="1"/>
  <c r="L2855" i="1" l="1"/>
  <c r="M2855" i="1"/>
  <c r="N2855" i="1" s="1"/>
  <c r="I2856" i="1"/>
  <c r="L2856" i="1" l="1"/>
  <c r="M2856" i="1"/>
  <c r="N2856" i="1" s="1"/>
  <c r="I2857" i="1"/>
  <c r="L2857" i="1" l="1"/>
  <c r="M2857" i="1"/>
  <c r="N2857" i="1" s="1"/>
  <c r="I2858" i="1"/>
  <c r="L2858" i="1" l="1"/>
  <c r="M2858" i="1"/>
  <c r="N2858" i="1" s="1"/>
  <c r="I2859" i="1"/>
  <c r="L2859" i="1" l="1"/>
  <c r="M2859" i="1"/>
  <c r="N2859" i="1" s="1"/>
  <c r="I2860" i="1"/>
  <c r="L2860" i="1" l="1"/>
  <c r="M2860" i="1"/>
  <c r="N2860" i="1" s="1"/>
  <c r="I2861" i="1"/>
  <c r="L2861" i="1" l="1"/>
  <c r="M2861" i="1"/>
  <c r="N2861" i="1" s="1"/>
  <c r="I2862" i="1"/>
  <c r="L2862" i="1" l="1"/>
  <c r="M2862" i="1"/>
  <c r="N2862" i="1" s="1"/>
  <c r="I2863" i="1"/>
  <c r="L2863" i="1" l="1"/>
  <c r="M2863" i="1"/>
  <c r="N2863" i="1" s="1"/>
  <c r="I2864" i="1"/>
  <c r="L2864" i="1" l="1"/>
  <c r="M2864" i="1"/>
  <c r="N2864" i="1" s="1"/>
  <c r="I2865" i="1"/>
  <c r="L2865" i="1" l="1"/>
  <c r="M2865" i="1"/>
  <c r="N2865" i="1" s="1"/>
  <c r="I2866" i="1"/>
  <c r="L2866" i="1" l="1"/>
  <c r="M2866" i="1"/>
  <c r="N2866" i="1" s="1"/>
  <c r="I2867" i="1"/>
  <c r="L2867" i="1" l="1"/>
  <c r="M2867" i="1"/>
  <c r="N2867" i="1" s="1"/>
  <c r="I2868" i="1"/>
  <c r="L2868" i="1" l="1"/>
  <c r="M2868" i="1"/>
  <c r="N2868" i="1" s="1"/>
  <c r="I2869" i="1"/>
  <c r="L2869" i="1" l="1"/>
  <c r="M2869" i="1"/>
  <c r="N2869" i="1" s="1"/>
  <c r="I2870" i="1"/>
  <c r="L2870" i="1" l="1"/>
  <c r="M2870" i="1"/>
  <c r="N2870" i="1" s="1"/>
  <c r="I2871" i="1"/>
  <c r="L2871" i="1" l="1"/>
  <c r="M2871" i="1"/>
  <c r="N2871" i="1" s="1"/>
  <c r="I2872" i="1"/>
  <c r="L2872" i="1" l="1"/>
  <c r="M2872" i="1"/>
  <c r="N2872" i="1" s="1"/>
  <c r="I2873" i="1"/>
  <c r="L2873" i="1" l="1"/>
  <c r="M2873" i="1"/>
  <c r="N2873" i="1" s="1"/>
  <c r="I2874" i="1"/>
  <c r="L2874" i="1" l="1"/>
  <c r="M2874" i="1"/>
  <c r="N2874" i="1" s="1"/>
  <c r="I2875" i="1"/>
  <c r="L2875" i="1" l="1"/>
  <c r="M2875" i="1"/>
  <c r="N2875" i="1" s="1"/>
  <c r="I2876" i="1"/>
  <c r="L2876" i="1" l="1"/>
  <c r="M2876" i="1"/>
  <c r="N2876" i="1" s="1"/>
  <c r="I2877" i="1"/>
  <c r="L2877" i="1" l="1"/>
  <c r="M2877" i="1"/>
  <c r="N2877" i="1" s="1"/>
  <c r="I2878" i="1"/>
  <c r="L2878" i="1" l="1"/>
  <c r="M2878" i="1"/>
  <c r="N2878" i="1" s="1"/>
  <c r="I2879" i="1"/>
  <c r="L2879" i="1" l="1"/>
  <c r="M2879" i="1"/>
  <c r="N2879" i="1" s="1"/>
  <c r="I2880" i="1"/>
  <c r="L2880" i="1" l="1"/>
  <c r="M2880" i="1"/>
  <c r="N2880" i="1" s="1"/>
  <c r="I2881" i="1"/>
  <c r="L2881" i="1" l="1"/>
  <c r="M2881" i="1"/>
  <c r="N2881" i="1" s="1"/>
  <c r="I2882" i="1"/>
  <c r="L2882" i="1" l="1"/>
  <c r="M2882" i="1"/>
  <c r="N2882" i="1" s="1"/>
  <c r="I2883" i="1"/>
  <c r="L2883" i="1" l="1"/>
  <c r="M2883" i="1"/>
  <c r="N2883" i="1" s="1"/>
  <c r="I2884" i="1"/>
  <c r="L2884" i="1" l="1"/>
  <c r="M2884" i="1"/>
  <c r="N2884" i="1" s="1"/>
  <c r="I2885" i="1"/>
  <c r="L2885" i="1" l="1"/>
  <c r="M2885" i="1"/>
  <c r="N2885" i="1" s="1"/>
  <c r="I2886" i="1"/>
  <c r="L2886" i="1" l="1"/>
  <c r="M2886" i="1"/>
  <c r="N2886" i="1" s="1"/>
  <c r="I2887" i="1"/>
  <c r="L2887" i="1" l="1"/>
  <c r="M2887" i="1"/>
  <c r="N2887" i="1" s="1"/>
  <c r="I2888" i="1"/>
  <c r="L2888" i="1" l="1"/>
  <c r="M2888" i="1"/>
  <c r="N2888" i="1" s="1"/>
  <c r="I2889" i="1"/>
  <c r="L2889" i="1" l="1"/>
  <c r="M2889" i="1"/>
  <c r="N2889" i="1" s="1"/>
  <c r="I2890" i="1"/>
  <c r="L2890" i="1" l="1"/>
  <c r="M2890" i="1"/>
  <c r="N2890" i="1" s="1"/>
  <c r="I2891" i="1"/>
  <c r="L2891" i="1" l="1"/>
  <c r="M2891" i="1"/>
  <c r="N2891" i="1" s="1"/>
  <c r="I2892" i="1"/>
  <c r="L2892" i="1" l="1"/>
  <c r="M2892" i="1"/>
  <c r="N2892" i="1" s="1"/>
  <c r="I2893" i="1"/>
  <c r="L2893" i="1" l="1"/>
  <c r="M2893" i="1"/>
  <c r="N2893" i="1" s="1"/>
  <c r="I2894" i="1"/>
  <c r="L2894" i="1" l="1"/>
  <c r="M2894" i="1"/>
  <c r="N2894" i="1" s="1"/>
  <c r="I2895" i="1"/>
  <c r="L2895" i="1" l="1"/>
  <c r="M2895" i="1"/>
  <c r="N2895" i="1" s="1"/>
  <c r="I2896" i="1"/>
  <c r="L2896" i="1" l="1"/>
  <c r="M2896" i="1"/>
  <c r="N2896" i="1" s="1"/>
  <c r="I2897" i="1"/>
  <c r="L2897" i="1" l="1"/>
  <c r="M2897" i="1"/>
  <c r="N2897" i="1" s="1"/>
  <c r="I2898" i="1"/>
  <c r="L2898" i="1" l="1"/>
  <c r="M2898" i="1"/>
  <c r="N2898" i="1" s="1"/>
  <c r="I2899" i="1"/>
  <c r="L2899" i="1" l="1"/>
  <c r="M2899" i="1"/>
  <c r="N2899" i="1" s="1"/>
  <c r="I2900" i="1"/>
  <c r="L2900" i="1" l="1"/>
  <c r="M2900" i="1"/>
  <c r="N2900" i="1" s="1"/>
  <c r="I2901" i="1"/>
  <c r="L2901" i="1" l="1"/>
  <c r="M2901" i="1"/>
  <c r="N2901" i="1" s="1"/>
  <c r="I2902" i="1"/>
  <c r="L2902" i="1" l="1"/>
  <c r="M2902" i="1"/>
  <c r="N2902" i="1" s="1"/>
  <c r="I2903" i="1"/>
  <c r="L2903" i="1" l="1"/>
  <c r="M2903" i="1"/>
  <c r="N2903" i="1" s="1"/>
  <c r="I2904" i="1"/>
  <c r="L2904" i="1" l="1"/>
  <c r="M2904" i="1"/>
  <c r="N2904" i="1" s="1"/>
  <c r="I2905" i="1"/>
  <c r="L2905" i="1" l="1"/>
  <c r="M2905" i="1"/>
  <c r="N2905" i="1" s="1"/>
  <c r="I2906" i="1"/>
  <c r="L2906" i="1" l="1"/>
  <c r="M2906" i="1"/>
  <c r="N2906" i="1" s="1"/>
  <c r="I2907" i="1"/>
  <c r="L2907" i="1" l="1"/>
  <c r="M2907" i="1"/>
  <c r="N2907" i="1" s="1"/>
  <c r="I2908" i="1"/>
  <c r="L2908" i="1" l="1"/>
  <c r="M2908" i="1"/>
  <c r="N2908" i="1" s="1"/>
  <c r="I2909" i="1"/>
  <c r="L2909" i="1" l="1"/>
  <c r="M2909" i="1"/>
  <c r="N2909" i="1" s="1"/>
  <c r="I2910" i="1"/>
  <c r="L2910" i="1" l="1"/>
  <c r="M2910" i="1"/>
  <c r="N2910" i="1" s="1"/>
  <c r="I2911" i="1"/>
  <c r="L2911" i="1" l="1"/>
  <c r="M2911" i="1"/>
  <c r="N2911" i="1" s="1"/>
  <c r="I2912" i="1"/>
  <c r="L2912" i="1" l="1"/>
  <c r="M2912" i="1"/>
  <c r="N2912" i="1" s="1"/>
  <c r="I2913" i="1"/>
  <c r="L2913" i="1" l="1"/>
  <c r="M2913" i="1"/>
  <c r="N2913" i="1" s="1"/>
  <c r="I2914" i="1"/>
  <c r="L2914" i="1" l="1"/>
  <c r="M2914" i="1"/>
  <c r="N2914" i="1" s="1"/>
  <c r="I2915" i="1"/>
  <c r="L2915" i="1" l="1"/>
  <c r="M2915" i="1"/>
  <c r="N2915" i="1" s="1"/>
  <c r="I2916" i="1"/>
  <c r="L2916" i="1" l="1"/>
  <c r="M2916" i="1"/>
  <c r="N2916" i="1" s="1"/>
  <c r="I2917" i="1"/>
  <c r="L2917" i="1" l="1"/>
  <c r="M2917" i="1"/>
  <c r="N2917" i="1" s="1"/>
  <c r="I2918" i="1"/>
  <c r="L2918" i="1" l="1"/>
  <c r="M2918" i="1"/>
  <c r="N2918" i="1" s="1"/>
  <c r="I2919" i="1"/>
  <c r="L2919" i="1" l="1"/>
  <c r="M2919" i="1"/>
  <c r="N2919" i="1" s="1"/>
  <c r="I2920" i="1"/>
  <c r="L2920" i="1" l="1"/>
  <c r="M2920" i="1"/>
  <c r="N2920" i="1" s="1"/>
  <c r="I2921" i="1"/>
  <c r="L2921" i="1" l="1"/>
  <c r="M2921" i="1"/>
  <c r="N2921" i="1" s="1"/>
  <c r="I2922" i="1"/>
  <c r="L2922" i="1" l="1"/>
  <c r="M2922" i="1"/>
  <c r="N2922" i="1" s="1"/>
  <c r="I2923" i="1"/>
  <c r="L2923" i="1" l="1"/>
  <c r="M2923" i="1"/>
  <c r="N2923" i="1" s="1"/>
  <c r="I2924" i="1"/>
  <c r="L2924" i="1" l="1"/>
  <c r="M2924" i="1"/>
  <c r="N2924" i="1" s="1"/>
  <c r="I2925" i="1"/>
  <c r="L2925" i="1" l="1"/>
  <c r="M2925" i="1"/>
  <c r="N2925" i="1" s="1"/>
  <c r="I2926" i="1"/>
  <c r="L2926" i="1" l="1"/>
  <c r="M2926" i="1"/>
  <c r="N2926" i="1" s="1"/>
  <c r="I2927" i="1"/>
  <c r="L2927" i="1" l="1"/>
  <c r="M2927" i="1"/>
  <c r="N2927" i="1" s="1"/>
  <c r="I2928" i="1"/>
  <c r="L2928" i="1" l="1"/>
  <c r="M2928" i="1"/>
  <c r="N2928" i="1" s="1"/>
  <c r="I2929" i="1"/>
  <c r="L2929" i="1" l="1"/>
  <c r="M2929" i="1"/>
  <c r="N2929" i="1" s="1"/>
  <c r="I2930" i="1"/>
  <c r="L2930" i="1" l="1"/>
  <c r="M2930" i="1"/>
  <c r="N2930" i="1" s="1"/>
  <c r="I2931" i="1"/>
  <c r="L2931" i="1" l="1"/>
  <c r="M2931" i="1"/>
  <c r="N2931" i="1" s="1"/>
  <c r="I2932" i="1"/>
  <c r="L2932" i="1" l="1"/>
  <c r="M2932" i="1"/>
  <c r="N2932" i="1" s="1"/>
  <c r="I2933" i="1"/>
  <c r="L2933" i="1" l="1"/>
  <c r="M2933" i="1"/>
  <c r="N2933" i="1" s="1"/>
  <c r="I2934" i="1"/>
  <c r="L2934" i="1" l="1"/>
  <c r="M2934" i="1"/>
  <c r="N2934" i="1" s="1"/>
  <c r="I2935" i="1"/>
  <c r="L2935" i="1" l="1"/>
  <c r="M2935" i="1"/>
  <c r="N2935" i="1" s="1"/>
  <c r="I2936" i="1"/>
  <c r="L2936" i="1" l="1"/>
  <c r="M2936" i="1"/>
  <c r="N2936" i="1" s="1"/>
  <c r="I2937" i="1"/>
  <c r="L2937" i="1" l="1"/>
  <c r="M2937" i="1"/>
  <c r="N2937" i="1" s="1"/>
  <c r="I2938" i="1"/>
  <c r="L2938" i="1" l="1"/>
  <c r="M2938" i="1"/>
  <c r="N2938" i="1" s="1"/>
  <c r="I2939" i="1"/>
  <c r="L2939" i="1" l="1"/>
  <c r="M2939" i="1"/>
  <c r="N2939" i="1" s="1"/>
  <c r="I2940" i="1"/>
  <c r="L2940" i="1" l="1"/>
  <c r="M2940" i="1"/>
  <c r="N2940" i="1" s="1"/>
  <c r="I2941" i="1"/>
  <c r="L2941" i="1" l="1"/>
  <c r="M2941" i="1"/>
  <c r="N2941" i="1" s="1"/>
  <c r="I2942" i="1"/>
  <c r="L2942" i="1" l="1"/>
  <c r="M2942" i="1"/>
  <c r="N2942" i="1" s="1"/>
  <c r="I2943" i="1"/>
  <c r="L2943" i="1" l="1"/>
  <c r="M2943" i="1"/>
  <c r="N2943" i="1" s="1"/>
  <c r="I2944" i="1"/>
  <c r="L2944" i="1" l="1"/>
  <c r="M2944" i="1"/>
  <c r="N2944" i="1" s="1"/>
  <c r="I2945" i="1"/>
  <c r="L2945" i="1" l="1"/>
  <c r="M2945" i="1"/>
  <c r="N2945" i="1" s="1"/>
  <c r="I2946" i="1"/>
  <c r="L2946" i="1" l="1"/>
  <c r="M2946" i="1"/>
  <c r="N2946" i="1" s="1"/>
  <c r="I2947" i="1"/>
  <c r="L2947" i="1" l="1"/>
  <c r="M2947" i="1"/>
  <c r="N2947" i="1" s="1"/>
  <c r="I2948" i="1"/>
  <c r="L2948" i="1" l="1"/>
  <c r="M2948" i="1"/>
  <c r="N2948" i="1" s="1"/>
  <c r="I2949" i="1"/>
  <c r="L2949" i="1" l="1"/>
  <c r="M2949" i="1"/>
  <c r="N2949" i="1" s="1"/>
  <c r="I2950" i="1"/>
  <c r="L2950" i="1" l="1"/>
  <c r="M2950" i="1"/>
  <c r="N2950" i="1" s="1"/>
  <c r="I2951" i="1"/>
  <c r="L2951" i="1" l="1"/>
  <c r="M2951" i="1"/>
  <c r="N2951" i="1" s="1"/>
  <c r="I2952" i="1"/>
  <c r="L2952" i="1" l="1"/>
  <c r="M2952" i="1"/>
  <c r="N2952" i="1" s="1"/>
  <c r="I2953" i="1"/>
  <c r="L2953" i="1" l="1"/>
  <c r="M2953" i="1"/>
  <c r="N2953" i="1" s="1"/>
  <c r="I2954" i="1"/>
  <c r="L2954" i="1" l="1"/>
  <c r="M2954" i="1"/>
  <c r="N2954" i="1" s="1"/>
  <c r="I2955" i="1"/>
  <c r="L2955" i="1" l="1"/>
  <c r="M2955" i="1"/>
  <c r="N2955" i="1" s="1"/>
  <c r="I2956" i="1"/>
  <c r="L2956" i="1" l="1"/>
  <c r="M2956" i="1"/>
  <c r="N2956" i="1" s="1"/>
  <c r="I2957" i="1"/>
  <c r="L2957" i="1" l="1"/>
  <c r="M2957" i="1"/>
  <c r="N2957" i="1" s="1"/>
  <c r="I2958" i="1"/>
  <c r="L2958" i="1" l="1"/>
  <c r="M2958" i="1"/>
  <c r="N2958" i="1" s="1"/>
  <c r="I2959" i="1"/>
  <c r="L2959" i="1" l="1"/>
  <c r="M2959" i="1"/>
  <c r="N2959" i="1" s="1"/>
  <c r="I2960" i="1"/>
  <c r="L2960" i="1" l="1"/>
  <c r="M2960" i="1"/>
  <c r="N2960" i="1" s="1"/>
  <c r="I2961" i="1"/>
  <c r="L2961" i="1" l="1"/>
  <c r="M2961" i="1"/>
  <c r="N2961" i="1" s="1"/>
  <c r="I2962" i="1"/>
  <c r="L2962" i="1" l="1"/>
  <c r="M2962" i="1"/>
  <c r="N2962" i="1" s="1"/>
  <c r="I2963" i="1"/>
  <c r="L2963" i="1" l="1"/>
  <c r="M2963" i="1"/>
  <c r="N2963" i="1" s="1"/>
  <c r="I2964" i="1"/>
  <c r="L2964" i="1" l="1"/>
  <c r="M2964" i="1"/>
  <c r="N2964" i="1" s="1"/>
  <c r="I2965" i="1"/>
  <c r="L2965" i="1" l="1"/>
  <c r="M2965" i="1"/>
  <c r="N2965" i="1" s="1"/>
  <c r="I2966" i="1"/>
  <c r="L2966" i="1" l="1"/>
  <c r="M2966" i="1"/>
  <c r="N2966" i="1" s="1"/>
  <c r="I2967" i="1"/>
  <c r="L2967" i="1" l="1"/>
  <c r="M2967" i="1"/>
  <c r="N2967" i="1" s="1"/>
  <c r="I2968" i="1"/>
  <c r="L2968" i="1" l="1"/>
  <c r="M2968" i="1"/>
  <c r="N2968" i="1" s="1"/>
  <c r="I2969" i="1"/>
  <c r="L2969" i="1" l="1"/>
  <c r="M2969" i="1"/>
  <c r="N2969" i="1" s="1"/>
  <c r="I2970" i="1"/>
  <c r="L2970" i="1" l="1"/>
  <c r="M2970" i="1"/>
  <c r="N2970" i="1" s="1"/>
  <c r="I2971" i="1"/>
  <c r="L2971" i="1" l="1"/>
  <c r="M2971" i="1"/>
  <c r="N2971" i="1" s="1"/>
  <c r="I2972" i="1"/>
  <c r="L2972" i="1" l="1"/>
  <c r="M2972" i="1"/>
  <c r="N2972" i="1" s="1"/>
  <c r="I2973" i="1"/>
  <c r="L2973" i="1" l="1"/>
  <c r="M2973" i="1"/>
  <c r="N2973" i="1" s="1"/>
  <c r="I2974" i="1"/>
  <c r="L2974" i="1" l="1"/>
  <c r="M2974" i="1"/>
  <c r="N2974" i="1" s="1"/>
  <c r="I2975" i="1"/>
  <c r="L2975" i="1" l="1"/>
  <c r="M2975" i="1"/>
  <c r="N2975" i="1" s="1"/>
  <c r="I2976" i="1"/>
  <c r="L2976" i="1" l="1"/>
  <c r="M2976" i="1"/>
  <c r="N2976" i="1" s="1"/>
  <c r="I2977" i="1"/>
  <c r="L2977" i="1" l="1"/>
  <c r="M2977" i="1"/>
  <c r="N2977" i="1" s="1"/>
  <c r="I2978" i="1"/>
  <c r="L2978" i="1" l="1"/>
  <c r="M2978" i="1"/>
  <c r="N2978" i="1" s="1"/>
  <c r="I2979" i="1"/>
  <c r="L2979" i="1" l="1"/>
  <c r="M2979" i="1"/>
  <c r="N2979" i="1" s="1"/>
  <c r="I2980" i="1"/>
  <c r="L2980" i="1" l="1"/>
  <c r="M2980" i="1"/>
  <c r="N2980" i="1" s="1"/>
  <c r="I2981" i="1"/>
  <c r="L2981" i="1" l="1"/>
  <c r="M2981" i="1"/>
  <c r="N2981" i="1" s="1"/>
  <c r="I2982" i="1"/>
  <c r="L2982" i="1" l="1"/>
  <c r="M2982" i="1"/>
  <c r="N2982" i="1" s="1"/>
  <c r="I2983" i="1"/>
  <c r="L2983" i="1" l="1"/>
  <c r="M2983" i="1"/>
  <c r="N2983" i="1" s="1"/>
  <c r="I2984" i="1"/>
  <c r="L2984" i="1" l="1"/>
  <c r="M2984" i="1"/>
  <c r="N2984" i="1" s="1"/>
  <c r="I2985" i="1"/>
  <c r="L2985" i="1" l="1"/>
  <c r="M2985" i="1"/>
  <c r="N2985" i="1" s="1"/>
  <c r="I2986" i="1"/>
  <c r="L2986" i="1" l="1"/>
  <c r="M2986" i="1"/>
  <c r="N2986" i="1" s="1"/>
  <c r="I2987" i="1"/>
  <c r="L2987" i="1" l="1"/>
  <c r="M2987" i="1"/>
  <c r="N2987" i="1" s="1"/>
  <c r="I2988" i="1"/>
  <c r="L2988" i="1" l="1"/>
  <c r="M2988" i="1"/>
  <c r="N2988" i="1" s="1"/>
  <c r="I2989" i="1"/>
  <c r="L2989" i="1" l="1"/>
  <c r="M2989" i="1"/>
  <c r="N2989" i="1" s="1"/>
  <c r="I2990" i="1"/>
  <c r="L2990" i="1" l="1"/>
  <c r="M2990" i="1"/>
  <c r="N2990" i="1" s="1"/>
  <c r="I2991" i="1"/>
  <c r="L2991" i="1" l="1"/>
  <c r="M2991" i="1"/>
  <c r="N2991" i="1" s="1"/>
  <c r="I2992" i="1"/>
  <c r="L2992" i="1" l="1"/>
  <c r="M2992" i="1"/>
  <c r="N2992" i="1" s="1"/>
  <c r="I2993" i="1"/>
  <c r="L2993" i="1" l="1"/>
  <c r="M2993" i="1"/>
  <c r="N2993" i="1" s="1"/>
  <c r="I2994" i="1"/>
  <c r="L2994" i="1" l="1"/>
  <c r="M2994" i="1"/>
  <c r="N2994" i="1" s="1"/>
  <c r="I2995" i="1"/>
  <c r="L2995" i="1" l="1"/>
  <c r="M2995" i="1"/>
  <c r="N2995" i="1" s="1"/>
  <c r="I2996" i="1"/>
  <c r="L2996" i="1" l="1"/>
  <c r="M2996" i="1"/>
  <c r="N2996" i="1" s="1"/>
  <c r="I2997" i="1"/>
  <c r="L2997" i="1" l="1"/>
  <c r="M2997" i="1"/>
  <c r="N2997" i="1" s="1"/>
  <c r="I2998" i="1"/>
  <c r="L2998" i="1" l="1"/>
  <c r="M2998" i="1"/>
  <c r="N2998" i="1" s="1"/>
  <c r="I2999" i="1"/>
  <c r="L2999" i="1" l="1"/>
  <c r="M2999" i="1"/>
  <c r="N2999" i="1" s="1"/>
  <c r="I3000" i="1"/>
  <c r="L3000" i="1" l="1"/>
  <c r="M3000" i="1"/>
  <c r="N3000" i="1" s="1"/>
  <c r="I3001" i="1"/>
  <c r="L3001" i="1" l="1"/>
  <c r="M3001" i="1"/>
  <c r="N3001" i="1" s="1"/>
  <c r="I3002" i="1"/>
  <c r="L3002" i="1" l="1"/>
  <c r="M3002" i="1"/>
  <c r="N3002" i="1" s="1"/>
  <c r="I3003" i="1"/>
  <c r="L3003" i="1" l="1"/>
  <c r="M3003" i="1"/>
  <c r="N3003" i="1" s="1"/>
  <c r="I3004" i="1"/>
  <c r="L3004" i="1" l="1"/>
  <c r="M3004" i="1"/>
  <c r="N3004" i="1" s="1"/>
  <c r="I3005" i="1"/>
  <c r="L3005" i="1" l="1"/>
  <c r="M3005" i="1"/>
  <c r="N3005" i="1" s="1"/>
  <c r="I3006" i="1"/>
  <c r="L3006" i="1" l="1"/>
  <c r="M3006" i="1"/>
  <c r="N3006" i="1" s="1"/>
  <c r="I3007" i="1"/>
  <c r="L3007" i="1" l="1"/>
  <c r="M3007" i="1"/>
  <c r="N3007" i="1" s="1"/>
  <c r="I3008" i="1"/>
  <c r="L3008" i="1" l="1"/>
  <c r="M3008" i="1"/>
  <c r="N3008" i="1" s="1"/>
  <c r="I3009" i="1"/>
  <c r="L3009" i="1" l="1"/>
  <c r="M3009" i="1"/>
  <c r="N3009" i="1" s="1"/>
  <c r="I3010" i="1"/>
  <c r="L3010" i="1" l="1"/>
  <c r="M3010" i="1"/>
  <c r="N3010" i="1" s="1"/>
  <c r="I3011" i="1"/>
  <c r="L3011" i="1" l="1"/>
  <c r="M3011" i="1"/>
  <c r="N3011" i="1" s="1"/>
  <c r="I3012" i="1"/>
  <c r="L3012" i="1" l="1"/>
  <c r="M3012" i="1"/>
  <c r="N3012" i="1" s="1"/>
  <c r="I3013" i="1"/>
  <c r="L3013" i="1" l="1"/>
  <c r="M3013" i="1"/>
  <c r="N3013" i="1" s="1"/>
  <c r="I3014" i="1"/>
  <c r="L3014" i="1" l="1"/>
  <c r="M3014" i="1"/>
  <c r="N3014" i="1" s="1"/>
  <c r="I3015" i="1"/>
  <c r="L3015" i="1" l="1"/>
  <c r="M3015" i="1"/>
  <c r="N3015" i="1" s="1"/>
  <c r="I3016" i="1"/>
  <c r="L3016" i="1" l="1"/>
  <c r="M3016" i="1"/>
  <c r="N3016" i="1" s="1"/>
  <c r="I3017" i="1"/>
  <c r="L3017" i="1" l="1"/>
  <c r="M3017" i="1"/>
  <c r="N3017" i="1" s="1"/>
  <c r="I3018" i="1"/>
  <c r="L3018" i="1" l="1"/>
  <c r="M3018" i="1"/>
  <c r="N3018" i="1" s="1"/>
  <c r="I3019" i="1"/>
  <c r="L3019" i="1" l="1"/>
  <c r="M3019" i="1"/>
  <c r="N3019" i="1" s="1"/>
  <c r="I3020" i="1"/>
  <c r="L3020" i="1" l="1"/>
  <c r="M3020" i="1"/>
  <c r="N3020" i="1" s="1"/>
  <c r="I3021" i="1"/>
  <c r="L3021" i="1" l="1"/>
  <c r="M3021" i="1"/>
  <c r="N3021" i="1" s="1"/>
  <c r="I3022" i="1"/>
  <c r="L3022" i="1" l="1"/>
  <c r="M3022" i="1"/>
  <c r="N3022" i="1" s="1"/>
  <c r="I3023" i="1"/>
  <c r="L3023" i="1" l="1"/>
  <c r="M3023" i="1"/>
  <c r="N3023" i="1" s="1"/>
  <c r="I3024" i="1"/>
  <c r="L3024" i="1" l="1"/>
  <c r="M3024" i="1"/>
  <c r="N3024" i="1" s="1"/>
  <c r="I3025" i="1"/>
  <c r="L3025" i="1" l="1"/>
  <c r="M3025" i="1"/>
  <c r="N3025" i="1" s="1"/>
  <c r="I3026" i="1"/>
  <c r="L3026" i="1" l="1"/>
  <c r="M3026" i="1"/>
  <c r="N3026" i="1" s="1"/>
  <c r="I3027" i="1"/>
  <c r="L3027" i="1" l="1"/>
  <c r="M3027" i="1"/>
  <c r="N3027" i="1" s="1"/>
  <c r="I3028" i="1"/>
  <c r="L3028" i="1" l="1"/>
  <c r="M3028" i="1"/>
  <c r="N3028" i="1" s="1"/>
  <c r="I3029" i="1"/>
  <c r="L3029" i="1" l="1"/>
  <c r="M3029" i="1"/>
  <c r="N3029" i="1" s="1"/>
  <c r="I3030" i="1"/>
  <c r="L3030" i="1" l="1"/>
  <c r="M3030" i="1"/>
  <c r="N3030" i="1" s="1"/>
  <c r="I3031" i="1"/>
  <c r="L3031" i="1" l="1"/>
  <c r="M3031" i="1"/>
  <c r="N3031" i="1" s="1"/>
  <c r="I3032" i="1"/>
  <c r="L3032" i="1" l="1"/>
  <c r="M3032" i="1"/>
  <c r="N3032" i="1" s="1"/>
  <c r="I3033" i="1"/>
  <c r="L3033" i="1" l="1"/>
  <c r="M3033" i="1"/>
  <c r="N3033" i="1" s="1"/>
  <c r="I3034" i="1"/>
  <c r="L3034" i="1" l="1"/>
  <c r="M3034" i="1"/>
  <c r="N3034" i="1" s="1"/>
  <c r="I3035" i="1"/>
  <c r="L3035" i="1" l="1"/>
  <c r="M3035" i="1"/>
  <c r="N3035" i="1" s="1"/>
  <c r="I3036" i="1"/>
  <c r="L3036" i="1" l="1"/>
  <c r="M3036" i="1"/>
  <c r="N3036" i="1" s="1"/>
  <c r="I3037" i="1"/>
  <c r="L3037" i="1" l="1"/>
  <c r="M3037" i="1"/>
  <c r="N3037" i="1" s="1"/>
  <c r="I3038" i="1"/>
  <c r="L3038" i="1" l="1"/>
  <c r="M3038" i="1"/>
  <c r="N3038" i="1" s="1"/>
  <c r="I3039" i="1"/>
  <c r="L3039" i="1" l="1"/>
  <c r="M3039" i="1"/>
  <c r="N3039" i="1" s="1"/>
  <c r="I3040" i="1"/>
  <c r="L3040" i="1" l="1"/>
  <c r="M3040" i="1"/>
  <c r="N3040" i="1" s="1"/>
  <c r="I3041" i="1"/>
  <c r="L3041" i="1" l="1"/>
  <c r="M3041" i="1"/>
  <c r="N3041" i="1" s="1"/>
  <c r="I3042" i="1"/>
  <c r="L3042" i="1" l="1"/>
  <c r="M3042" i="1"/>
  <c r="N3042" i="1" s="1"/>
  <c r="I3043" i="1"/>
  <c r="L3043" i="1" l="1"/>
  <c r="M3043" i="1"/>
  <c r="N3043" i="1" s="1"/>
  <c r="I3044" i="1"/>
  <c r="L3044" i="1" l="1"/>
  <c r="M3044" i="1"/>
  <c r="N3044" i="1" s="1"/>
  <c r="I3045" i="1"/>
  <c r="L3045" i="1" l="1"/>
  <c r="M3045" i="1"/>
  <c r="N3045" i="1" s="1"/>
  <c r="I3046" i="1"/>
  <c r="L3046" i="1" l="1"/>
  <c r="M3046" i="1"/>
  <c r="N3046" i="1" s="1"/>
  <c r="I3047" i="1"/>
  <c r="L3047" i="1" l="1"/>
  <c r="M3047" i="1"/>
  <c r="N3047" i="1" s="1"/>
  <c r="I3048" i="1"/>
  <c r="L3048" i="1" l="1"/>
  <c r="M3048" i="1"/>
  <c r="N3048" i="1" s="1"/>
  <c r="I3049" i="1"/>
  <c r="L3049" i="1" l="1"/>
  <c r="M3049" i="1"/>
  <c r="N3049" i="1" s="1"/>
  <c r="I3050" i="1"/>
  <c r="L3050" i="1" l="1"/>
  <c r="M3050" i="1"/>
  <c r="N3050" i="1" s="1"/>
  <c r="I3051" i="1"/>
  <c r="L3051" i="1" l="1"/>
  <c r="M3051" i="1"/>
  <c r="N3051" i="1" s="1"/>
  <c r="I3052" i="1"/>
  <c r="L3052" i="1" l="1"/>
  <c r="M3052" i="1"/>
  <c r="N3052" i="1" s="1"/>
  <c r="I3053" i="1"/>
  <c r="L3053" i="1" l="1"/>
  <c r="M3053" i="1"/>
  <c r="N3053" i="1" s="1"/>
  <c r="I3054" i="1"/>
  <c r="L3054" i="1" l="1"/>
  <c r="M3054" i="1"/>
  <c r="N3054" i="1" s="1"/>
  <c r="I3055" i="1"/>
  <c r="L3055" i="1" l="1"/>
  <c r="M3055" i="1"/>
  <c r="N3055" i="1" s="1"/>
  <c r="I3056" i="1"/>
  <c r="L3056" i="1" l="1"/>
  <c r="M3056" i="1"/>
  <c r="N3056" i="1" s="1"/>
  <c r="I3057" i="1"/>
  <c r="L3057" i="1" l="1"/>
  <c r="M3057" i="1"/>
  <c r="N3057" i="1" s="1"/>
  <c r="I3058" i="1"/>
  <c r="L3058" i="1" l="1"/>
  <c r="M3058" i="1"/>
  <c r="N3058" i="1" s="1"/>
  <c r="I3059" i="1"/>
  <c r="L3059" i="1" l="1"/>
  <c r="M3059" i="1"/>
  <c r="N3059" i="1" s="1"/>
  <c r="I3060" i="1"/>
  <c r="L3060" i="1" l="1"/>
  <c r="M3060" i="1"/>
  <c r="N3060" i="1" s="1"/>
  <c r="I3061" i="1"/>
  <c r="L3061" i="1" l="1"/>
  <c r="M3061" i="1"/>
  <c r="N3061" i="1" s="1"/>
  <c r="I3062" i="1"/>
  <c r="L3062" i="1" l="1"/>
  <c r="M3062" i="1"/>
  <c r="N3062" i="1" s="1"/>
  <c r="I3063" i="1"/>
  <c r="L3063" i="1" l="1"/>
  <c r="M3063" i="1"/>
  <c r="N3063" i="1" s="1"/>
  <c r="I3064" i="1"/>
  <c r="L3064" i="1" l="1"/>
  <c r="M3064" i="1"/>
  <c r="N3064" i="1" s="1"/>
  <c r="I3065" i="1"/>
  <c r="L3065" i="1" l="1"/>
  <c r="M3065" i="1"/>
  <c r="N3065" i="1" s="1"/>
  <c r="I3066" i="1"/>
  <c r="L3066" i="1" l="1"/>
  <c r="M3066" i="1"/>
  <c r="N3066" i="1" s="1"/>
  <c r="I3067" i="1"/>
  <c r="L3067" i="1" l="1"/>
  <c r="M3067" i="1"/>
  <c r="N3067" i="1" s="1"/>
  <c r="I3068" i="1"/>
  <c r="L3068" i="1" l="1"/>
  <c r="M3068" i="1"/>
  <c r="N3068" i="1" s="1"/>
  <c r="I3069" i="1"/>
  <c r="L3069" i="1" l="1"/>
  <c r="M3069" i="1"/>
  <c r="N3069" i="1" s="1"/>
  <c r="I3070" i="1"/>
  <c r="L3070" i="1" l="1"/>
  <c r="M3070" i="1"/>
  <c r="N3070" i="1" s="1"/>
  <c r="I3071" i="1"/>
  <c r="L3071" i="1" l="1"/>
  <c r="M3071" i="1"/>
  <c r="N3071" i="1" s="1"/>
  <c r="I3072" i="1"/>
  <c r="L3072" i="1" l="1"/>
  <c r="M3072" i="1"/>
  <c r="N3072" i="1" s="1"/>
  <c r="I3073" i="1"/>
  <c r="L3073" i="1" l="1"/>
  <c r="M3073" i="1"/>
  <c r="N3073" i="1" s="1"/>
  <c r="I3074" i="1"/>
  <c r="L3074" i="1" l="1"/>
  <c r="M3074" i="1"/>
  <c r="N3074" i="1" s="1"/>
  <c r="I3075" i="1"/>
  <c r="L3075" i="1" l="1"/>
  <c r="M3075" i="1"/>
  <c r="N3075" i="1" s="1"/>
  <c r="I3076" i="1"/>
  <c r="L3076" i="1" l="1"/>
  <c r="M3076" i="1"/>
  <c r="N3076" i="1" s="1"/>
  <c r="I3077" i="1"/>
  <c r="L3077" i="1" l="1"/>
  <c r="M3077" i="1"/>
  <c r="N3077" i="1" s="1"/>
  <c r="I3078" i="1"/>
  <c r="L3078" i="1" l="1"/>
  <c r="M3078" i="1"/>
  <c r="N3078" i="1" s="1"/>
  <c r="I3079" i="1"/>
  <c r="L3079" i="1" l="1"/>
  <c r="M3079" i="1"/>
  <c r="N3079" i="1" s="1"/>
  <c r="I3080" i="1"/>
  <c r="L3080" i="1" l="1"/>
  <c r="M3080" i="1"/>
  <c r="N3080" i="1" s="1"/>
  <c r="I3081" i="1"/>
  <c r="L3081" i="1" l="1"/>
  <c r="M3081" i="1"/>
  <c r="N3081" i="1" s="1"/>
  <c r="I3082" i="1"/>
  <c r="L3082" i="1" l="1"/>
  <c r="M3082" i="1"/>
  <c r="N3082" i="1" s="1"/>
  <c r="I3083" i="1"/>
  <c r="L3083" i="1" l="1"/>
  <c r="M3083" i="1"/>
  <c r="N3083" i="1" s="1"/>
  <c r="I3084" i="1"/>
  <c r="L3084" i="1" l="1"/>
  <c r="M3084" i="1"/>
  <c r="N3084" i="1" s="1"/>
  <c r="I3085" i="1"/>
  <c r="L3085" i="1" l="1"/>
  <c r="M3085" i="1"/>
  <c r="N3085" i="1" s="1"/>
  <c r="I3086" i="1"/>
  <c r="L3086" i="1" l="1"/>
  <c r="M3086" i="1"/>
  <c r="N3086" i="1" s="1"/>
  <c r="I3087" i="1"/>
  <c r="L3087" i="1" l="1"/>
  <c r="M3087" i="1"/>
  <c r="N3087" i="1" s="1"/>
  <c r="I3088" i="1"/>
  <c r="L3088" i="1" l="1"/>
  <c r="M3088" i="1"/>
  <c r="N3088" i="1" s="1"/>
  <c r="I3089" i="1"/>
  <c r="L3089" i="1" l="1"/>
  <c r="M3089" i="1"/>
  <c r="N3089" i="1" s="1"/>
  <c r="I3090" i="1"/>
  <c r="L3090" i="1" l="1"/>
  <c r="M3090" i="1"/>
  <c r="N3090" i="1" s="1"/>
  <c r="I3091" i="1"/>
  <c r="L3091" i="1" l="1"/>
  <c r="M3091" i="1"/>
  <c r="N3091" i="1" s="1"/>
  <c r="I3092" i="1"/>
  <c r="L3092" i="1" l="1"/>
  <c r="M3092" i="1"/>
  <c r="N3092" i="1" s="1"/>
  <c r="I3093" i="1"/>
  <c r="L3093" i="1" l="1"/>
  <c r="M3093" i="1"/>
  <c r="N3093" i="1" s="1"/>
  <c r="I3094" i="1"/>
  <c r="L3094" i="1" l="1"/>
  <c r="M3094" i="1"/>
  <c r="N3094" i="1" s="1"/>
  <c r="I3095" i="1"/>
  <c r="L3095" i="1" l="1"/>
  <c r="M3095" i="1"/>
  <c r="N3095" i="1" s="1"/>
  <c r="I3096" i="1"/>
  <c r="L3096" i="1" l="1"/>
  <c r="M3096" i="1"/>
  <c r="N3096" i="1" s="1"/>
  <c r="I3097" i="1"/>
  <c r="L3097" i="1" l="1"/>
  <c r="M3097" i="1"/>
  <c r="N3097" i="1" s="1"/>
  <c r="I3098" i="1"/>
  <c r="L3098" i="1" l="1"/>
  <c r="M3098" i="1"/>
  <c r="N3098" i="1" s="1"/>
  <c r="I3099" i="1"/>
  <c r="L3099" i="1" l="1"/>
  <c r="M3099" i="1"/>
  <c r="N3099" i="1" s="1"/>
  <c r="I3100" i="1"/>
  <c r="L3100" i="1" l="1"/>
  <c r="M3100" i="1"/>
  <c r="N3100" i="1" s="1"/>
  <c r="I3101" i="1"/>
  <c r="L3101" i="1" l="1"/>
  <c r="M3101" i="1"/>
  <c r="N3101" i="1" s="1"/>
  <c r="I3102" i="1"/>
  <c r="L3102" i="1" l="1"/>
  <c r="M3102" i="1"/>
  <c r="N3102" i="1" s="1"/>
  <c r="I3103" i="1"/>
  <c r="L3103" i="1" l="1"/>
  <c r="M3103" i="1"/>
  <c r="N3103" i="1" s="1"/>
  <c r="I3104" i="1"/>
  <c r="L3104" i="1" l="1"/>
  <c r="M3104" i="1"/>
  <c r="N3104" i="1" s="1"/>
  <c r="I3105" i="1"/>
  <c r="L3105" i="1" l="1"/>
  <c r="M3105" i="1"/>
  <c r="N3105" i="1" s="1"/>
  <c r="I3106" i="1"/>
  <c r="L3106" i="1" l="1"/>
  <c r="M3106" i="1"/>
  <c r="N3106" i="1" s="1"/>
  <c r="I3107" i="1"/>
  <c r="L3107" i="1" l="1"/>
  <c r="M3107" i="1"/>
  <c r="N3107" i="1" s="1"/>
  <c r="I3108" i="1"/>
  <c r="L3108" i="1" l="1"/>
  <c r="M3108" i="1"/>
  <c r="N3108" i="1" s="1"/>
  <c r="I3109" i="1"/>
  <c r="L3109" i="1" l="1"/>
  <c r="M3109" i="1"/>
  <c r="N3109" i="1" s="1"/>
  <c r="I3110" i="1"/>
  <c r="L3110" i="1" l="1"/>
  <c r="M3110" i="1"/>
  <c r="N3110" i="1" s="1"/>
  <c r="I3111" i="1"/>
  <c r="L3111" i="1" l="1"/>
  <c r="M3111" i="1"/>
  <c r="N3111" i="1" s="1"/>
  <c r="I3112" i="1"/>
  <c r="L3112" i="1" l="1"/>
  <c r="M3112" i="1"/>
  <c r="N3112" i="1" s="1"/>
  <c r="I3113" i="1"/>
  <c r="L3113" i="1" l="1"/>
  <c r="M3113" i="1"/>
  <c r="N3113" i="1" s="1"/>
  <c r="I3114" i="1"/>
  <c r="L3114" i="1" l="1"/>
  <c r="M3114" i="1"/>
  <c r="N3114" i="1" s="1"/>
  <c r="I3115" i="1"/>
  <c r="L3115" i="1" l="1"/>
  <c r="M3115" i="1"/>
  <c r="N3115" i="1" s="1"/>
  <c r="I3116" i="1"/>
  <c r="L3116" i="1" l="1"/>
  <c r="M3116" i="1"/>
  <c r="N3116" i="1" s="1"/>
  <c r="I3117" i="1"/>
  <c r="L3117" i="1" l="1"/>
  <c r="M3117" i="1"/>
  <c r="N3117" i="1" s="1"/>
  <c r="I3118" i="1"/>
  <c r="L3118" i="1" l="1"/>
  <c r="M3118" i="1"/>
  <c r="N3118" i="1" s="1"/>
  <c r="I3119" i="1"/>
  <c r="L3119" i="1" l="1"/>
  <c r="M3119" i="1"/>
  <c r="N3119" i="1" s="1"/>
  <c r="I3120" i="1"/>
  <c r="L3120" i="1" l="1"/>
  <c r="M3120" i="1"/>
  <c r="N3120" i="1" s="1"/>
  <c r="I3121" i="1"/>
  <c r="L3121" i="1" l="1"/>
  <c r="M3121" i="1"/>
  <c r="N3121" i="1" s="1"/>
  <c r="I3122" i="1"/>
  <c r="L3122" i="1" l="1"/>
  <c r="M3122" i="1"/>
  <c r="N3122" i="1" s="1"/>
  <c r="I3123" i="1"/>
  <c r="L3123" i="1" l="1"/>
  <c r="M3123" i="1"/>
  <c r="N3123" i="1" s="1"/>
  <c r="I3124" i="1"/>
  <c r="L3124" i="1" l="1"/>
  <c r="M3124" i="1"/>
  <c r="N3124" i="1" s="1"/>
  <c r="I3125" i="1"/>
  <c r="L3125" i="1" l="1"/>
  <c r="M3125" i="1"/>
  <c r="N3125" i="1" s="1"/>
  <c r="I3126" i="1"/>
  <c r="L3126" i="1" l="1"/>
  <c r="M3126" i="1"/>
  <c r="N3126" i="1" s="1"/>
  <c r="I3127" i="1"/>
  <c r="L3127" i="1" l="1"/>
  <c r="M3127" i="1"/>
  <c r="N3127" i="1" s="1"/>
  <c r="I3128" i="1"/>
  <c r="L3128" i="1" l="1"/>
  <c r="M3128" i="1"/>
  <c r="N3128" i="1" s="1"/>
  <c r="I3129" i="1"/>
  <c r="L3129" i="1" l="1"/>
  <c r="M3129" i="1"/>
  <c r="N3129" i="1" s="1"/>
  <c r="I3130" i="1"/>
  <c r="L3130" i="1" l="1"/>
  <c r="M3130" i="1"/>
  <c r="N3130" i="1" s="1"/>
  <c r="I3131" i="1"/>
  <c r="L3131" i="1" l="1"/>
  <c r="M3131" i="1"/>
  <c r="N3131" i="1" s="1"/>
  <c r="I3132" i="1"/>
  <c r="L3132" i="1" l="1"/>
  <c r="M3132" i="1"/>
  <c r="N3132" i="1" s="1"/>
  <c r="I3133" i="1"/>
  <c r="L3133" i="1" l="1"/>
  <c r="M3133" i="1"/>
  <c r="N3133" i="1" s="1"/>
  <c r="I3134" i="1"/>
  <c r="L3134" i="1" l="1"/>
  <c r="M3134" i="1"/>
  <c r="N3134" i="1" s="1"/>
  <c r="I3135" i="1"/>
  <c r="L3135" i="1" l="1"/>
  <c r="M3135" i="1"/>
  <c r="N3135" i="1" s="1"/>
  <c r="I3136" i="1"/>
  <c r="L3136" i="1" l="1"/>
  <c r="M3136" i="1"/>
  <c r="N3136" i="1" s="1"/>
  <c r="I3137" i="1"/>
  <c r="L3137" i="1" l="1"/>
  <c r="M3137" i="1"/>
  <c r="N3137" i="1" s="1"/>
  <c r="I3138" i="1"/>
  <c r="L3138" i="1" l="1"/>
  <c r="M3138" i="1"/>
  <c r="N3138" i="1" s="1"/>
  <c r="I3139" i="1"/>
  <c r="L3139" i="1" l="1"/>
  <c r="M3139" i="1"/>
  <c r="N3139" i="1" s="1"/>
  <c r="I3140" i="1"/>
  <c r="L3140" i="1" l="1"/>
  <c r="M3140" i="1"/>
  <c r="N3140" i="1" s="1"/>
  <c r="I3141" i="1"/>
  <c r="L3141" i="1" l="1"/>
  <c r="M3141" i="1"/>
  <c r="N3141" i="1" s="1"/>
  <c r="I3142" i="1"/>
  <c r="L3142" i="1" l="1"/>
  <c r="M3142" i="1"/>
  <c r="N3142" i="1" s="1"/>
  <c r="I3143" i="1"/>
  <c r="L3143" i="1" l="1"/>
  <c r="M3143" i="1"/>
  <c r="N3143" i="1" s="1"/>
  <c r="I3144" i="1"/>
  <c r="L3144" i="1" l="1"/>
  <c r="M3144" i="1"/>
  <c r="N3144" i="1" s="1"/>
  <c r="I3145" i="1"/>
  <c r="L3145" i="1" l="1"/>
  <c r="M3145" i="1"/>
  <c r="N3145" i="1" s="1"/>
  <c r="I3146" i="1"/>
  <c r="L3146" i="1" l="1"/>
  <c r="M3146" i="1"/>
  <c r="N3146" i="1" s="1"/>
  <c r="I3147" i="1"/>
  <c r="L3147" i="1" l="1"/>
  <c r="M3147" i="1"/>
  <c r="N3147" i="1" s="1"/>
  <c r="I3148" i="1"/>
  <c r="L3148" i="1" l="1"/>
  <c r="M3148" i="1"/>
  <c r="N3148" i="1" s="1"/>
  <c r="I3149" i="1"/>
  <c r="L3149" i="1" l="1"/>
  <c r="M3149" i="1"/>
  <c r="N3149" i="1" s="1"/>
  <c r="I3150" i="1"/>
  <c r="L3150" i="1" l="1"/>
  <c r="M3150" i="1"/>
  <c r="N3150" i="1" s="1"/>
  <c r="I3151" i="1"/>
  <c r="L3151" i="1" l="1"/>
  <c r="M3151" i="1"/>
  <c r="N3151" i="1" s="1"/>
  <c r="I3152" i="1"/>
  <c r="L3152" i="1" l="1"/>
  <c r="M3152" i="1"/>
  <c r="N3152" i="1" s="1"/>
  <c r="I3153" i="1"/>
  <c r="L3153" i="1" l="1"/>
  <c r="M3153" i="1"/>
  <c r="N3153" i="1" s="1"/>
  <c r="I3154" i="1"/>
  <c r="L3154" i="1" l="1"/>
  <c r="M3154" i="1"/>
  <c r="N3154" i="1" s="1"/>
  <c r="I3155" i="1"/>
  <c r="L3155" i="1" l="1"/>
  <c r="M3155" i="1"/>
  <c r="N3155" i="1" s="1"/>
  <c r="I3156" i="1"/>
  <c r="L3156" i="1" l="1"/>
  <c r="M3156" i="1"/>
  <c r="N3156" i="1" s="1"/>
  <c r="I3157" i="1"/>
  <c r="L3157" i="1" l="1"/>
  <c r="M3157" i="1"/>
  <c r="N3157" i="1" s="1"/>
  <c r="I3158" i="1"/>
  <c r="L3158" i="1" l="1"/>
  <c r="M3158" i="1"/>
  <c r="N3158" i="1" s="1"/>
  <c r="I3159" i="1"/>
  <c r="L3159" i="1" l="1"/>
  <c r="M3159" i="1"/>
  <c r="N3159" i="1" s="1"/>
  <c r="I3160" i="1"/>
  <c r="L3160" i="1" l="1"/>
  <c r="M3160" i="1"/>
  <c r="N3160" i="1" s="1"/>
  <c r="I3161" i="1"/>
  <c r="L3161" i="1" l="1"/>
  <c r="M3161" i="1"/>
  <c r="N3161" i="1" s="1"/>
  <c r="I3162" i="1"/>
  <c r="L3162" i="1" l="1"/>
  <c r="M3162" i="1"/>
  <c r="N3162" i="1" s="1"/>
  <c r="I3163" i="1"/>
  <c r="L3163" i="1" l="1"/>
  <c r="M3163" i="1"/>
  <c r="N3163" i="1" s="1"/>
  <c r="I3164" i="1"/>
  <c r="L3164" i="1" l="1"/>
  <c r="M3164" i="1"/>
  <c r="N3164" i="1" s="1"/>
  <c r="I3165" i="1"/>
  <c r="L3165" i="1" l="1"/>
  <c r="M3165" i="1"/>
  <c r="N3165" i="1" s="1"/>
  <c r="I3166" i="1"/>
  <c r="L3166" i="1" l="1"/>
  <c r="M3166" i="1"/>
  <c r="N3166" i="1" s="1"/>
  <c r="I3167" i="1"/>
  <c r="L3167" i="1" l="1"/>
  <c r="M3167" i="1"/>
  <c r="N3167" i="1" s="1"/>
  <c r="I3168" i="1"/>
  <c r="L3168" i="1" l="1"/>
  <c r="M3168" i="1"/>
  <c r="N3168" i="1" s="1"/>
  <c r="I3169" i="1"/>
  <c r="L3169" i="1" l="1"/>
  <c r="M3169" i="1"/>
  <c r="N3169" i="1" s="1"/>
  <c r="I3170" i="1"/>
  <c r="L3170" i="1" l="1"/>
  <c r="M3170" i="1"/>
  <c r="N3170" i="1" s="1"/>
  <c r="I3171" i="1"/>
  <c r="L3171" i="1" l="1"/>
  <c r="M3171" i="1"/>
  <c r="N3171" i="1" s="1"/>
  <c r="I3172" i="1"/>
  <c r="L3172" i="1" l="1"/>
  <c r="M3172" i="1"/>
  <c r="N3172" i="1" s="1"/>
  <c r="I3173" i="1"/>
  <c r="L3173" i="1" l="1"/>
  <c r="M3173" i="1"/>
  <c r="N3173" i="1" s="1"/>
  <c r="I3174" i="1"/>
  <c r="L3174" i="1" l="1"/>
  <c r="M3174" i="1"/>
  <c r="N3174" i="1" s="1"/>
  <c r="I3175" i="1"/>
  <c r="L3175" i="1" l="1"/>
  <c r="M3175" i="1"/>
  <c r="N3175" i="1" s="1"/>
  <c r="I3176" i="1"/>
  <c r="L3176" i="1" l="1"/>
  <c r="M3176" i="1"/>
  <c r="N3176" i="1" s="1"/>
  <c r="I3177" i="1"/>
  <c r="L3177" i="1" l="1"/>
  <c r="M3177" i="1"/>
  <c r="N3177" i="1" s="1"/>
  <c r="I3178" i="1"/>
  <c r="L3178" i="1" l="1"/>
  <c r="M3178" i="1"/>
  <c r="N3178" i="1" s="1"/>
  <c r="I3179" i="1"/>
  <c r="L3179" i="1" l="1"/>
  <c r="M3179" i="1"/>
  <c r="N3179" i="1" s="1"/>
  <c r="I3180" i="1"/>
  <c r="L3180" i="1" l="1"/>
  <c r="M3180" i="1"/>
  <c r="N3180" i="1" s="1"/>
  <c r="I3181" i="1"/>
  <c r="L3181" i="1" l="1"/>
  <c r="M3181" i="1"/>
  <c r="N3181" i="1" s="1"/>
  <c r="I3182" i="1"/>
  <c r="L3182" i="1" l="1"/>
  <c r="M3182" i="1"/>
  <c r="N3182" i="1" s="1"/>
  <c r="I3183" i="1"/>
  <c r="L3183" i="1" l="1"/>
  <c r="M3183" i="1"/>
  <c r="N3183" i="1" s="1"/>
  <c r="I3184" i="1"/>
  <c r="L3184" i="1" l="1"/>
  <c r="M3184" i="1"/>
  <c r="N3184" i="1" s="1"/>
  <c r="I3185" i="1"/>
  <c r="L3185" i="1" l="1"/>
  <c r="M3185" i="1"/>
  <c r="N3185" i="1" s="1"/>
  <c r="I3186" i="1"/>
  <c r="L3186" i="1" l="1"/>
  <c r="M3186" i="1"/>
  <c r="N3186" i="1" s="1"/>
  <c r="I3187" i="1"/>
  <c r="L3187" i="1" l="1"/>
  <c r="M3187" i="1"/>
  <c r="N3187" i="1" s="1"/>
  <c r="I3188" i="1"/>
  <c r="L3188" i="1" l="1"/>
  <c r="M3188" i="1"/>
  <c r="N3188" i="1" s="1"/>
  <c r="I3189" i="1"/>
  <c r="L3189" i="1" l="1"/>
  <c r="M3189" i="1"/>
  <c r="N3189" i="1" s="1"/>
  <c r="I3190" i="1"/>
  <c r="L3190" i="1" l="1"/>
  <c r="M3190" i="1"/>
  <c r="N3190" i="1" s="1"/>
  <c r="I3191" i="1"/>
  <c r="L3191" i="1" l="1"/>
  <c r="M3191" i="1"/>
  <c r="N3191" i="1" s="1"/>
  <c r="I3192" i="1"/>
  <c r="L3192" i="1" l="1"/>
  <c r="M3192" i="1"/>
  <c r="N3192" i="1" s="1"/>
  <c r="I3193" i="1"/>
  <c r="L3193" i="1" l="1"/>
  <c r="M3193" i="1"/>
  <c r="N3193" i="1" s="1"/>
  <c r="I3194" i="1"/>
  <c r="L3194" i="1" l="1"/>
  <c r="M3194" i="1"/>
  <c r="N3194" i="1" s="1"/>
  <c r="I3195" i="1"/>
  <c r="L3195" i="1" l="1"/>
  <c r="M3195" i="1"/>
  <c r="N3195" i="1" s="1"/>
  <c r="I3196" i="1"/>
  <c r="L3196" i="1" l="1"/>
  <c r="M3196" i="1"/>
  <c r="N3196" i="1" s="1"/>
  <c r="I3197" i="1"/>
  <c r="L3197" i="1" l="1"/>
  <c r="M3197" i="1"/>
  <c r="N3197" i="1" s="1"/>
  <c r="I3198" i="1"/>
  <c r="L3198" i="1" l="1"/>
  <c r="M3198" i="1"/>
  <c r="N3198" i="1" s="1"/>
  <c r="I3199" i="1"/>
  <c r="L3199" i="1" l="1"/>
  <c r="M3199" i="1"/>
  <c r="N3199" i="1" s="1"/>
  <c r="I3200" i="1"/>
  <c r="L3200" i="1" l="1"/>
  <c r="M3200" i="1"/>
  <c r="N3200" i="1" s="1"/>
  <c r="I3201" i="1"/>
  <c r="L3201" i="1" l="1"/>
  <c r="M3201" i="1"/>
  <c r="N3201" i="1" s="1"/>
  <c r="I3202" i="1"/>
  <c r="L3202" i="1" l="1"/>
  <c r="M3202" i="1"/>
  <c r="N3202" i="1" s="1"/>
  <c r="I3203" i="1"/>
  <c r="L3203" i="1" l="1"/>
  <c r="M3203" i="1"/>
  <c r="N3203" i="1" s="1"/>
  <c r="I3204" i="1"/>
  <c r="L3204" i="1" l="1"/>
  <c r="M3204" i="1"/>
  <c r="N3204" i="1" s="1"/>
  <c r="I3205" i="1"/>
  <c r="L3205" i="1" l="1"/>
  <c r="M3205" i="1"/>
  <c r="N3205" i="1" s="1"/>
  <c r="I3206" i="1"/>
  <c r="L3206" i="1" l="1"/>
  <c r="M3206" i="1"/>
  <c r="N3206" i="1" s="1"/>
  <c r="I3207" i="1"/>
  <c r="L3207" i="1" l="1"/>
  <c r="M3207" i="1"/>
  <c r="N3207" i="1" s="1"/>
  <c r="I3208" i="1"/>
  <c r="L3208" i="1" l="1"/>
  <c r="M3208" i="1"/>
  <c r="N3208" i="1" s="1"/>
  <c r="I3209" i="1"/>
  <c r="L3209" i="1" l="1"/>
  <c r="M3209" i="1"/>
  <c r="N3209" i="1" s="1"/>
  <c r="I3210" i="1"/>
  <c r="L3210" i="1" l="1"/>
  <c r="M3210" i="1"/>
  <c r="N3210" i="1" s="1"/>
  <c r="I3211" i="1"/>
  <c r="L3211" i="1" l="1"/>
  <c r="M3211" i="1"/>
  <c r="N3211" i="1" s="1"/>
  <c r="I3212" i="1"/>
  <c r="L3212" i="1" l="1"/>
  <c r="M3212" i="1"/>
  <c r="N3212" i="1" s="1"/>
  <c r="I3213" i="1"/>
  <c r="L3213" i="1" l="1"/>
  <c r="M3213" i="1"/>
  <c r="N3213" i="1" s="1"/>
  <c r="I3214" i="1"/>
  <c r="L3214" i="1" l="1"/>
  <c r="M3214" i="1"/>
  <c r="N3214" i="1" s="1"/>
  <c r="I3215" i="1"/>
  <c r="L3215" i="1" l="1"/>
  <c r="M3215" i="1"/>
  <c r="N3215" i="1" s="1"/>
  <c r="I3216" i="1"/>
  <c r="L3216" i="1" l="1"/>
  <c r="M3216" i="1"/>
  <c r="N3216" i="1" s="1"/>
  <c r="I3217" i="1"/>
  <c r="L3217" i="1" l="1"/>
  <c r="M3217" i="1"/>
  <c r="N3217" i="1" s="1"/>
  <c r="I3218" i="1"/>
  <c r="L3218" i="1" l="1"/>
  <c r="M3218" i="1"/>
  <c r="N3218" i="1" s="1"/>
  <c r="I3219" i="1"/>
  <c r="L3219" i="1" l="1"/>
  <c r="M3219" i="1"/>
  <c r="N3219" i="1" s="1"/>
  <c r="I3220" i="1"/>
  <c r="L3220" i="1" l="1"/>
  <c r="M3220" i="1"/>
  <c r="N3220" i="1" s="1"/>
  <c r="I3221" i="1"/>
  <c r="L3221" i="1" l="1"/>
  <c r="M3221" i="1"/>
  <c r="N3221" i="1" s="1"/>
  <c r="I3222" i="1"/>
  <c r="L3222" i="1" l="1"/>
  <c r="M3222" i="1"/>
  <c r="N3222" i="1" s="1"/>
  <c r="I3223" i="1"/>
  <c r="L3223" i="1" l="1"/>
  <c r="M3223" i="1"/>
  <c r="N3223" i="1" s="1"/>
  <c r="I3224" i="1"/>
  <c r="L3224" i="1" l="1"/>
  <c r="M3224" i="1"/>
  <c r="N3224" i="1" s="1"/>
  <c r="I3225" i="1"/>
  <c r="L3225" i="1" l="1"/>
  <c r="M3225" i="1"/>
  <c r="N3225" i="1" s="1"/>
  <c r="I3226" i="1"/>
  <c r="L3226" i="1" l="1"/>
  <c r="M3226" i="1"/>
  <c r="N3226" i="1" s="1"/>
  <c r="I3227" i="1"/>
  <c r="L3227" i="1" l="1"/>
  <c r="M3227" i="1"/>
  <c r="N3227" i="1" s="1"/>
  <c r="I3228" i="1"/>
  <c r="L3228" i="1" l="1"/>
  <c r="M3228" i="1"/>
  <c r="N3228" i="1" s="1"/>
  <c r="I3229" i="1"/>
  <c r="L3229" i="1" l="1"/>
  <c r="M3229" i="1"/>
  <c r="N3229" i="1" s="1"/>
  <c r="I3230" i="1"/>
  <c r="L3230" i="1" l="1"/>
  <c r="M3230" i="1"/>
  <c r="N3230" i="1" s="1"/>
  <c r="I3231" i="1"/>
  <c r="L3231" i="1" l="1"/>
  <c r="M3231" i="1"/>
  <c r="N3231" i="1" s="1"/>
  <c r="I3232" i="1"/>
  <c r="L3232" i="1" l="1"/>
  <c r="M3232" i="1"/>
  <c r="N3232" i="1" s="1"/>
  <c r="I3233" i="1"/>
  <c r="L3233" i="1" l="1"/>
  <c r="M3233" i="1"/>
  <c r="N3233" i="1" s="1"/>
  <c r="I3234" i="1"/>
  <c r="L3234" i="1" l="1"/>
  <c r="M3234" i="1"/>
  <c r="N3234" i="1" s="1"/>
  <c r="I3235" i="1"/>
  <c r="L3235" i="1" l="1"/>
  <c r="M3235" i="1"/>
  <c r="N3235" i="1" s="1"/>
  <c r="I3236" i="1"/>
  <c r="L3236" i="1" l="1"/>
  <c r="M3236" i="1"/>
  <c r="N3236" i="1" s="1"/>
  <c r="I3237" i="1"/>
  <c r="L3237" i="1" l="1"/>
  <c r="M3237" i="1"/>
  <c r="N3237" i="1" s="1"/>
  <c r="I3238" i="1"/>
  <c r="L3238" i="1" l="1"/>
  <c r="M3238" i="1"/>
  <c r="N3238" i="1" s="1"/>
  <c r="I3239" i="1"/>
  <c r="L3239" i="1" l="1"/>
  <c r="M3239" i="1"/>
  <c r="N3239" i="1" s="1"/>
  <c r="I3240" i="1"/>
  <c r="L3240" i="1" l="1"/>
  <c r="M3240" i="1"/>
  <c r="N3240" i="1" s="1"/>
  <c r="I3241" i="1"/>
  <c r="L3241" i="1" l="1"/>
  <c r="M3241" i="1"/>
  <c r="N3241" i="1" s="1"/>
  <c r="I3242" i="1"/>
  <c r="L3242" i="1" l="1"/>
  <c r="M3242" i="1"/>
  <c r="N3242" i="1" s="1"/>
  <c r="I3243" i="1"/>
  <c r="L3243" i="1" l="1"/>
  <c r="M3243" i="1"/>
  <c r="N3243" i="1" s="1"/>
  <c r="I3244" i="1"/>
  <c r="L3244" i="1" l="1"/>
  <c r="M3244" i="1"/>
  <c r="N3244" i="1" s="1"/>
  <c r="I3245" i="1"/>
  <c r="L3245" i="1" l="1"/>
  <c r="M3245" i="1"/>
  <c r="N3245" i="1" s="1"/>
  <c r="I3246" i="1"/>
  <c r="L3246" i="1" l="1"/>
  <c r="M3246" i="1"/>
  <c r="N3246" i="1" s="1"/>
  <c r="I3247" i="1"/>
  <c r="L3247" i="1" l="1"/>
  <c r="M3247" i="1"/>
  <c r="N3247" i="1" s="1"/>
  <c r="I3248" i="1"/>
  <c r="L3248" i="1" l="1"/>
  <c r="M3248" i="1"/>
  <c r="N3248" i="1" s="1"/>
  <c r="I3249" i="1"/>
  <c r="L3249" i="1" l="1"/>
  <c r="M3249" i="1"/>
  <c r="N3249" i="1" s="1"/>
  <c r="I3250" i="1"/>
  <c r="L3250" i="1" l="1"/>
  <c r="M3250" i="1"/>
  <c r="N3250" i="1" s="1"/>
  <c r="I3251" i="1"/>
  <c r="L3251" i="1" l="1"/>
  <c r="M3251" i="1"/>
  <c r="N3251" i="1" s="1"/>
  <c r="I3252" i="1"/>
  <c r="L3252" i="1" l="1"/>
  <c r="M3252" i="1"/>
  <c r="N3252" i="1" s="1"/>
  <c r="I3253" i="1"/>
  <c r="L3253" i="1" l="1"/>
  <c r="M3253" i="1"/>
  <c r="N3253" i="1" s="1"/>
  <c r="I3254" i="1"/>
  <c r="L3254" i="1" l="1"/>
  <c r="M3254" i="1"/>
  <c r="N3254" i="1" s="1"/>
  <c r="I3255" i="1"/>
  <c r="L3255" i="1" l="1"/>
  <c r="M3255" i="1"/>
  <c r="N3255" i="1" s="1"/>
  <c r="I3256" i="1"/>
  <c r="L3256" i="1" l="1"/>
  <c r="M3256" i="1"/>
  <c r="N3256" i="1" s="1"/>
  <c r="I3257" i="1"/>
  <c r="L3257" i="1" l="1"/>
  <c r="M3257" i="1"/>
  <c r="N3257" i="1" s="1"/>
  <c r="I3258" i="1"/>
  <c r="L3258" i="1" l="1"/>
  <c r="M3258" i="1"/>
  <c r="N3258" i="1" s="1"/>
  <c r="I3259" i="1"/>
  <c r="L3259" i="1" l="1"/>
  <c r="M3259" i="1"/>
  <c r="N3259" i="1" s="1"/>
  <c r="I3260" i="1"/>
  <c r="L3260" i="1" l="1"/>
  <c r="M3260" i="1"/>
  <c r="N3260" i="1" s="1"/>
  <c r="I3261" i="1"/>
  <c r="L3261" i="1" l="1"/>
  <c r="M3261" i="1"/>
  <c r="N3261" i="1" s="1"/>
  <c r="I3262" i="1"/>
  <c r="L3262" i="1" l="1"/>
  <c r="M3262" i="1"/>
  <c r="N3262" i="1" s="1"/>
  <c r="I3263" i="1"/>
  <c r="L3263" i="1" l="1"/>
  <c r="M3263" i="1"/>
  <c r="N3263" i="1" s="1"/>
  <c r="I3264" i="1"/>
  <c r="L3264" i="1" l="1"/>
  <c r="M3264" i="1"/>
  <c r="N3264" i="1" s="1"/>
  <c r="I3265" i="1"/>
  <c r="L3265" i="1" l="1"/>
  <c r="M3265" i="1"/>
  <c r="N3265" i="1" s="1"/>
  <c r="I3266" i="1"/>
  <c r="L3266" i="1" l="1"/>
  <c r="M3266" i="1"/>
  <c r="N3266" i="1" s="1"/>
  <c r="I3267" i="1"/>
  <c r="L3267" i="1" l="1"/>
  <c r="M3267" i="1"/>
  <c r="N3267" i="1" s="1"/>
  <c r="I3268" i="1"/>
  <c r="L3268" i="1" l="1"/>
  <c r="M3268" i="1"/>
  <c r="N3268" i="1" s="1"/>
  <c r="I3269" i="1"/>
  <c r="L3269" i="1" l="1"/>
  <c r="M3269" i="1"/>
  <c r="N3269" i="1" s="1"/>
  <c r="I3270" i="1"/>
  <c r="L3270" i="1" l="1"/>
  <c r="M3270" i="1"/>
  <c r="N3270" i="1" s="1"/>
  <c r="I3271" i="1"/>
  <c r="L3271" i="1" l="1"/>
  <c r="M3271" i="1"/>
  <c r="N3271" i="1" s="1"/>
  <c r="I3272" i="1"/>
  <c r="L3272" i="1" l="1"/>
  <c r="M3272" i="1"/>
  <c r="N3272" i="1" s="1"/>
  <c r="I3273" i="1"/>
  <c r="L3273" i="1" l="1"/>
  <c r="M3273" i="1"/>
  <c r="N3273" i="1" s="1"/>
  <c r="I3274" i="1"/>
  <c r="L3274" i="1" l="1"/>
  <c r="M3274" i="1"/>
  <c r="N3274" i="1" s="1"/>
  <c r="I3275" i="1"/>
  <c r="I3276" i="1" s="1"/>
  <c r="I3277" i="1" l="1"/>
  <c r="M3276" i="1"/>
  <c r="N3276" i="1" s="1"/>
  <c r="L3276" i="1"/>
  <c r="L3275" i="1"/>
  <c r="M3275" i="1"/>
  <c r="N3275" i="1" s="1"/>
  <c r="M3277" i="1" l="1"/>
  <c r="N3277" i="1" s="1"/>
  <c r="I3278" i="1"/>
  <c r="L3277" i="1"/>
  <c r="I3279" i="1" l="1"/>
  <c r="M3278" i="1"/>
  <c r="N3278" i="1" s="1"/>
  <c r="L3278" i="1"/>
  <c r="I3280" i="1" l="1"/>
  <c r="M3279" i="1"/>
  <c r="N3279" i="1" s="1"/>
  <c r="L3279" i="1"/>
  <c r="I3281" i="1" l="1"/>
  <c r="M3280" i="1"/>
  <c r="N3280" i="1" s="1"/>
  <c r="L3280" i="1"/>
  <c r="M3281" i="1" l="1"/>
  <c r="N3281" i="1" s="1"/>
  <c r="I3282" i="1"/>
  <c r="L3281" i="1"/>
  <c r="I3283" i="1" l="1"/>
  <c r="M3282" i="1"/>
  <c r="N3282" i="1" s="1"/>
  <c r="L3282" i="1"/>
  <c r="M3283" i="1" l="1"/>
  <c r="N3283" i="1" s="1"/>
  <c r="I3284" i="1"/>
  <c r="L3283" i="1"/>
  <c r="M3284" i="1" l="1"/>
  <c r="N3284" i="1" s="1"/>
  <c r="I3285" i="1"/>
  <c r="L3284" i="1"/>
  <c r="M3285" i="1" l="1"/>
  <c r="N3285" i="1" s="1"/>
  <c r="I3286" i="1"/>
  <c r="L3285" i="1"/>
  <c r="I3287" i="1" l="1"/>
  <c r="M3286" i="1"/>
  <c r="N3286" i="1" s="1"/>
  <c r="L3286" i="1"/>
  <c r="I3288" i="1" l="1"/>
  <c r="M3287" i="1"/>
  <c r="N3287" i="1" s="1"/>
  <c r="L3287" i="1"/>
  <c r="I3289" i="1" l="1"/>
  <c r="M3288" i="1"/>
  <c r="N3288" i="1" s="1"/>
  <c r="L3288" i="1"/>
  <c r="M3289" i="1" l="1"/>
  <c r="N3289" i="1" s="1"/>
  <c r="I3290" i="1"/>
  <c r="L3289" i="1"/>
  <c r="M3290" i="1" l="1"/>
  <c r="N3290" i="1" s="1"/>
  <c r="I3291" i="1"/>
  <c r="L3290" i="1"/>
  <c r="M3291" i="1" l="1"/>
  <c r="N3291" i="1" s="1"/>
  <c r="I3292" i="1"/>
  <c r="L3291" i="1"/>
  <c r="I3293" i="1" l="1"/>
  <c r="M3292" i="1"/>
  <c r="N3292" i="1" s="1"/>
  <c r="L3292" i="1"/>
  <c r="M3293" i="1" l="1"/>
  <c r="N3293" i="1" s="1"/>
  <c r="I3294" i="1"/>
  <c r="L3293" i="1"/>
  <c r="I3295" i="1" l="1"/>
  <c r="M3294" i="1"/>
  <c r="N3294" i="1" s="1"/>
  <c r="L3294" i="1"/>
  <c r="M3295" i="1" l="1"/>
  <c r="N3295" i="1" s="1"/>
  <c r="I3296" i="1"/>
  <c r="L3295" i="1"/>
  <c r="M3296" i="1" l="1"/>
  <c r="N3296" i="1" s="1"/>
  <c r="I3297" i="1"/>
  <c r="L3296" i="1"/>
  <c r="M3297" i="1" l="1"/>
  <c r="N3297" i="1" s="1"/>
  <c r="L3297" i="1"/>
</calcChain>
</file>

<file path=xl/comments1.xml><?xml version="1.0" encoding="utf-8"?>
<comments xmlns="http://schemas.openxmlformats.org/spreadsheetml/2006/main">
  <authors>
    <author>user</author>
  </authors>
  <commentList>
    <comment ref="AK4" authorId="0">
      <text>
        <r>
          <rPr>
            <sz val="9"/>
            <color indexed="81"/>
            <rFont val="돋움체"/>
            <family val="3"/>
            <charset val="129"/>
          </rPr>
          <t>D - Daily
W - Weekly
M - Monthly
Q - Quarterly
Y - Yearly</t>
        </r>
      </text>
    </comment>
    <comment ref="AL4" authorId="0">
      <text>
        <r>
          <rPr>
            <sz val="9"/>
            <color indexed="81"/>
            <rFont val="돋움체"/>
            <family val="3"/>
            <charset val="129"/>
          </rPr>
          <t>A - Ascending
D - Descending</t>
        </r>
      </text>
    </comment>
    <comment ref="AM4" authorId="0">
      <text>
        <r>
          <rPr>
            <sz val="9"/>
            <color indexed="81"/>
            <rFont val="돋움체"/>
            <family val="3"/>
            <charset val="129"/>
          </rPr>
          <t>0 - Business
1 - Previous
2 - #N/A
3 - Null</t>
        </r>
      </text>
    </comment>
    <comment ref="AL5" author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AM5" authorId="0">
      <text>
        <r>
          <rPr>
            <sz val="9"/>
            <color indexed="81"/>
            <rFont val="돋움체"/>
            <family val="3"/>
            <charset val="129"/>
          </rPr>
          <t>0 - Non Sat,Sun
1 - Sat
2 - Sun
3 - Sat,Sun</t>
        </r>
      </text>
    </comment>
    <comment ref="AK6" authorId="0">
      <text>
        <r>
          <rPr>
            <sz val="9"/>
            <color indexed="81"/>
            <rFont val="돋움체"/>
            <family val="3"/>
            <charset val="129"/>
          </rPr>
          <t>CPD     : 당일 (Calendar기준)
CPD-1   : 전일 (Calendar기준)
CPD-1TD : 직전 영업일
CPW-1W  : 직전 영업일 기준 1주 전 주말(영업일 기준)
CPM-1M  : 직전 영업일 기준 1달 전 월말(영업일 기준)</t>
        </r>
      </text>
    </comment>
    <comment ref="AM6" authorId="0">
      <text>
        <r>
          <rPr>
            <sz val="9"/>
            <color indexed="81"/>
            <rFont val="돋움체"/>
            <family val="3"/>
            <charset val="129"/>
          </rPr>
          <t>Account Download
0 - Full
1 - Point</t>
        </r>
      </text>
    </comment>
    <comment ref="AJ11" author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</commentList>
</comments>
</file>

<file path=xl/sharedStrings.xml><?xml version="1.0" encoding="utf-8"?>
<sst xmlns="http://schemas.openxmlformats.org/spreadsheetml/2006/main" count="68" uniqueCount="54">
  <si>
    <t>long</t>
  </si>
  <si>
    <t>short</t>
  </si>
  <si>
    <t>longShort_return</t>
  </si>
  <si>
    <t>I.001</t>
  </si>
  <si>
    <t>I.101</t>
  </si>
  <si>
    <t>I.101_return</t>
  </si>
  <si>
    <t>K200</t>
    <phoneticPr fontId="2" type="noConversion"/>
  </si>
  <si>
    <t>LongOnly</t>
    <phoneticPr fontId="2" type="noConversion"/>
  </si>
  <si>
    <t>LongShort</t>
    <phoneticPr fontId="2" type="noConversion"/>
  </si>
  <si>
    <t>expansion</t>
  </si>
  <si>
    <t>momentum</t>
  </si>
  <si>
    <t>size</t>
  </si>
  <si>
    <t>value</t>
  </si>
  <si>
    <t>2016.7 ~ 2017.10</t>
    <phoneticPr fontId="2" type="noConversion"/>
  </si>
  <si>
    <t>국면</t>
    <phoneticPr fontId="2" type="noConversion"/>
  </si>
  <si>
    <t>적용팩터</t>
    <phoneticPr fontId="2" type="noConversion"/>
  </si>
  <si>
    <t xml:space="preserve">     Refresh     </t>
  </si>
  <si>
    <t>Time Series (Sector)</t>
  </si>
  <si>
    <t>D</t>
  </si>
  <si>
    <t>Ascending</t>
  </si>
  <si>
    <t>Korean</t>
  </si>
  <si>
    <t>IKS420</t>
  </si>
  <si>
    <t>IKS260</t>
  </si>
  <si>
    <t>IKS400</t>
  </si>
  <si>
    <t>I100100</t>
  </si>
  <si>
    <t>P</t>
  </si>
  <si>
    <t>Frequency</t>
  </si>
  <si>
    <t>Period(From)</t>
  </si>
  <si>
    <t>Period(To)</t>
  </si>
  <si>
    <t>IKS200</t>
    <phoneticPr fontId="2" type="noConversion"/>
  </si>
  <si>
    <t>코스피 200</t>
    <phoneticPr fontId="2" type="noConversion"/>
  </si>
  <si>
    <t>코스피 200 모멘텀 가중 지수</t>
    <phoneticPr fontId="2" type="noConversion"/>
  </si>
  <si>
    <t>코스피 200 중소형주</t>
    <phoneticPr fontId="2" type="noConversion"/>
  </si>
  <si>
    <t>코스피 200 밸류 가중 지수</t>
    <phoneticPr fontId="2" type="noConversion"/>
  </si>
  <si>
    <t>IKS002</t>
  </si>
  <si>
    <t>코스피 대형주</t>
    <phoneticPr fontId="2" type="noConversion"/>
  </si>
  <si>
    <t>Last Update : 2019-05-31 11:10:35</t>
    <phoneticPr fontId="2" type="noConversion"/>
  </si>
  <si>
    <t>D A T E</t>
    <phoneticPr fontId="2" type="noConversion"/>
  </si>
  <si>
    <t>Code</t>
    <phoneticPr fontId="2" type="noConversion"/>
  </si>
  <si>
    <t>Name</t>
    <phoneticPr fontId="2" type="noConversion"/>
  </si>
  <si>
    <t>Item Code</t>
    <phoneticPr fontId="2" type="noConversion"/>
  </si>
  <si>
    <t>Unit</t>
    <phoneticPr fontId="2" type="noConversion"/>
  </si>
  <si>
    <t>Base Date</t>
    <phoneticPr fontId="2" type="noConversion"/>
  </si>
  <si>
    <t>코스피 200</t>
    <phoneticPr fontId="2" type="noConversion"/>
  </si>
  <si>
    <t>종가지수</t>
    <phoneticPr fontId="2" type="noConversion"/>
  </si>
  <si>
    <t>코스피 200 모멘텀 가중 지수</t>
    <phoneticPr fontId="2" type="noConversion"/>
  </si>
  <si>
    <t>코스피 200 중소형주</t>
    <phoneticPr fontId="2" type="noConversion"/>
  </si>
  <si>
    <t>코스피 200 밸류 가중 지수</t>
    <phoneticPr fontId="2" type="noConversion"/>
  </si>
  <si>
    <t>코스피 대형주</t>
    <phoneticPr fontId="2" type="noConversion"/>
  </si>
  <si>
    <t>K200(95) + LS(5)</t>
    <phoneticPr fontId="2" type="noConversion"/>
  </si>
  <si>
    <t>Date</t>
    <phoneticPr fontId="12" type="noConversion"/>
  </si>
  <si>
    <t>OECD_CLI</t>
    <phoneticPr fontId="12" type="noConversion"/>
  </si>
  <si>
    <t>BSI</t>
    <phoneticPr fontId="12" type="noConversion"/>
  </si>
  <si>
    <t>ESI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</si>
</sst>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1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9"/>
      <color rgb="FFFFFFFF"/>
      <name val="맑은 고딕"/>
      <family val="2"/>
      <scheme val="minor"/>
    </font>
    <font>
      <sz val="11"/>
      <color rgb="FFFFFFFF"/>
      <name val="맑은 고딕"/>
      <family val="2"/>
      <scheme val="minor"/>
    </font>
    <font>
      <b/>
      <sz val="11"/>
      <color rgb="FF404040"/>
      <name val="맑은 고딕"/>
      <family val="3"/>
      <charset val="129"/>
      <scheme val="minor"/>
    </font>
    <font>
      <sz val="9"/>
      <color indexed="81"/>
      <name val="돋움체"/>
      <family val="3"/>
      <charset val="129"/>
    </font>
    <font>
      <sz val="11"/>
      <color rgb="FF9B9B9B"/>
      <name val="맑은 고딕"/>
      <family val="2"/>
      <scheme val="minor"/>
    </font>
    <font>
      <b/>
      <sz val="18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8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5A7AB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3664FD"/>
      </top>
      <bottom/>
      <diagonal/>
    </border>
    <border>
      <left/>
      <right/>
      <top/>
      <bottom style="thin">
        <color rgb="FF3664FD"/>
      </bottom>
      <diagonal/>
    </border>
    <border>
      <left/>
      <right style="thin">
        <color rgb="FF3664FD"/>
      </right>
      <top/>
      <bottom/>
      <diagonal/>
    </border>
    <border>
      <left style="thin">
        <color rgb="FF3664FD"/>
      </left>
      <right/>
      <top/>
      <bottom/>
      <diagonal/>
    </border>
    <border>
      <left style="thin">
        <color rgb="FF3664FD"/>
      </left>
      <right/>
      <top style="thin">
        <color rgb="FF3664FD"/>
      </top>
      <bottom/>
      <diagonal/>
    </border>
    <border>
      <left style="thin">
        <color rgb="FF3664FD"/>
      </left>
      <right/>
      <top/>
      <bottom style="thin">
        <color rgb="FF3664FD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0" fillId="2" borderId="0" xfId="0" applyFill="1"/>
    <xf numFmtId="0" fontId="4" fillId="3" borderId="0" xfId="1" applyFont="1" applyFill="1" applyAlignment="1">
      <alignment horizontal="center" vertical="center"/>
    </xf>
    <xf numFmtId="0" fontId="5" fillId="2" borderId="0" xfId="0" applyFont="1" applyFill="1"/>
    <xf numFmtId="49" fontId="0" fillId="2" borderId="0" xfId="0" applyNumberFormat="1" applyFill="1"/>
    <xf numFmtId="0" fontId="6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8" fillId="2" borderId="5" xfId="0" applyFont="1" applyFill="1" applyBorder="1" applyAlignment="1">
      <alignment horizontal="right"/>
    </xf>
    <xf numFmtId="14" fontId="0" fillId="2" borderId="0" xfId="0" applyNumberFormat="1" applyFill="1" applyAlignment="1">
      <alignment horizontal="center"/>
    </xf>
    <xf numFmtId="4" fontId="0" fillId="2" borderId="0" xfId="0" applyNumberFormat="1" applyFill="1" applyAlignment="1">
      <alignment horizontal="right"/>
    </xf>
    <xf numFmtId="3" fontId="0" fillId="2" borderId="0" xfId="0" applyNumberFormat="1" applyFill="1" applyAlignment="1">
      <alignment horizontal="right"/>
    </xf>
    <xf numFmtId="49" fontId="0" fillId="2" borderId="0" xfId="0" applyNumberFormat="1" applyFill="1" applyBorder="1"/>
    <xf numFmtId="0" fontId="8" fillId="2" borderId="3" xfId="0" applyFont="1" applyFill="1" applyBorder="1" applyAlignment="1">
      <alignment horizontal="right"/>
    </xf>
    <xf numFmtId="0" fontId="8" fillId="2" borderId="0" xfId="0" applyFont="1" applyFill="1" applyBorder="1" applyAlignment="1">
      <alignment horizontal="right"/>
    </xf>
    <xf numFmtId="49" fontId="0" fillId="2" borderId="7" xfId="0" applyNumberFormat="1" applyFill="1" applyBorder="1"/>
    <xf numFmtId="49" fontId="0" fillId="2" borderId="3" xfId="0" applyNumberFormat="1" applyFill="1" applyBorder="1"/>
    <xf numFmtId="49" fontId="0" fillId="2" borderId="8" xfId="0" applyNumberFormat="1" applyFill="1" applyBorder="1"/>
    <xf numFmtId="49" fontId="0" fillId="2" borderId="4" xfId="0" applyNumberFormat="1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4" xfId="0" applyFill="1" applyBorder="1" applyAlignment="1">
      <alignment horizontal="center"/>
    </xf>
    <xf numFmtId="0" fontId="0" fillId="2" borderId="8" xfId="0" applyFill="1" applyBorder="1"/>
    <xf numFmtId="0" fontId="0" fillId="2" borderId="4" xfId="0" applyFill="1" applyBorder="1"/>
    <xf numFmtId="0" fontId="0" fillId="2" borderId="0" xfId="0" applyFill="1" applyBorder="1" applyAlignment="1">
      <alignment horizontal="left"/>
    </xf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0" fillId="2" borderId="0" xfId="0" applyFill="1" applyAlignment="1">
      <alignment horizontal="right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012687153482585E-2"/>
          <c:y val="3.2859839855996706E-2"/>
          <c:w val="0.94123005162598306"/>
          <c:h val="0.90779380067130999"/>
        </c:manualLayout>
      </c:layout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K200</c:v>
                </c:pt>
              </c:strCache>
            </c:strRef>
          </c:tx>
          <c:marker>
            <c:symbol val="none"/>
          </c:marker>
          <c:cat>
            <c:numRef>
              <c:f>Sheet1!$A$2:$A$3297</c:f>
              <c:numCache>
                <c:formatCode>yyyy\-mm\-dd\ hh:mm:ss</c:formatCode>
                <c:ptCount val="3296"/>
                <c:pt idx="0">
                  <c:v>38715</c:v>
                </c:pt>
                <c:pt idx="1">
                  <c:v>38719</c:v>
                </c:pt>
                <c:pt idx="2">
                  <c:v>38720</c:v>
                </c:pt>
                <c:pt idx="3">
                  <c:v>38721</c:v>
                </c:pt>
                <c:pt idx="4">
                  <c:v>38722</c:v>
                </c:pt>
                <c:pt idx="5">
                  <c:v>38723</c:v>
                </c:pt>
                <c:pt idx="6">
                  <c:v>38726</c:v>
                </c:pt>
                <c:pt idx="7">
                  <c:v>38727</c:v>
                </c:pt>
                <c:pt idx="8">
                  <c:v>38728</c:v>
                </c:pt>
                <c:pt idx="9">
                  <c:v>38729</c:v>
                </c:pt>
                <c:pt idx="10">
                  <c:v>38730</c:v>
                </c:pt>
                <c:pt idx="11">
                  <c:v>38733</c:v>
                </c:pt>
                <c:pt idx="12">
                  <c:v>38734</c:v>
                </c:pt>
                <c:pt idx="13">
                  <c:v>38735</c:v>
                </c:pt>
                <c:pt idx="14">
                  <c:v>38736</c:v>
                </c:pt>
                <c:pt idx="15">
                  <c:v>38737</c:v>
                </c:pt>
                <c:pt idx="16">
                  <c:v>38740</c:v>
                </c:pt>
                <c:pt idx="17">
                  <c:v>38741</c:v>
                </c:pt>
                <c:pt idx="18">
                  <c:v>38742</c:v>
                </c:pt>
                <c:pt idx="19">
                  <c:v>38743</c:v>
                </c:pt>
                <c:pt idx="20">
                  <c:v>38744</c:v>
                </c:pt>
                <c:pt idx="21">
                  <c:v>38748</c:v>
                </c:pt>
                <c:pt idx="22">
                  <c:v>38749</c:v>
                </c:pt>
                <c:pt idx="23">
                  <c:v>38750</c:v>
                </c:pt>
                <c:pt idx="24">
                  <c:v>38751</c:v>
                </c:pt>
                <c:pt idx="25">
                  <c:v>38754</c:v>
                </c:pt>
                <c:pt idx="26">
                  <c:v>38755</c:v>
                </c:pt>
                <c:pt idx="27">
                  <c:v>38756</c:v>
                </c:pt>
                <c:pt idx="28">
                  <c:v>38757</c:v>
                </c:pt>
                <c:pt idx="29">
                  <c:v>38758</c:v>
                </c:pt>
                <c:pt idx="30">
                  <c:v>38761</c:v>
                </c:pt>
                <c:pt idx="31">
                  <c:v>38762</c:v>
                </c:pt>
                <c:pt idx="32">
                  <c:v>38763</c:v>
                </c:pt>
                <c:pt idx="33">
                  <c:v>38764</c:v>
                </c:pt>
                <c:pt idx="34">
                  <c:v>38765</c:v>
                </c:pt>
                <c:pt idx="35">
                  <c:v>38768</c:v>
                </c:pt>
                <c:pt idx="36">
                  <c:v>38769</c:v>
                </c:pt>
                <c:pt idx="37">
                  <c:v>38770</c:v>
                </c:pt>
                <c:pt idx="38">
                  <c:v>38771</c:v>
                </c:pt>
                <c:pt idx="39">
                  <c:v>38772</c:v>
                </c:pt>
                <c:pt idx="40">
                  <c:v>38775</c:v>
                </c:pt>
                <c:pt idx="41">
                  <c:v>38776</c:v>
                </c:pt>
                <c:pt idx="42">
                  <c:v>38778</c:v>
                </c:pt>
                <c:pt idx="43">
                  <c:v>38779</c:v>
                </c:pt>
                <c:pt idx="44">
                  <c:v>38782</c:v>
                </c:pt>
                <c:pt idx="45">
                  <c:v>38783</c:v>
                </c:pt>
                <c:pt idx="46">
                  <c:v>38784</c:v>
                </c:pt>
                <c:pt idx="47">
                  <c:v>38785</c:v>
                </c:pt>
                <c:pt idx="48">
                  <c:v>38786</c:v>
                </c:pt>
                <c:pt idx="49">
                  <c:v>38789</c:v>
                </c:pt>
                <c:pt idx="50">
                  <c:v>38790</c:v>
                </c:pt>
                <c:pt idx="51">
                  <c:v>38791</c:v>
                </c:pt>
                <c:pt idx="52">
                  <c:v>38792</c:v>
                </c:pt>
                <c:pt idx="53">
                  <c:v>38793</c:v>
                </c:pt>
                <c:pt idx="54">
                  <c:v>38796</c:v>
                </c:pt>
                <c:pt idx="55">
                  <c:v>38797</c:v>
                </c:pt>
                <c:pt idx="56">
                  <c:v>38798</c:v>
                </c:pt>
                <c:pt idx="57">
                  <c:v>38799</c:v>
                </c:pt>
                <c:pt idx="58">
                  <c:v>38800</c:v>
                </c:pt>
                <c:pt idx="59">
                  <c:v>38803</c:v>
                </c:pt>
                <c:pt idx="60">
                  <c:v>38804</c:v>
                </c:pt>
                <c:pt idx="61">
                  <c:v>38805</c:v>
                </c:pt>
                <c:pt idx="62">
                  <c:v>38806</c:v>
                </c:pt>
                <c:pt idx="63">
                  <c:v>38807</c:v>
                </c:pt>
                <c:pt idx="64">
                  <c:v>38810</c:v>
                </c:pt>
                <c:pt idx="65">
                  <c:v>38811</c:v>
                </c:pt>
                <c:pt idx="66">
                  <c:v>38812</c:v>
                </c:pt>
                <c:pt idx="67">
                  <c:v>38813</c:v>
                </c:pt>
                <c:pt idx="68">
                  <c:v>38814</c:v>
                </c:pt>
                <c:pt idx="69">
                  <c:v>38817</c:v>
                </c:pt>
                <c:pt idx="70">
                  <c:v>38818</c:v>
                </c:pt>
                <c:pt idx="71">
                  <c:v>38819</c:v>
                </c:pt>
                <c:pt idx="72">
                  <c:v>38820</c:v>
                </c:pt>
                <c:pt idx="73">
                  <c:v>38821</c:v>
                </c:pt>
                <c:pt idx="74">
                  <c:v>38824</c:v>
                </c:pt>
                <c:pt idx="75">
                  <c:v>38825</c:v>
                </c:pt>
                <c:pt idx="76">
                  <c:v>38826</c:v>
                </c:pt>
                <c:pt idx="77">
                  <c:v>38827</c:v>
                </c:pt>
                <c:pt idx="78">
                  <c:v>38828</c:v>
                </c:pt>
                <c:pt idx="79">
                  <c:v>38831</c:v>
                </c:pt>
                <c:pt idx="80">
                  <c:v>38832</c:v>
                </c:pt>
                <c:pt idx="81">
                  <c:v>38833</c:v>
                </c:pt>
                <c:pt idx="82">
                  <c:v>38834</c:v>
                </c:pt>
                <c:pt idx="83">
                  <c:v>38835</c:v>
                </c:pt>
                <c:pt idx="84">
                  <c:v>38839</c:v>
                </c:pt>
                <c:pt idx="85">
                  <c:v>38840</c:v>
                </c:pt>
                <c:pt idx="86">
                  <c:v>38841</c:v>
                </c:pt>
                <c:pt idx="87">
                  <c:v>38845</c:v>
                </c:pt>
                <c:pt idx="88">
                  <c:v>38846</c:v>
                </c:pt>
                <c:pt idx="89">
                  <c:v>38847</c:v>
                </c:pt>
                <c:pt idx="90">
                  <c:v>38848</c:v>
                </c:pt>
                <c:pt idx="91">
                  <c:v>38849</c:v>
                </c:pt>
                <c:pt idx="92">
                  <c:v>38852</c:v>
                </c:pt>
                <c:pt idx="93">
                  <c:v>38853</c:v>
                </c:pt>
                <c:pt idx="94">
                  <c:v>38854</c:v>
                </c:pt>
                <c:pt idx="95">
                  <c:v>38855</c:v>
                </c:pt>
                <c:pt idx="96">
                  <c:v>38856</c:v>
                </c:pt>
                <c:pt idx="97">
                  <c:v>38859</c:v>
                </c:pt>
                <c:pt idx="98">
                  <c:v>38860</c:v>
                </c:pt>
                <c:pt idx="99">
                  <c:v>38861</c:v>
                </c:pt>
                <c:pt idx="100">
                  <c:v>38862</c:v>
                </c:pt>
                <c:pt idx="101">
                  <c:v>38863</c:v>
                </c:pt>
                <c:pt idx="102">
                  <c:v>38866</c:v>
                </c:pt>
                <c:pt idx="103">
                  <c:v>38867</c:v>
                </c:pt>
                <c:pt idx="104">
                  <c:v>38869</c:v>
                </c:pt>
                <c:pt idx="105">
                  <c:v>38870</c:v>
                </c:pt>
                <c:pt idx="106">
                  <c:v>38873</c:v>
                </c:pt>
                <c:pt idx="107">
                  <c:v>38875</c:v>
                </c:pt>
                <c:pt idx="108">
                  <c:v>38876</c:v>
                </c:pt>
                <c:pt idx="109">
                  <c:v>38877</c:v>
                </c:pt>
                <c:pt idx="110">
                  <c:v>38880</c:v>
                </c:pt>
                <c:pt idx="111">
                  <c:v>38881</c:v>
                </c:pt>
                <c:pt idx="112">
                  <c:v>38882</c:v>
                </c:pt>
                <c:pt idx="113">
                  <c:v>38883</c:v>
                </c:pt>
                <c:pt idx="114">
                  <c:v>38884</c:v>
                </c:pt>
                <c:pt idx="115">
                  <c:v>38887</c:v>
                </c:pt>
                <c:pt idx="116">
                  <c:v>38888</c:v>
                </c:pt>
                <c:pt idx="117">
                  <c:v>38889</c:v>
                </c:pt>
                <c:pt idx="118">
                  <c:v>38890</c:v>
                </c:pt>
                <c:pt idx="119">
                  <c:v>38891</c:v>
                </c:pt>
                <c:pt idx="120">
                  <c:v>38894</c:v>
                </c:pt>
                <c:pt idx="121">
                  <c:v>38895</c:v>
                </c:pt>
                <c:pt idx="122">
                  <c:v>38896</c:v>
                </c:pt>
                <c:pt idx="123">
                  <c:v>38897</c:v>
                </c:pt>
                <c:pt idx="124">
                  <c:v>38898</c:v>
                </c:pt>
                <c:pt idx="125">
                  <c:v>38901</c:v>
                </c:pt>
                <c:pt idx="126">
                  <c:v>38902</c:v>
                </c:pt>
                <c:pt idx="127">
                  <c:v>38903</c:v>
                </c:pt>
                <c:pt idx="128">
                  <c:v>38904</c:v>
                </c:pt>
                <c:pt idx="129">
                  <c:v>38905</c:v>
                </c:pt>
                <c:pt idx="130">
                  <c:v>38908</c:v>
                </c:pt>
                <c:pt idx="131">
                  <c:v>38909</c:v>
                </c:pt>
                <c:pt idx="132">
                  <c:v>38910</c:v>
                </c:pt>
                <c:pt idx="133">
                  <c:v>38911</c:v>
                </c:pt>
                <c:pt idx="134">
                  <c:v>38912</c:v>
                </c:pt>
                <c:pt idx="135">
                  <c:v>38916</c:v>
                </c:pt>
                <c:pt idx="136">
                  <c:v>38917</c:v>
                </c:pt>
                <c:pt idx="137">
                  <c:v>38918</c:v>
                </c:pt>
                <c:pt idx="138">
                  <c:v>38919</c:v>
                </c:pt>
                <c:pt idx="139">
                  <c:v>38922</c:v>
                </c:pt>
                <c:pt idx="140">
                  <c:v>38923</c:v>
                </c:pt>
                <c:pt idx="141">
                  <c:v>38924</c:v>
                </c:pt>
                <c:pt idx="142">
                  <c:v>38925</c:v>
                </c:pt>
                <c:pt idx="143">
                  <c:v>38926</c:v>
                </c:pt>
                <c:pt idx="144">
                  <c:v>38929</c:v>
                </c:pt>
                <c:pt idx="145">
                  <c:v>38930</c:v>
                </c:pt>
                <c:pt idx="146">
                  <c:v>38931</c:v>
                </c:pt>
                <c:pt idx="147">
                  <c:v>38932</c:v>
                </c:pt>
                <c:pt idx="148">
                  <c:v>38933</c:v>
                </c:pt>
                <c:pt idx="149">
                  <c:v>38936</c:v>
                </c:pt>
                <c:pt idx="150">
                  <c:v>38937</c:v>
                </c:pt>
                <c:pt idx="151">
                  <c:v>38938</c:v>
                </c:pt>
                <c:pt idx="152">
                  <c:v>38939</c:v>
                </c:pt>
                <c:pt idx="153">
                  <c:v>38940</c:v>
                </c:pt>
                <c:pt idx="154">
                  <c:v>38943</c:v>
                </c:pt>
                <c:pt idx="155">
                  <c:v>38945</c:v>
                </c:pt>
                <c:pt idx="156">
                  <c:v>38946</c:v>
                </c:pt>
                <c:pt idx="157">
                  <c:v>38947</c:v>
                </c:pt>
                <c:pt idx="158">
                  <c:v>38950</c:v>
                </c:pt>
                <c:pt idx="159">
                  <c:v>38951</c:v>
                </c:pt>
                <c:pt idx="160">
                  <c:v>38952</c:v>
                </c:pt>
                <c:pt idx="161">
                  <c:v>38953</c:v>
                </c:pt>
                <c:pt idx="162">
                  <c:v>38954</c:v>
                </c:pt>
                <c:pt idx="163">
                  <c:v>38957</c:v>
                </c:pt>
                <c:pt idx="164">
                  <c:v>38958</c:v>
                </c:pt>
                <c:pt idx="165">
                  <c:v>38959</c:v>
                </c:pt>
                <c:pt idx="166">
                  <c:v>38960</c:v>
                </c:pt>
                <c:pt idx="167">
                  <c:v>38961</c:v>
                </c:pt>
                <c:pt idx="168">
                  <c:v>38964</c:v>
                </c:pt>
                <c:pt idx="169">
                  <c:v>38965</c:v>
                </c:pt>
                <c:pt idx="170">
                  <c:v>38966</c:v>
                </c:pt>
                <c:pt idx="171">
                  <c:v>38967</c:v>
                </c:pt>
                <c:pt idx="172">
                  <c:v>38968</c:v>
                </c:pt>
                <c:pt idx="173">
                  <c:v>38971</c:v>
                </c:pt>
                <c:pt idx="174">
                  <c:v>38972</c:v>
                </c:pt>
                <c:pt idx="175">
                  <c:v>38973</c:v>
                </c:pt>
                <c:pt idx="176">
                  <c:v>38974</c:v>
                </c:pt>
                <c:pt idx="177">
                  <c:v>38975</c:v>
                </c:pt>
                <c:pt idx="178">
                  <c:v>38978</c:v>
                </c:pt>
                <c:pt idx="179">
                  <c:v>38979</c:v>
                </c:pt>
                <c:pt idx="180">
                  <c:v>38980</c:v>
                </c:pt>
                <c:pt idx="181">
                  <c:v>38981</c:v>
                </c:pt>
                <c:pt idx="182">
                  <c:v>38982</c:v>
                </c:pt>
                <c:pt idx="183">
                  <c:v>38985</c:v>
                </c:pt>
                <c:pt idx="184">
                  <c:v>38986</c:v>
                </c:pt>
                <c:pt idx="185">
                  <c:v>38987</c:v>
                </c:pt>
                <c:pt idx="186">
                  <c:v>38988</c:v>
                </c:pt>
                <c:pt idx="187">
                  <c:v>38989</c:v>
                </c:pt>
                <c:pt idx="188">
                  <c:v>38992</c:v>
                </c:pt>
                <c:pt idx="189">
                  <c:v>38994</c:v>
                </c:pt>
                <c:pt idx="190">
                  <c:v>38999</c:v>
                </c:pt>
                <c:pt idx="191">
                  <c:v>39000</c:v>
                </c:pt>
                <c:pt idx="192">
                  <c:v>39001</c:v>
                </c:pt>
                <c:pt idx="193">
                  <c:v>39002</c:v>
                </c:pt>
                <c:pt idx="194">
                  <c:v>39003</c:v>
                </c:pt>
                <c:pt idx="195">
                  <c:v>39006</c:v>
                </c:pt>
                <c:pt idx="196">
                  <c:v>39007</c:v>
                </c:pt>
                <c:pt idx="197">
                  <c:v>39008</c:v>
                </c:pt>
                <c:pt idx="198">
                  <c:v>39009</c:v>
                </c:pt>
                <c:pt idx="199">
                  <c:v>39010</c:v>
                </c:pt>
                <c:pt idx="200">
                  <c:v>39013</c:v>
                </c:pt>
                <c:pt idx="201">
                  <c:v>39014</c:v>
                </c:pt>
                <c:pt idx="202">
                  <c:v>39015</c:v>
                </c:pt>
                <c:pt idx="203">
                  <c:v>39016</c:v>
                </c:pt>
                <c:pt idx="204">
                  <c:v>39017</c:v>
                </c:pt>
                <c:pt idx="205">
                  <c:v>39020</c:v>
                </c:pt>
                <c:pt idx="206">
                  <c:v>39021</c:v>
                </c:pt>
                <c:pt idx="207">
                  <c:v>39022</c:v>
                </c:pt>
                <c:pt idx="208">
                  <c:v>39023</c:v>
                </c:pt>
                <c:pt idx="209">
                  <c:v>39024</c:v>
                </c:pt>
                <c:pt idx="210">
                  <c:v>39027</c:v>
                </c:pt>
                <c:pt idx="211">
                  <c:v>39028</c:v>
                </c:pt>
                <c:pt idx="212">
                  <c:v>39029</c:v>
                </c:pt>
                <c:pt idx="213">
                  <c:v>39030</c:v>
                </c:pt>
                <c:pt idx="214">
                  <c:v>39031</c:v>
                </c:pt>
                <c:pt idx="215">
                  <c:v>39034</c:v>
                </c:pt>
                <c:pt idx="216">
                  <c:v>39035</c:v>
                </c:pt>
                <c:pt idx="217">
                  <c:v>39036</c:v>
                </c:pt>
                <c:pt idx="218">
                  <c:v>39037</c:v>
                </c:pt>
                <c:pt idx="219">
                  <c:v>39038</c:v>
                </c:pt>
                <c:pt idx="220">
                  <c:v>39041</c:v>
                </c:pt>
                <c:pt idx="221">
                  <c:v>39042</c:v>
                </c:pt>
                <c:pt idx="222">
                  <c:v>39043</c:v>
                </c:pt>
                <c:pt idx="223">
                  <c:v>39044</c:v>
                </c:pt>
                <c:pt idx="224">
                  <c:v>39045</c:v>
                </c:pt>
                <c:pt idx="225">
                  <c:v>39048</c:v>
                </c:pt>
                <c:pt idx="226">
                  <c:v>39049</c:v>
                </c:pt>
                <c:pt idx="227">
                  <c:v>39050</c:v>
                </c:pt>
                <c:pt idx="228">
                  <c:v>39051</c:v>
                </c:pt>
                <c:pt idx="229">
                  <c:v>39052</c:v>
                </c:pt>
                <c:pt idx="230">
                  <c:v>39055</c:v>
                </c:pt>
                <c:pt idx="231">
                  <c:v>39056</c:v>
                </c:pt>
                <c:pt idx="232">
                  <c:v>39057</c:v>
                </c:pt>
                <c:pt idx="233">
                  <c:v>39058</c:v>
                </c:pt>
                <c:pt idx="234">
                  <c:v>39059</c:v>
                </c:pt>
                <c:pt idx="235">
                  <c:v>39062</c:v>
                </c:pt>
                <c:pt idx="236">
                  <c:v>39063</c:v>
                </c:pt>
                <c:pt idx="237">
                  <c:v>39064</c:v>
                </c:pt>
                <c:pt idx="238">
                  <c:v>39065</c:v>
                </c:pt>
                <c:pt idx="239">
                  <c:v>39066</c:v>
                </c:pt>
                <c:pt idx="240">
                  <c:v>39069</c:v>
                </c:pt>
                <c:pt idx="241">
                  <c:v>39070</c:v>
                </c:pt>
                <c:pt idx="242">
                  <c:v>39071</c:v>
                </c:pt>
                <c:pt idx="243">
                  <c:v>39072</c:v>
                </c:pt>
                <c:pt idx="244">
                  <c:v>39073</c:v>
                </c:pt>
                <c:pt idx="245">
                  <c:v>39077</c:v>
                </c:pt>
                <c:pt idx="246">
                  <c:v>39078</c:v>
                </c:pt>
                <c:pt idx="247">
                  <c:v>39079</c:v>
                </c:pt>
                <c:pt idx="248">
                  <c:v>39084</c:v>
                </c:pt>
                <c:pt idx="249">
                  <c:v>39085</c:v>
                </c:pt>
                <c:pt idx="250">
                  <c:v>39086</c:v>
                </c:pt>
                <c:pt idx="251">
                  <c:v>39087</c:v>
                </c:pt>
                <c:pt idx="252">
                  <c:v>39090</c:v>
                </c:pt>
                <c:pt idx="253">
                  <c:v>39091</c:v>
                </c:pt>
                <c:pt idx="254">
                  <c:v>39092</c:v>
                </c:pt>
                <c:pt idx="255">
                  <c:v>39093</c:v>
                </c:pt>
                <c:pt idx="256">
                  <c:v>39094</c:v>
                </c:pt>
                <c:pt idx="257">
                  <c:v>39097</c:v>
                </c:pt>
                <c:pt idx="258">
                  <c:v>39098</c:v>
                </c:pt>
                <c:pt idx="259">
                  <c:v>39099</c:v>
                </c:pt>
                <c:pt idx="260">
                  <c:v>39100</c:v>
                </c:pt>
                <c:pt idx="261">
                  <c:v>39101</c:v>
                </c:pt>
                <c:pt idx="262">
                  <c:v>39104</c:v>
                </c:pt>
                <c:pt idx="263">
                  <c:v>39105</c:v>
                </c:pt>
                <c:pt idx="264">
                  <c:v>39106</c:v>
                </c:pt>
                <c:pt idx="265">
                  <c:v>39107</c:v>
                </c:pt>
                <c:pt idx="266">
                  <c:v>39108</c:v>
                </c:pt>
                <c:pt idx="267">
                  <c:v>39111</c:v>
                </c:pt>
                <c:pt idx="268">
                  <c:v>39112</c:v>
                </c:pt>
                <c:pt idx="269">
                  <c:v>39113</c:v>
                </c:pt>
                <c:pt idx="270">
                  <c:v>39114</c:v>
                </c:pt>
                <c:pt idx="271">
                  <c:v>39115</c:v>
                </c:pt>
                <c:pt idx="272">
                  <c:v>39118</c:v>
                </c:pt>
                <c:pt idx="273">
                  <c:v>39119</c:v>
                </c:pt>
                <c:pt idx="274">
                  <c:v>39120</c:v>
                </c:pt>
                <c:pt idx="275">
                  <c:v>39121</c:v>
                </c:pt>
                <c:pt idx="276">
                  <c:v>39122</c:v>
                </c:pt>
                <c:pt idx="277">
                  <c:v>39125</c:v>
                </c:pt>
                <c:pt idx="278">
                  <c:v>39126</c:v>
                </c:pt>
                <c:pt idx="279">
                  <c:v>39127</c:v>
                </c:pt>
                <c:pt idx="280">
                  <c:v>39128</c:v>
                </c:pt>
                <c:pt idx="281">
                  <c:v>39129</c:v>
                </c:pt>
                <c:pt idx="282">
                  <c:v>39133</c:v>
                </c:pt>
                <c:pt idx="283">
                  <c:v>39134</c:v>
                </c:pt>
                <c:pt idx="284">
                  <c:v>39135</c:v>
                </c:pt>
                <c:pt idx="285">
                  <c:v>39136</c:v>
                </c:pt>
                <c:pt idx="286">
                  <c:v>39139</c:v>
                </c:pt>
                <c:pt idx="287">
                  <c:v>39140</c:v>
                </c:pt>
                <c:pt idx="288">
                  <c:v>39141</c:v>
                </c:pt>
                <c:pt idx="289">
                  <c:v>39143</c:v>
                </c:pt>
                <c:pt idx="290">
                  <c:v>39146</c:v>
                </c:pt>
                <c:pt idx="291">
                  <c:v>39147</c:v>
                </c:pt>
                <c:pt idx="292">
                  <c:v>39148</c:v>
                </c:pt>
                <c:pt idx="293">
                  <c:v>39149</c:v>
                </c:pt>
                <c:pt idx="294">
                  <c:v>39150</c:v>
                </c:pt>
                <c:pt idx="295">
                  <c:v>39153</c:v>
                </c:pt>
                <c:pt idx="296">
                  <c:v>39154</c:v>
                </c:pt>
                <c:pt idx="297">
                  <c:v>39155</c:v>
                </c:pt>
                <c:pt idx="298">
                  <c:v>39156</c:v>
                </c:pt>
                <c:pt idx="299">
                  <c:v>39157</c:v>
                </c:pt>
                <c:pt idx="300">
                  <c:v>39160</c:v>
                </c:pt>
                <c:pt idx="301">
                  <c:v>39161</c:v>
                </c:pt>
                <c:pt idx="302">
                  <c:v>39162</c:v>
                </c:pt>
                <c:pt idx="303">
                  <c:v>39163</c:v>
                </c:pt>
                <c:pt idx="304">
                  <c:v>39164</c:v>
                </c:pt>
                <c:pt idx="305">
                  <c:v>39167</c:v>
                </c:pt>
                <c:pt idx="306">
                  <c:v>39168</c:v>
                </c:pt>
                <c:pt idx="307">
                  <c:v>39169</c:v>
                </c:pt>
                <c:pt idx="308">
                  <c:v>39170</c:v>
                </c:pt>
                <c:pt idx="309">
                  <c:v>39171</c:v>
                </c:pt>
                <c:pt idx="310">
                  <c:v>39174</c:v>
                </c:pt>
                <c:pt idx="311">
                  <c:v>39175</c:v>
                </c:pt>
                <c:pt idx="312">
                  <c:v>39176</c:v>
                </c:pt>
                <c:pt idx="313">
                  <c:v>39177</c:v>
                </c:pt>
                <c:pt idx="314">
                  <c:v>39178</c:v>
                </c:pt>
                <c:pt idx="315">
                  <c:v>39181</c:v>
                </c:pt>
                <c:pt idx="316">
                  <c:v>39182</c:v>
                </c:pt>
                <c:pt idx="317">
                  <c:v>39183</c:v>
                </c:pt>
                <c:pt idx="318">
                  <c:v>39184</c:v>
                </c:pt>
                <c:pt idx="319">
                  <c:v>39185</c:v>
                </c:pt>
                <c:pt idx="320">
                  <c:v>39188</c:v>
                </c:pt>
                <c:pt idx="321">
                  <c:v>39189</c:v>
                </c:pt>
                <c:pt idx="322">
                  <c:v>39190</c:v>
                </c:pt>
                <c:pt idx="323">
                  <c:v>39191</c:v>
                </c:pt>
                <c:pt idx="324">
                  <c:v>39192</c:v>
                </c:pt>
                <c:pt idx="325">
                  <c:v>39195</c:v>
                </c:pt>
                <c:pt idx="326">
                  <c:v>39196</c:v>
                </c:pt>
                <c:pt idx="327">
                  <c:v>39197</c:v>
                </c:pt>
                <c:pt idx="328">
                  <c:v>39198</c:v>
                </c:pt>
                <c:pt idx="329">
                  <c:v>39199</c:v>
                </c:pt>
                <c:pt idx="330">
                  <c:v>39202</c:v>
                </c:pt>
                <c:pt idx="331">
                  <c:v>39204</c:v>
                </c:pt>
                <c:pt idx="332">
                  <c:v>39205</c:v>
                </c:pt>
                <c:pt idx="333">
                  <c:v>39206</c:v>
                </c:pt>
                <c:pt idx="334">
                  <c:v>39209</c:v>
                </c:pt>
                <c:pt idx="335">
                  <c:v>39210</c:v>
                </c:pt>
                <c:pt idx="336">
                  <c:v>39211</c:v>
                </c:pt>
                <c:pt idx="337">
                  <c:v>39212</c:v>
                </c:pt>
                <c:pt idx="338">
                  <c:v>39213</c:v>
                </c:pt>
                <c:pt idx="339">
                  <c:v>39216</c:v>
                </c:pt>
                <c:pt idx="340">
                  <c:v>39217</c:v>
                </c:pt>
                <c:pt idx="341">
                  <c:v>39218</c:v>
                </c:pt>
                <c:pt idx="342">
                  <c:v>39219</c:v>
                </c:pt>
                <c:pt idx="343">
                  <c:v>39220</c:v>
                </c:pt>
                <c:pt idx="344">
                  <c:v>39223</c:v>
                </c:pt>
                <c:pt idx="345">
                  <c:v>39224</c:v>
                </c:pt>
                <c:pt idx="346">
                  <c:v>39225</c:v>
                </c:pt>
                <c:pt idx="347">
                  <c:v>39227</c:v>
                </c:pt>
                <c:pt idx="348">
                  <c:v>39230</c:v>
                </c:pt>
                <c:pt idx="349">
                  <c:v>39231</c:v>
                </c:pt>
                <c:pt idx="350">
                  <c:v>39232</c:v>
                </c:pt>
                <c:pt idx="351">
                  <c:v>39233</c:v>
                </c:pt>
                <c:pt idx="352">
                  <c:v>39234</c:v>
                </c:pt>
                <c:pt idx="353">
                  <c:v>39237</c:v>
                </c:pt>
                <c:pt idx="354">
                  <c:v>39238</c:v>
                </c:pt>
                <c:pt idx="355">
                  <c:v>39240</c:v>
                </c:pt>
                <c:pt idx="356">
                  <c:v>39241</c:v>
                </c:pt>
                <c:pt idx="357">
                  <c:v>39244</c:v>
                </c:pt>
                <c:pt idx="358">
                  <c:v>39245</c:v>
                </c:pt>
                <c:pt idx="359">
                  <c:v>39246</c:v>
                </c:pt>
                <c:pt idx="360">
                  <c:v>39247</c:v>
                </c:pt>
                <c:pt idx="361">
                  <c:v>39248</c:v>
                </c:pt>
                <c:pt idx="362">
                  <c:v>39251</c:v>
                </c:pt>
                <c:pt idx="363">
                  <c:v>39252</c:v>
                </c:pt>
                <c:pt idx="364">
                  <c:v>39253</c:v>
                </c:pt>
                <c:pt idx="365">
                  <c:v>39254</c:v>
                </c:pt>
                <c:pt idx="366">
                  <c:v>39255</c:v>
                </c:pt>
                <c:pt idx="367">
                  <c:v>39258</c:v>
                </c:pt>
                <c:pt idx="368">
                  <c:v>39259</c:v>
                </c:pt>
                <c:pt idx="369">
                  <c:v>39260</c:v>
                </c:pt>
                <c:pt idx="370">
                  <c:v>39261</c:v>
                </c:pt>
                <c:pt idx="371">
                  <c:v>39262</c:v>
                </c:pt>
                <c:pt idx="372">
                  <c:v>39265</c:v>
                </c:pt>
                <c:pt idx="373">
                  <c:v>39266</c:v>
                </c:pt>
                <c:pt idx="374">
                  <c:v>39267</c:v>
                </c:pt>
                <c:pt idx="375">
                  <c:v>39268</c:v>
                </c:pt>
                <c:pt idx="376">
                  <c:v>39269</c:v>
                </c:pt>
                <c:pt idx="377">
                  <c:v>39272</c:v>
                </c:pt>
                <c:pt idx="378">
                  <c:v>39273</c:v>
                </c:pt>
                <c:pt idx="379">
                  <c:v>39274</c:v>
                </c:pt>
                <c:pt idx="380">
                  <c:v>39275</c:v>
                </c:pt>
                <c:pt idx="381">
                  <c:v>39276</c:v>
                </c:pt>
                <c:pt idx="382">
                  <c:v>39279</c:v>
                </c:pt>
                <c:pt idx="383">
                  <c:v>39281</c:v>
                </c:pt>
                <c:pt idx="384">
                  <c:v>39282</c:v>
                </c:pt>
                <c:pt idx="385">
                  <c:v>39283</c:v>
                </c:pt>
                <c:pt idx="386">
                  <c:v>39286</c:v>
                </c:pt>
                <c:pt idx="387">
                  <c:v>39287</c:v>
                </c:pt>
                <c:pt idx="388">
                  <c:v>39288</c:v>
                </c:pt>
                <c:pt idx="389">
                  <c:v>39289</c:v>
                </c:pt>
                <c:pt idx="390">
                  <c:v>39290</c:v>
                </c:pt>
                <c:pt idx="391">
                  <c:v>39293</c:v>
                </c:pt>
                <c:pt idx="392">
                  <c:v>39294</c:v>
                </c:pt>
                <c:pt idx="393">
                  <c:v>39295</c:v>
                </c:pt>
                <c:pt idx="394">
                  <c:v>39296</c:v>
                </c:pt>
                <c:pt idx="395">
                  <c:v>39297</c:v>
                </c:pt>
                <c:pt idx="396">
                  <c:v>39300</c:v>
                </c:pt>
                <c:pt idx="397">
                  <c:v>39301</c:v>
                </c:pt>
                <c:pt idx="398">
                  <c:v>39302</c:v>
                </c:pt>
                <c:pt idx="399">
                  <c:v>39303</c:v>
                </c:pt>
                <c:pt idx="400">
                  <c:v>39304</c:v>
                </c:pt>
                <c:pt idx="401">
                  <c:v>39307</c:v>
                </c:pt>
                <c:pt idx="402">
                  <c:v>39308</c:v>
                </c:pt>
                <c:pt idx="403">
                  <c:v>39310</c:v>
                </c:pt>
                <c:pt idx="404">
                  <c:v>39311</c:v>
                </c:pt>
                <c:pt idx="405">
                  <c:v>39314</c:v>
                </c:pt>
                <c:pt idx="406">
                  <c:v>39315</c:v>
                </c:pt>
                <c:pt idx="407">
                  <c:v>39316</c:v>
                </c:pt>
                <c:pt idx="408">
                  <c:v>39317</c:v>
                </c:pt>
                <c:pt idx="409">
                  <c:v>39318</c:v>
                </c:pt>
                <c:pt idx="410">
                  <c:v>39321</c:v>
                </c:pt>
                <c:pt idx="411">
                  <c:v>39322</c:v>
                </c:pt>
                <c:pt idx="412">
                  <c:v>39323</c:v>
                </c:pt>
                <c:pt idx="413">
                  <c:v>39324</c:v>
                </c:pt>
                <c:pt idx="414">
                  <c:v>39325</c:v>
                </c:pt>
                <c:pt idx="415">
                  <c:v>39328</c:v>
                </c:pt>
                <c:pt idx="416">
                  <c:v>39329</c:v>
                </c:pt>
                <c:pt idx="417">
                  <c:v>39330</c:v>
                </c:pt>
                <c:pt idx="418">
                  <c:v>39331</c:v>
                </c:pt>
                <c:pt idx="419">
                  <c:v>39332</c:v>
                </c:pt>
                <c:pt idx="420">
                  <c:v>39335</c:v>
                </c:pt>
                <c:pt idx="421">
                  <c:v>39336</c:v>
                </c:pt>
                <c:pt idx="422">
                  <c:v>39337</c:v>
                </c:pt>
                <c:pt idx="423">
                  <c:v>39338</c:v>
                </c:pt>
                <c:pt idx="424">
                  <c:v>39339</c:v>
                </c:pt>
                <c:pt idx="425">
                  <c:v>39342</c:v>
                </c:pt>
                <c:pt idx="426">
                  <c:v>39343</c:v>
                </c:pt>
                <c:pt idx="427">
                  <c:v>39344</c:v>
                </c:pt>
                <c:pt idx="428">
                  <c:v>39345</c:v>
                </c:pt>
                <c:pt idx="429">
                  <c:v>39346</c:v>
                </c:pt>
                <c:pt idx="430">
                  <c:v>39352</c:v>
                </c:pt>
                <c:pt idx="431">
                  <c:v>39353</c:v>
                </c:pt>
                <c:pt idx="432">
                  <c:v>39356</c:v>
                </c:pt>
                <c:pt idx="433">
                  <c:v>39357</c:v>
                </c:pt>
                <c:pt idx="434">
                  <c:v>39359</c:v>
                </c:pt>
                <c:pt idx="435">
                  <c:v>39360</c:v>
                </c:pt>
                <c:pt idx="436">
                  <c:v>39363</c:v>
                </c:pt>
                <c:pt idx="437">
                  <c:v>39364</c:v>
                </c:pt>
                <c:pt idx="438">
                  <c:v>39365</c:v>
                </c:pt>
                <c:pt idx="439">
                  <c:v>39366</c:v>
                </c:pt>
                <c:pt idx="440">
                  <c:v>39367</c:v>
                </c:pt>
                <c:pt idx="441">
                  <c:v>39370</c:v>
                </c:pt>
                <c:pt idx="442">
                  <c:v>39371</c:v>
                </c:pt>
                <c:pt idx="443">
                  <c:v>39372</c:v>
                </c:pt>
                <c:pt idx="444">
                  <c:v>39373</c:v>
                </c:pt>
                <c:pt idx="445">
                  <c:v>39374</c:v>
                </c:pt>
                <c:pt idx="446">
                  <c:v>39377</c:v>
                </c:pt>
                <c:pt idx="447">
                  <c:v>39378</c:v>
                </c:pt>
                <c:pt idx="448">
                  <c:v>39379</c:v>
                </c:pt>
                <c:pt idx="449">
                  <c:v>39380</c:v>
                </c:pt>
                <c:pt idx="450">
                  <c:v>39381</c:v>
                </c:pt>
                <c:pt idx="451">
                  <c:v>39384</c:v>
                </c:pt>
                <c:pt idx="452">
                  <c:v>39385</c:v>
                </c:pt>
                <c:pt idx="453">
                  <c:v>39386</c:v>
                </c:pt>
                <c:pt idx="454">
                  <c:v>39387</c:v>
                </c:pt>
                <c:pt idx="455">
                  <c:v>39388</c:v>
                </c:pt>
                <c:pt idx="456">
                  <c:v>39391</c:v>
                </c:pt>
                <c:pt idx="457">
                  <c:v>39392</c:v>
                </c:pt>
                <c:pt idx="458">
                  <c:v>39393</c:v>
                </c:pt>
                <c:pt idx="459">
                  <c:v>39394</c:v>
                </c:pt>
                <c:pt idx="460">
                  <c:v>39395</c:v>
                </c:pt>
                <c:pt idx="461">
                  <c:v>39398</c:v>
                </c:pt>
                <c:pt idx="462">
                  <c:v>39399</c:v>
                </c:pt>
                <c:pt idx="463">
                  <c:v>39400</c:v>
                </c:pt>
                <c:pt idx="464">
                  <c:v>39401</c:v>
                </c:pt>
                <c:pt idx="465">
                  <c:v>39402</c:v>
                </c:pt>
                <c:pt idx="466">
                  <c:v>39405</c:v>
                </c:pt>
                <c:pt idx="467">
                  <c:v>39406</c:v>
                </c:pt>
                <c:pt idx="468">
                  <c:v>39407</c:v>
                </c:pt>
                <c:pt idx="469">
                  <c:v>39408</c:v>
                </c:pt>
                <c:pt idx="470">
                  <c:v>39409</c:v>
                </c:pt>
                <c:pt idx="471">
                  <c:v>39412</c:v>
                </c:pt>
                <c:pt idx="472">
                  <c:v>39413</c:v>
                </c:pt>
                <c:pt idx="473">
                  <c:v>39414</c:v>
                </c:pt>
                <c:pt idx="474">
                  <c:v>39415</c:v>
                </c:pt>
                <c:pt idx="475">
                  <c:v>39416</c:v>
                </c:pt>
                <c:pt idx="476">
                  <c:v>39419</c:v>
                </c:pt>
                <c:pt idx="477">
                  <c:v>39420</c:v>
                </c:pt>
                <c:pt idx="478">
                  <c:v>39421</c:v>
                </c:pt>
                <c:pt idx="479">
                  <c:v>39422</c:v>
                </c:pt>
                <c:pt idx="480">
                  <c:v>39423</c:v>
                </c:pt>
                <c:pt idx="481">
                  <c:v>39426</c:v>
                </c:pt>
                <c:pt idx="482">
                  <c:v>39427</c:v>
                </c:pt>
                <c:pt idx="483">
                  <c:v>39428</c:v>
                </c:pt>
                <c:pt idx="484">
                  <c:v>39429</c:v>
                </c:pt>
                <c:pt idx="485">
                  <c:v>39430</c:v>
                </c:pt>
                <c:pt idx="486">
                  <c:v>39433</c:v>
                </c:pt>
                <c:pt idx="487">
                  <c:v>39434</c:v>
                </c:pt>
                <c:pt idx="488">
                  <c:v>39436</c:v>
                </c:pt>
                <c:pt idx="489">
                  <c:v>39437</c:v>
                </c:pt>
                <c:pt idx="490">
                  <c:v>39440</c:v>
                </c:pt>
                <c:pt idx="491">
                  <c:v>39442</c:v>
                </c:pt>
                <c:pt idx="492">
                  <c:v>39443</c:v>
                </c:pt>
                <c:pt idx="493">
                  <c:v>39444</c:v>
                </c:pt>
                <c:pt idx="494">
                  <c:v>39449</c:v>
                </c:pt>
                <c:pt idx="495">
                  <c:v>39450</c:v>
                </c:pt>
                <c:pt idx="496">
                  <c:v>39451</c:v>
                </c:pt>
                <c:pt idx="497">
                  <c:v>39454</c:v>
                </c:pt>
                <c:pt idx="498">
                  <c:v>39455</c:v>
                </c:pt>
                <c:pt idx="499">
                  <c:v>39456</c:v>
                </c:pt>
                <c:pt idx="500">
                  <c:v>39457</c:v>
                </c:pt>
                <c:pt idx="501">
                  <c:v>39458</c:v>
                </c:pt>
                <c:pt idx="502">
                  <c:v>39461</c:v>
                </c:pt>
                <c:pt idx="503">
                  <c:v>39462</c:v>
                </c:pt>
                <c:pt idx="504">
                  <c:v>39463</c:v>
                </c:pt>
                <c:pt idx="505">
                  <c:v>39464</c:v>
                </c:pt>
                <c:pt idx="506">
                  <c:v>39465</c:v>
                </c:pt>
                <c:pt idx="507">
                  <c:v>39468</c:v>
                </c:pt>
                <c:pt idx="508">
                  <c:v>39469</c:v>
                </c:pt>
                <c:pt idx="509">
                  <c:v>39470</c:v>
                </c:pt>
                <c:pt idx="510">
                  <c:v>39471</c:v>
                </c:pt>
                <c:pt idx="511">
                  <c:v>39472</c:v>
                </c:pt>
                <c:pt idx="512">
                  <c:v>39475</c:v>
                </c:pt>
                <c:pt idx="513">
                  <c:v>39476</c:v>
                </c:pt>
                <c:pt idx="514">
                  <c:v>39477</c:v>
                </c:pt>
                <c:pt idx="515">
                  <c:v>39478</c:v>
                </c:pt>
                <c:pt idx="516">
                  <c:v>39479</c:v>
                </c:pt>
                <c:pt idx="517">
                  <c:v>39482</c:v>
                </c:pt>
                <c:pt idx="518">
                  <c:v>39483</c:v>
                </c:pt>
                <c:pt idx="519">
                  <c:v>39489</c:v>
                </c:pt>
                <c:pt idx="520">
                  <c:v>39490</c:v>
                </c:pt>
                <c:pt idx="521">
                  <c:v>39491</c:v>
                </c:pt>
                <c:pt idx="522">
                  <c:v>39492</c:v>
                </c:pt>
                <c:pt idx="523">
                  <c:v>39493</c:v>
                </c:pt>
                <c:pt idx="524">
                  <c:v>39496</c:v>
                </c:pt>
                <c:pt idx="525">
                  <c:v>39497</c:v>
                </c:pt>
                <c:pt idx="526">
                  <c:v>39498</c:v>
                </c:pt>
                <c:pt idx="527">
                  <c:v>39499</c:v>
                </c:pt>
                <c:pt idx="528">
                  <c:v>39500</c:v>
                </c:pt>
                <c:pt idx="529">
                  <c:v>39503</c:v>
                </c:pt>
                <c:pt idx="530">
                  <c:v>39504</c:v>
                </c:pt>
                <c:pt idx="531">
                  <c:v>39505</c:v>
                </c:pt>
                <c:pt idx="532">
                  <c:v>39506</c:v>
                </c:pt>
                <c:pt idx="533">
                  <c:v>39507</c:v>
                </c:pt>
                <c:pt idx="534">
                  <c:v>39510</c:v>
                </c:pt>
                <c:pt idx="535">
                  <c:v>39511</c:v>
                </c:pt>
                <c:pt idx="536">
                  <c:v>39512</c:v>
                </c:pt>
                <c:pt idx="537">
                  <c:v>39513</c:v>
                </c:pt>
                <c:pt idx="538">
                  <c:v>39514</c:v>
                </c:pt>
                <c:pt idx="539">
                  <c:v>39517</c:v>
                </c:pt>
                <c:pt idx="540">
                  <c:v>39518</c:v>
                </c:pt>
                <c:pt idx="541">
                  <c:v>39519</c:v>
                </c:pt>
                <c:pt idx="542">
                  <c:v>39520</c:v>
                </c:pt>
                <c:pt idx="543">
                  <c:v>39521</c:v>
                </c:pt>
                <c:pt idx="544">
                  <c:v>39524</c:v>
                </c:pt>
                <c:pt idx="545">
                  <c:v>39525</c:v>
                </c:pt>
                <c:pt idx="546">
                  <c:v>39526</c:v>
                </c:pt>
                <c:pt idx="547">
                  <c:v>39527</c:v>
                </c:pt>
                <c:pt idx="548">
                  <c:v>39528</c:v>
                </c:pt>
                <c:pt idx="549">
                  <c:v>39531</c:v>
                </c:pt>
                <c:pt idx="550">
                  <c:v>39532</c:v>
                </c:pt>
                <c:pt idx="551">
                  <c:v>39533</c:v>
                </c:pt>
                <c:pt idx="552">
                  <c:v>39534</c:v>
                </c:pt>
                <c:pt idx="553">
                  <c:v>39535</c:v>
                </c:pt>
                <c:pt idx="554">
                  <c:v>39538</c:v>
                </c:pt>
                <c:pt idx="555">
                  <c:v>39539</c:v>
                </c:pt>
                <c:pt idx="556">
                  <c:v>39540</c:v>
                </c:pt>
                <c:pt idx="557">
                  <c:v>39541</c:v>
                </c:pt>
                <c:pt idx="558">
                  <c:v>39542</c:v>
                </c:pt>
                <c:pt idx="559">
                  <c:v>39545</c:v>
                </c:pt>
                <c:pt idx="560">
                  <c:v>39546</c:v>
                </c:pt>
                <c:pt idx="561">
                  <c:v>39548</c:v>
                </c:pt>
                <c:pt idx="562">
                  <c:v>39549</c:v>
                </c:pt>
                <c:pt idx="563">
                  <c:v>39552</c:v>
                </c:pt>
                <c:pt idx="564">
                  <c:v>39553</c:v>
                </c:pt>
                <c:pt idx="565">
                  <c:v>39554</c:v>
                </c:pt>
                <c:pt idx="566">
                  <c:v>39555</c:v>
                </c:pt>
                <c:pt idx="567">
                  <c:v>39556</c:v>
                </c:pt>
                <c:pt idx="568">
                  <c:v>39559</c:v>
                </c:pt>
                <c:pt idx="569">
                  <c:v>39560</c:v>
                </c:pt>
                <c:pt idx="570">
                  <c:v>39561</c:v>
                </c:pt>
                <c:pt idx="571">
                  <c:v>39562</c:v>
                </c:pt>
                <c:pt idx="572">
                  <c:v>39563</c:v>
                </c:pt>
                <c:pt idx="573">
                  <c:v>39566</c:v>
                </c:pt>
                <c:pt idx="574">
                  <c:v>39567</c:v>
                </c:pt>
                <c:pt idx="575">
                  <c:v>39568</c:v>
                </c:pt>
                <c:pt idx="576">
                  <c:v>39570</c:v>
                </c:pt>
                <c:pt idx="577">
                  <c:v>39574</c:v>
                </c:pt>
                <c:pt idx="578">
                  <c:v>39575</c:v>
                </c:pt>
                <c:pt idx="579">
                  <c:v>39576</c:v>
                </c:pt>
                <c:pt idx="580">
                  <c:v>39577</c:v>
                </c:pt>
                <c:pt idx="581">
                  <c:v>39581</c:v>
                </c:pt>
                <c:pt idx="582">
                  <c:v>39582</c:v>
                </c:pt>
                <c:pt idx="583">
                  <c:v>39583</c:v>
                </c:pt>
                <c:pt idx="584">
                  <c:v>39584</c:v>
                </c:pt>
                <c:pt idx="585">
                  <c:v>39587</c:v>
                </c:pt>
                <c:pt idx="586">
                  <c:v>39588</c:v>
                </c:pt>
                <c:pt idx="587">
                  <c:v>39589</c:v>
                </c:pt>
                <c:pt idx="588">
                  <c:v>39590</c:v>
                </c:pt>
                <c:pt idx="589">
                  <c:v>39591</c:v>
                </c:pt>
                <c:pt idx="590">
                  <c:v>39594</c:v>
                </c:pt>
                <c:pt idx="591">
                  <c:v>39595</c:v>
                </c:pt>
                <c:pt idx="592">
                  <c:v>39596</c:v>
                </c:pt>
                <c:pt idx="593">
                  <c:v>39597</c:v>
                </c:pt>
                <c:pt idx="594">
                  <c:v>39598</c:v>
                </c:pt>
                <c:pt idx="595">
                  <c:v>39601</c:v>
                </c:pt>
                <c:pt idx="596">
                  <c:v>39602</c:v>
                </c:pt>
                <c:pt idx="597">
                  <c:v>39603</c:v>
                </c:pt>
                <c:pt idx="598">
                  <c:v>39604</c:v>
                </c:pt>
                <c:pt idx="599">
                  <c:v>39608</c:v>
                </c:pt>
                <c:pt idx="600">
                  <c:v>39609</c:v>
                </c:pt>
                <c:pt idx="601">
                  <c:v>39610</c:v>
                </c:pt>
                <c:pt idx="602">
                  <c:v>39611</c:v>
                </c:pt>
                <c:pt idx="603">
                  <c:v>39612</c:v>
                </c:pt>
                <c:pt idx="604">
                  <c:v>39615</c:v>
                </c:pt>
                <c:pt idx="605">
                  <c:v>39616</c:v>
                </c:pt>
                <c:pt idx="606">
                  <c:v>39617</c:v>
                </c:pt>
                <c:pt idx="607">
                  <c:v>39618</c:v>
                </c:pt>
                <c:pt idx="608">
                  <c:v>39619</c:v>
                </c:pt>
                <c:pt idx="609">
                  <c:v>39622</c:v>
                </c:pt>
                <c:pt idx="610">
                  <c:v>39623</c:v>
                </c:pt>
                <c:pt idx="611">
                  <c:v>39624</c:v>
                </c:pt>
                <c:pt idx="612">
                  <c:v>39625</c:v>
                </c:pt>
                <c:pt idx="613">
                  <c:v>39626</c:v>
                </c:pt>
                <c:pt idx="614">
                  <c:v>39629</c:v>
                </c:pt>
                <c:pt idx="615">
                  <c:v>39630</c:v>
                </c:pt>
                <c:pt idx="616">
                  <c:v>39631</c:v>
                </c:pt>
                <c:pt idx="617">
                  <c:v>39632</c:v>
                </c:pt>
                <c:pt idx="618">
                  <c:v>39633</c:v>
                </c:pt>
                <c:pt idx="619">
                  <c:v>39636</c:v>
                </c:pt>
                <c:pt idx="620">
                  <c:v>39637</c:v>
                </c:pt>
                <c:pt idx="621">
                  <c:v>39638</c:v>
                </c:pt>
                <c:pt idx="622">
                  <c:v>39639</c:v>
                </c:pt>
                <c:pt idx="623">
                  <c:v>39640</c:v>
                </c:pt>
                <c:pt idx="624">
                  <c:v>39643</c:v>
                </c:pt>
                <c:pt idx="625">
                  <c:v>39644</c:v>
                </c:pt>
                <c:pt idx="626">
                  <c:v>39645</c:v>
                </c:pt>
                <c:pt idx="627">
                  <c:v>39646</c:v>
                </c:pt>
                <c:pt idx="628">
                  <c:v>39647</c:v>
                </c:pt>
                <c:pt idx="629">
                  <c:v>39650</c:v>
                </c:pt>
                <c:pt idx="630">
                  <c:v>39651</c:v>
                </c:pt>
                <c:pt idx="631">
                  <c:v>39652</c:v>
                </c:pt>
                <c:pt idx="632">
                  <c:v>39653</c:v>
                </c:pt>
                <c:pt idx="633">
                  <c:v>39654</c:v>
                </c:pt>
                <c:pt idx="634">
                  <c:v>39657</c:v>
                </c:pt>
                <c:pt idx="635">
                  <c:v>39658</c:v>
                </c:pt>
                <c:pt idx="636">
                  <c:v>39659</c:v>
                </c:pt>
                <c:pt idx="637">
                  <c:v>39660</c:v>
                </c:pt>
                <c:pt idx="638">
                  <c:v>39661</c:v>
                </c:pt>
                <c:pt idx="639">
                  <c:v>39664</c:v>
                </c:pt>
                <c:pt idx="640">
                  <c:v>39665</c:v>
                </c:pt>
                <c:pt idx="641">
                  <c:v>39666</c:v>
                </c:pt>
                <c:pt idx="642">
                  <c:v>39667</c:v>
                </c:pt>
                <c:pt idx="643">
                  <c:v>39668</c:v>
                </c:pt>
                <c:pt idx="644">
                  <c:v>39671</c:v>
                </c:pt>
                <c:pt idx="645">
                  <c:v>39672</c:v>
                </c:pt>
                <c:pt idx="646">
                  <c:v>39673</c:v>
                </c:pt>
                <c:pt idx="647">
                  <c:v>39674</c:v>
                </c:pt>
                <c:pt idx="648">
                  <c:v>39678</c:v>
                </c:pt>
                <c:pt idx="649">
                  <c:v>39679</c:v>
                </c:pt>
                <c:pt idx="650">
                  <c:v>39680</c:v>
                </c:pt>
                <c:pt idx="651">
                  <c:v>39681</c:v>
                </c:pt>
                <c:pt idx="652">
                  <c:v>39682</c:v>
                </c:pt>
                <c:pt idx="653">
                  <c:v>39685</c:v>
                </c:pt>
                <c:pt idx="654">
                  <c:v>39686</c:v>
                </c:pt>
                <c:pt idx="655">
                  <c:v>39687</c:v>
                </c:pt>
                <c:pt idx="656">
                  <c:v>39688</c:v>
                </c:pt>
                <c:pt idx="657">
                  <c:v>39689</c:v>
                </c:pt>
                <c:pt idx="658">
                  <c:v>39692</c:v>
                </c:pt>
                <c:pt idx="659">
                  <c:v>39693</c:v>
                </c:pt>
                <c:pt idx="660">
                  <c:v>39694</c:v>
                </c:pt>
                <c:pt idx="661">
                  <c:v>39695</c:v>
                </c:pt>
                <c:pt idx="662">
                  <c:v>39696</c:v>
                </c:pt>
                <c:pt idx="663">
                  <c:v>39699</c:v>
                </c:pt>
                <c:pt idx="664">
                  <c:v>39700</c:v>
                </c:pt>
                <c:pt idx="665">
                  <c:v>39701</c:v>
                </c:pt>
                <c:pt idx="666">
                  <c:v>39702</c:v>
                </c:pt>
                <c:pt idx="667">
                  <c:v>39703</c:v>
                </c:pt>
                <c:pt idx="668">
                  <c:v>39707</c:v>
                </c:pt>
                <c:pt idx="669">
                  <c:v>39708</c:v>
                </c:pt>
                <c:pt idx="670">
                  <c:v>39709</c:v>
                </c:pt>
                <c:pt idx="671">
                  <c:v>39710</c:v>
                </c:pt>
                <c:pt idx="672">
                  <c:v>39713</c:v>
                </c:pt>
                <c:pt idx="673">
                  <c:v>39714</c:v>
                </c:pt>
                <c:pt idx="674">
                  <c:v>39715</c:v>
                </c:pt>
                <c:pt idx="675">
                  <c:v>39716</c:v>
                </c:pt>
                <c:pt idx="676">
                  <c:v>39717</c:v>
                </c:pt>
                <c:pt idx="677">
                  <c:v>39720</c:v>
                </c:pt>
                <c:pt idx="678">
                  <c:v>39721</c:v>
                </c:pt>
                <c:pt idx="679">
                  <c:v>39722</c:v>
                </c:pt>
                <c:pt idx="680">
                  <c:v>39723</c:v>
                </c:pt>
                <c:pt idx="681">
                  <c:v>39727</c:v>
                </c:pt>
                <c:pt idx="682">
                  <c:v>39728</c:v>
                </c:pt>
                <c:pt idx="683">
                  <c:v>39729</c:v>
                </c:pt>
                <c:pt idx="684">
                  <c:v>39730</c:v>
                </c:pt>
                <c:pt idx="685">
                  <c:v>39731</c:v>
                </c:pt>
                <c:pt idx="686">
                  <c:v>39734</c:v>
                </c:pt>
                <c:pt idx="687">
                  <c:v>39735</c:v>
                </c:pt>
                <c:pt idx="688">
                  <c:v>39736</c:v>
                </c:pt>
                <c:pt idx="689">
                  <c:v>39737</c:v>
                </c:pt>
                <c:pt idx="690">
                  <c:v>39738</c:v>
                </c:pt>
                <c:pt idx="691">
                  <c:v>39741</c:v>
                </c:pt>
                <c:pt idx="692">
                  <c:v>39742</c:v>
                </c:pt>
                <c:pt idx="693">
                  <c:v>39743</c:v>
                </c:pt>
                <c:pt idx="694">
                  <c:v>39744</c:v>
                </c:pt>
                <c:pt idx="695">
                  <c:v>39745</c:v>
                </c:pt>
                <c:pt idx="696">
                  <c:v>39748</c:v>
                </c:pt>
                <c:pt idx="697">
                  <c:v>39749</c:v>
                </c:pt>
                <c:pt idx="698">
                  <c:v>39750</c:v>
                </c:pt>
                <c:pt idx="699">
                  <c:v>39751</c:v>
                </c:pt>
                <c:pt idx="700">
                  <c:v>39752</c:v>
                </c:pt>
                <c:pt idx="701">
                  <c:v>39755</c:v>
                </c:pt>
                <c:pt idx="702">
                  <c:v>39756</c:v>
                </c:pt>
                <c:pt idx="703">
                  <c:v>39757</c:v>
                </c:pt>
                <c:pt idx="704">
                  <c:v>39758</c:v>
                </c:pt>
                <c:pt idx="705">
                  <c:v>39759</c:v>
                </c:pt>
                <c:pt idx="706">
                  <c:v>39762</c:v>
                </c:pt>
                <c:pt idx="707">
                  <c:v>39763</c:v>
                </c:pt>
                <c:pt idx="708">
                  <c:v>39764</c:v>
                </c:pt>
                <c:pt idx="709">
                  <c:v>39765</c:v>
                </c:pt>
                <c:pt idx="710">
                  <c:v>39766</c:v>
                </c:pt>
                <c:pt idx="711">
                  <c:v>39769</c:v>
                </c:pt>
                <c:pt idx="712">
                  <c:v>39770</c:v>
                </c:pt>
                <c:pt idx="713">
                  <c:v>39771</c:v>
                </c:pt>
                <c:pt idx="714">
                  <c:v>39772</c:v>
                </c:pt>
                <c:pt idx="715">
                  <c:v>39773</c:v>
                </c:pt>
                <c:pt idx="716">
                  <c:v>39776</c:v>
                </c:pt>
                <c:pt idx="717">
                  <c:v>39777</c:v>
                </c:pt>
                <c:pt idx="718">
                  <c:v>39778</c:v>
                </c:pt>
                <c:pt idx="719">
                  <c:v>39779</c:v>
                </c:pt>
                <c:pt idx="720">
                  <c:v>39780</c:v>
                </c:pt>
                <c:pt idx="721">
                  <c:v>39783</c:v>
                </c:pt>
                <c:pt idx="722">
                  <c:v>39784</c:v>
                </c:pt>
                <c:pt idx="723">
                  <c:v>39785</c:v>
                </c:pt>
                <c:pt idx="724">
                  <c:v>39786</c:v>
                </c:pt>
                <c:pt idx="725">
                  <c:v>39787</c:v>
                </c:pt>
                <c:pt idx="726">
                  <c:v>39790</c:v>
                </c:pt>
                <c:pt idx="727">
                  <c:v>39791</c:v>
                </c:pt>
                <c:pt idx="728">
                  <c:v>39792</c:v>
                </c:pt>
                <c:pt idx="729">
                  <c:v>39793</c:v>
                </c:pt>
                <c:pt idx="730">
                  <c:v>39794</c:v>
                </c:pt>
                <c:pt idx="731">
                  <c:v>39797</c:v>
                </c:pt>
                <c:pt idx="732">
                  <c:v>39798</c:v>
                </c:pt>
                <c:pt idx="733">
                  <c:v>39799</c:v>
                </c:pt>
                <c:pt idx="734">
                  <c:v>39800</c:v>
                </c:pt>
                <c:pt idx="735">
                  <c:v>39801</c:v>
                </c:pt>
                <c:pt idx="736">
                  <c:v>39804</c:v>
                </c:pt>
                <c:pt idx="737">
                  <c:v>39805</c:v>
                </c:pt>
                <c:pt idx="738">
                  <c:v>39806</c:v>
                </c:pt>
                <c:pt idx="739">
                  <c:v>39808</c:v>
                </c:pt>
                <c:pt idx="740">
                  <c:v>39811</c:v>
                </c:pt>
                <c:pt idx="741">
                  <c:v>39812</c:v>
                </c:pt>
                <c:pt idx="742">
                  <c:v>39815</c:v>
                </c:pt>
                <c:pt idx="743">
                  <c:v>39818</c:v>
                </c:pt>
                <c:pt idx="744">
                  <c:v>39819</c:v>
                </c:pt>
                <c:pt idx="745">
                  <c:v>39820</c:v>
                </c:pt>
                <c:pt idx="746">
                  <c:v>39821</c:v>
                </c:pt>
                <c:pt idx="747">
                  <c:v>39822</c:v>
                </c:pt>
                <c:pt idx="748">
                  <c:v>39825</c:v>
                </c:pt>
                <c:pt idx="749">
                  <c:v>39826</c:v>
                </c:pt>
                <c:pt idx="750">
                  <c:v>39827</c:v>
                </c:pt>
                <c:pt idx="751">
                  <c:v>39828</c:v>
                </c:pt>
                <c:pt idx="752">
                  <c:v>39829</c:v>
                </c:pt>
                <c:pt idx="753">
                  <c:v>39832</c:v>
                </c:pt>
                <c:pt idx="754">
                  <c:v>39833</c:v>
                </c:pt>
                <c:pt idx="755">
                  <c:v>39834</c:v>
                </c:pt>
                <c:pt idx="756">
                  <c:v>39835</c:v>
                </c:pt>
                <c:pt idx="757">
                  <c:v>39836</c:v>
                </c:pt>
                <c:pt idx="758">
                  <c:v>39841</c:v>
                </c:pt>
                <c:pt idx="759">
                  <c:v>39842</c:v>
                </c:pt>
                <c:pt idx="760">
                  <c:v>39843</c:v>
                </c:pt>
                <c:pt idx="761">
                  <c:v>39846</c:v>
                </c:pt>
                <c:pt idx="762">
                  <c:v>39847</c:v>
                </c:pt>
                <c:pt idx="763">
                  <c:v>39848</c:v>
                </c:pt>
                <c:pt idx="764">
                  <c:v>39849</c:v>
                </c:pt>
                <c:pt idx="765">
                  <c:v>39850</c:v>
                </c:pt>
                <c:pt idx="766">
                  <c:v>39853</c:v>
                </c:pt>
                <c:pt idx="767">
                  <c:v>39854</c:v>
                </c:pt>
                <c:pt idx="768">
                  <c:v>39855</c:v>
                </c:pt>
                <c:pt idx="769">
                  <c:v>39856</c:v>
                </c:pt>
                <c:pt idx="770">
                  <c:v>39857</c:v>
                </c:pt>
                <c:pt idx="771">
                  <c:v>39860</c:v>
                </c:pt>
                <c:pt idx="772">
                  <c:v>39861</c:v>
                </c:pt>
                <c:pt idx="773">
                  <c:v>39862</c:v>
                </c:pt>
                <c:pt idx="774">
                  <c:v>39863</c:v>
                </c:pt>
                <c:pt idx="775">
                  <c:v>39864</c:v>
                </c:pt>
                <c:pt idx="776">
                  <c:v>39867</c:v>
                </c:pt>
                <c:pt idx="777">
                  <c:v>39868</c:v>
                </c:pt>
                <c:pt idx="778">
                  <c:v>39869</c:v>
                </c:pt>
                <c:pt idx="779">
                  <c:v>39870</c:v>
                </c:pt>
                <c:pt idx="780">
                  <c:v>39871</c:v>
                </c:pt>
                <c:pt idx="781">
                  <c:v>39874</c:v>
                </c:pt>
                <c:pt idx="782">
                  <c:v>39875</c:v>
                </c:pt>
                <c:pt idx="783">
                  <c:v>39876</c:v>
                </c:pt>
                <c:pt idx="784">
                  <c:v>39877</c:v>
                </c:pt>
                <c:pt idx="785">
                  <c:v>39878</c:v>
                </c:pt>
                <c:pt idx="786">
                  <c:v>39881</c:v>
                </c:pt>
                <c:pt idx="787">
                  <c:v>39882</c:v>
                </c:pt>
                <c:pt idx="788">
                  <c:v>39883</c:v>
                </c:pt>
                <c:pt idx="789">
                  <c:v>39884</c:v>
                </c:pt>
                <c:pt idx="790">
                  <c:v>39885</c:v>
                </c:pt>
                <c:pt idx="791">
                  <c:v>39888</c:v>
                </c:pt>
                <c:pt idx="792">
                  <c:v>39889</c:v>
                </c:pt>
                <c:pt idx="793">
                  <c:v>39890</c:v>
                </c:pt>
                <c:pt idx="794">
                  <c:v>39891</c:v>
                </c:pt>
                <c:pt idx="795">
                  <c:v>39892</c:v>
                </c:pt>
                <c:pt idx="796">
                  <c:v>39895</c:v>
                </c:pt>
                <c:pt idx="797">
                  <c:v>39896</c:v>
                </c:pt>
                <c:pt idx="798">
                  <c:v>39897</c:v>
                </c:pt>
                <c:pt idx="799">
                  <c:v>39898</c:v>
                </c:pt>
                <c:pt idx="800">
                  <c:v>39899</c:v>
                </c:pt>
                <c:pt idx="801">
                  <c:v>39902</c:v>
                </c:pt>
                <c:pt idx="802">
                  <c:v>39903</c:v>
                </c:pt>
                <c:pt idx="803">
                  <c:v>39904</c:v>
                </c:pt>
                <c:pt idx="804">
                  <c:v>39905</c:v>
                </c:pt>
                <c:pt idx="805">
                  <c:v>39906</c:v>
                </c:pt>
                <c:pt idx="806">
                  <c:v>39909</c:v>
                </c:pt>
                <c:pt idx="807">
                  <c:v>39910</c:v>
                </c:pt>
                <c:pt idx="808">
                  <c:v>39911</c:v>
                </c:pt>
                <c:pt idx="809">
                  <c:v>39912</c:v>
                </c:pt>
                <c:pt idx="810">
                  <c:v>39913</c:v>
                </c:pt>
                <c:pt idx="811">
                  <c:v>39916</c:v>
                </c:pt>
                <c:pt idx="812">
                  <c:v>39917</c:v>
                </c:pt>
                <c:pt idx="813">
                  <c:v>39918</c:v>
                </c:pt>
                <c:pt idx="814">
                  <c:v>39919</c:v>
                </c:pt>
                <c:pt idx="815">
                  <c:v>39920</c:v>
                </c:pt>
                <c:pt idx="816">
                  <c:v>39923</c:v>
                </c:pt>
                <c:pt idx="817">
                  <c:v>39924</c:v>
                </c:pt>
                <c:pt idx="818">
                  <c:v>39925</c:v>
                </c:pt>
                <c:pt idx="819">
                  <c:v>39926</c:v>
                </c:pt>
                <c:pt idx="820">
                  <c:v>39927</c:v>
                </c:pt>
                <c:pt idx="821">
                  <c:v>39930</c:v>
                </c:pt>
                <c:pt idx="822">
                  <c:v>39931</c:v>
                </c:pt>
                <c:pt idx="823">
                  <c:v>39932</c:v>
                </c:pt>
                <c:pt idx="824">
                  <c:v>39933</c:v>
                </c:pt>
                <c:pt idx="825">
                  <c:v>39937</c:v>
                </c:pt>
                <c:pt idx="826">
                  <c:v>39939</c:v>
                </c:pt>
                <c:pt idx="827">
                  <c:v>39940</c:v>
                </c:pt>
                <c:pt idx="828">
                  <c:v>39941</c:v>
                </c:pt>
                <c:pt idx="829">
                  <c:v>39944</c:v>
                </c:pt>
                <c:pt idx="830">
                  <c:v>39945</c:v>
                </c:pt>
                <c:pt idx="831">
                  <c:v>39946</c:v>
                </c:pt>
                <c:pt idx="832">
                  <c:v>39947</c:v>
                </c:pt>
                <c:pt idx="833">
                  <c:v>39948</c:v>
                </c:pt>
                <c:pt idx="834">
                  <c:v>39951</c:v>
                </c:pt>
                <c:pt idx="835">
                  <c:v>39952</c:v>
                </c:pt>
                <c:pt idx="836">
                  <c:v>39953</c:v>
                </c:pt>
                <c:pt idx="837">
                  <c:v>39954</c:v>
                </c:pt>
                <c:pt idx="838">
                  <c:v>39955</c:v>
                </c:pt>
                <c:pt idx="839">
                  <c:v>39958</c:v>
                </c:pt>
                <c:pt idx="840">
                  <c:v>39959</c:v>
                </c:pt>
                <c:pt idx="841">
                  <c:v>39960</c:v>
                </c:pt>
                <c:pt idx="842">
                  <c:v>39961</c:v>
                </c:pt>
                <c:pt idx="843">
                  <c:v>39962</c:v>
                </c:pt>
                <c:pt idx="844">
                  <c:v>39965</c:v>
                </c:pt>
                <c:pt idx="845">
                  <c:v>39966</c:v>
                </c:pt>
                <c:pt idx="846">
                  <c:v>39967</c:v>
                </c:pt>
                <c:pt idx="847">
                  <c:v>39968</c:v>
                </c:pt>
                <c:pt idx="848">
                  <c:v>39969</c:v>
                </c:pt>
                <c:pt idx="849">
                  <c:v>39972</c:v>
                </c:pt>
                <c:pt idx="850">
                  <c:v>39973</c:v>
                </c:pt>
                <c:pt idx="851">
                  <c:v>39974</c:v>
                </c:pt>
                <c:pt idx="852">
                  <c:v>39975</c:v>
                </c:pt>
                <c:pt idx="853">
                  <c:v>39976</c:v>
                </c:pt>
                <c:pt idx="854">
                  <c:v>39979</c:v>
                </c:pt>
                <c:pt idx="855">
                  <c:v>39980</c:v>
                </c:pt>
                <c:pt idx="856">
                  <c:v>39981</c:v>
                </c:pt>
                <c:pt idx="857">
                  <c:v>39982</c:v>
                </c:pt>
                <c:pt idx="858">
                  <c:v>39983</c:v>
                </c:pt>
                <c:pt idx="859">
                  <c:v>39986</c:v>
                </c:pt>
                <c:pt idx="860">
                  <c:v>39987</c:v>
                </c:pt>
                <c:pt idx="861">
                  <c:v>39988</c:v>
                </c:pt>
                <c:pt idx="862">
                  <c:v>39989</c:v>
                </c:pt>
                <c:pt idx="863">
                  <c:v>39990</c:v>
                </c:pt>
                <c:pt idx="864">
                  <c:v>39993</c:v>
                </c:pt>
                <c:pt idx="865">
                  <c:v>39994</c:v>
                </c:pt>
                <c:pt idx="866">
                  <c:v>39995</c:v>
                </c:pt>
                <c:pt idx="867">
                  <c:v>39996</c:v>
                </c:pt>
                <c:pt idx="868">
                  <c:v>39997</c:v>
                </c:pt>
                <c:pt idx="869">
                  <c:v>40000</c:v>
                </c:pt>
                <c:pt idx="870">
                  <c:v>40001</c:v>
                </c:pt>
                <c:pt idx="871">
                  <c:v>40002</c:v>
                </c:pt>
                <c:pt idx="872">
                  <c:v>40003</c:v>
                </c:pt>
                <c:pt idx="873">
                  <c:v>40004</c:v>
                </c:pt>
                <c:pt idx="874">
                  <c:v>40007</c:v>
                </c:pt>
                <c:pt idx="875">
                  <c:v>40008</c:v>
                </c:pt>
                <c:pt idx="876">
                  <c:v>40009</c:v>
                </c:pt>
                <c:pt idx="877">
                  <c:v>40010</c:v>
                </c:pt>
                <c:pt idx="878">
                  <c:v>40011</c:v>
                </c:pt>
                <c:pt idx="879">
                  <c:v>40014</c:v>
                </c:pt>
                <c:pt idx="880">
                  <c:v>40015</c:v>
                </c:pt>
                <c:pt idx="881">
                  <c:v>40016</c:v>
                </c:pt>
                <c:pt idx="882">
                  <c:v>40017</c:v>
                </c:pt>
                <c:pt idx="883">
                  <c:v>40018</c:v>
                </c:pt>
                <c:pt idx="884">
                  <c:v>40021</c:v>
                </c:pt>
                <c:pt idx="885">
                  <c:v>40022</c:v>
                </c:pt>
                <c:pt idx="886">
                  <c:v>40023</c:v>
                </c:pt>
                <c:pt idx="887">
                  <c:v>40024</c:v>
                </c:pt>
                <c:pt idx="888">
                  <c:v>40025</c:v>
                </c:pt>
                <c:pt idx="889">
                  <c:v>40028</c:v>
                </c:pt>
                <c:pt idx="890">
                  <c:v>40029</c:v>
                </c:pt>
                <c:pt idx="891">
                  <c:v>40030</c:v>
                </c:pt>
                <c:pt idx="892">
                  <c:v>40031</c:v>
                </c:pt>
                <c:pt idx="893">
                  <c:v>40032</c:v>
                </c:pt>
                <c:pt idx="894">
                  <c:v>40035</c:v>
                </c:pt>
                <c:pt idx="895">
                  <c:v>40036</c:v>
                </c:pt>
                <c:pt idx="896">
                  <c:v>40037</c:v>
                </c:pt>
                <c:pt idx="897">
                  <c:v>40038</c:v>
                </c:pt>
                <c:pt idx="898">
                  <c:v>40039</c:v>
                </c:pt>
                <c:pt idx="899">
                  <c:v>40042</c:v>
                </c:pt>
                <c:pt idx="900">
                  <c:v>40043</c:v>
                </c:pt>
                <c:pt idx="901">
                  <c:v>40044</c:v>
                </c:pt>
                <c:pt idx="902">
                  <c:v>40045</c:v>
                </c:pt>
                <c:pt idx="903">
                  <c:v>40046</c:v>
                </c:pt>
                <c:pt idx="904">
                  <c:v>40049</c:v>
                </c:pt>
                <c:pt idx="905">
                  <c:v>40050</c:v>
                </c:pt>
                <c:pt idx="906">
                  <c:v>40051</c:v>
                </c:pt>
                <c:pt idx="907">
                  <c:v>40052</c:v>
                </c:pt>
                <c:pt idx="908">
                  <c:v>40053</c:v>
                </c:pt>
                <c:pt idx="909">
                  <c:v>40056</c:v>
                </c:pt>
                <c:pt idx="910">
                  <c:v>40057</c:v>
                </c:pt>
                <c:pt idx="911">
                  <c:v>40058</c:v>
                </c:pt>
                <c:pt idx="912">
                  <c:v>40059</c:v>
                </c:pt>
                <c:pt idx="913">
                  <c:v>40060</c:v>
                </c:pt>
                <c:pt idx="914">
                  <c:v>40063</c:v>
                </c:pt>
                <c:pt idx="915">
                  <c:v>40064</c:v>
                </c:pt>
                <c:pt idx="916">
                  <c:v>40065</c:v>
                </c:pt>
                <c:pt idx="917">
                  <c:v>40066</c:v>
                </c:pt>
                <c:pt idx="918">
                  <c:v>40067</c:v>
                </c:pt>
                <c:pt idx="919">
                  <c:v>40070</c:v>
                </c:pt>
                <c:pt idx="920">
                  <c:v>40071</c:v>
                </c:pt>
                <c:pt idx="921">
                  <c:v>40072</c:v>
                </c:pt>
                <c:pt idx="922">
                  <c:v>40073</c:v>
                </c:pt>
                <c:pt idx="923">
                  <c:v>40074</c:v>
                </c:pt>
                <c:pt idx="924">
                  <c:v>40077</c:v>
                </c:pt>
                <c:pt idx="925">
                  <c:v>40078</c:v>
                </c:pt>
                <c:pt idx="926">
                  <c:v>40079</c:v>
                </c:pt>
                <c:pt idx="927">
                  <c:v>40080</c:v>
                </c:pt>
                <c:pt idx="928">
                  <c:v>40081</c:v>
                </c:pt>
                <c:pt idx="929">
                  <c:v>40084</c:v>
                </c:pt>
                <c:pt idx="930">
                  <c:v>40085</c:v>
                </c:pt>
                <c:pt idx="931">
                  <c:v>40086</c:v>
                </c:pt>
                <c:pt idx="932">
                  <c:v>40087</c:v>
                </c:pt>
                <c:pt idx="933">
                  <c:v>40091</c:v>
                </c:pt>
                <c:pt idx="934">
                  <c:v>40092</c:v>
                </c:pt>
                <c:pt idx="935">
                  <c:v>40093</c:v>
                </c:pt>
                <c:pt idx="936">
                  <c:v>40094</c:v>
                </c:pt>
                <c:pt idx="937">
                  <c:v>40095</c:v>
                </c:pt>
                <c:pt idx="938">
                  <c:v>40098</c:v>
                </c:pt>
                <c:pt idx="939">
                  <c:v>40099</c:v>
                </c:pt>
                <c:pt idx="940">
                  <c:v>40100</c:v>
                </c:pt>
                <c:pt idx="941">
                  <c:v>40101</c:v>
                </c:pt>
                <c:pt idx="942">
                  <c:v>40102</c:v>
                </c:pt>
                <c:pt idx="943">
                  <c:v>40105</c:v>
                </c:pt>
                <c:pt idx="944">
                  <c:v>40106</c:v>
                </c:pt>
                <c:pt idx="945">
                  <c:v>40107</c:v>
                </c:pt>
                <c:pt idx="946">
                  <c:v>40108</c:v>
                </c:pt>
                <c:pt idx="947">
                  <c:v>40109</c:v>
                </c:pt>
                <c:pt idx="948">
                  <c:v>40112</c:v>
                </c:pt>
                <c:pt idx="949">
                  <c:v>40113</c:v>
                </c:pt>
                <c:pt idx="950">
                  <c:v>40114</c:v>
                </c:pt>
                <c:pt idx="951">
                  <c:v>40115</c:v>
                </c:pt>
                <c:pt idx="952">
                  <c:v>40116</c:v>
                </c:pt>
                <c:pt idx="953">
                  <c:v>40119</c:v>
                </c:pt>
                <c:pt idx="954">
                  <c:v>40120</c:v>
                </c:pt>
                <c:pt idx="955">
                  <c:v>40121</c:v>
                </c:pt>
                <c:pt idx="956">
                  <c:v>40122</c:v>
                </c:pt>
                <c:pt idx="957">
                  <c:v>40123</c:v>
                </c:pt>
                <c:pt idx="958">
                  <c:v>40126</c:v>
                </c:pt>
                <c:pt idx="959">
                  <c:v>40127</c:v>
                </c:pt>
                <c:pt idx="960">
                  <c:v>40128</c:v>
                </c:pt>
                <c:pt idx="961">
                  <c:v>40129</c:v>
                </c:pt>
                <c:pt idx="962">
                  <c:v>40130</c:v>
                </c:pt>
                <c:pt idx="963">
                  <c:v>40133</c:v>
                </c:pt>
                <c:pt idx="964">
                  <c:v>40134</c:v>
                </c:pt>
                <c:pt idx="965">
                  <c:v>40135</c:v>
                </c:pt>
                <c:pt idx="966">
                  <c:v>40136</c:v>
                </c:pt>
                <c:pt idx="967">
                  <c:v>40137</c:v>
                </c:pt>
                <c:pt idx="968">
                  <c:v>40140</c:v>
                </c:pt>
                <c:pt idx="969">
                  <c:v>40141</c:v>
                </c:pt>
                <c:pt idx="970">
                  <c:v>40142</c:v>
                </c:pt>
                <c:pt idx="971">
                  <c:v>40143</c:v>
                </c:pt>
                <c:pt idx="972">
                  <c:v>40144</c:v>
                </c:pt>
                <c:pt idx="973">
                  <c:v>40147</c:v>
                </c:pt>
                <c:pt idx="974">
                  <c:v>40148</c:v>
                </c:pt>
                <c:pt idx="975">
                  <c:v>40149</c:v>
                </c:pt>
                <c:pt idx="976">
                  <c:v>40150</c:v>
                </c:pt>
                <c:pt idx="977">
                  <c:v>40151</c:v>
                </c:pt>
                <c:pt idx="978">
                  <c:v>40154</c:v>
                </c:pt>
                <c:pt idx="979">
                  <c:v>40155</c:v>
                </c:pt>
                <c:pt idx="980">
                  <c:v>40156</c:v>
                </c:pt>
                <c:pt idx="981">
                  <c:v>40157</c:v>
                </c:pt>
                <c:pt idx="982">
                  <c:v>40158</c:v>
                </c:pt>
                <c:pt idx="983">
                  <c:v>40161</c:v>
                </c:pt>
                <c:pt idx="984">
                  <c:v>40162</c:v>
                </c:pt>
                <c:pt idx="985">
                  <c:v>40163</c:v>
                </c:pt>
                <c:pt idx="986">
                  <c:v>40164</c:v>
                </c:pt>
                <c:pt idx="987">
                  <c:v>40165</c:v>
                </c:pt>
                <c:pt idx="988">
                  <c:v>40168</c:v>
                </c:pt>
                <c:pt idx="989">
                  <c:v>40169</c:v>
                </c:pt>
                <c:pt idx="990">
                  <c:v>40170</c:v>
                </c:pt>
                <c:pt idx="991">
                  <c:v>40171</c:v>
                </c:pt>
                <c:pt idx="992">
                  <c:v>40175</c:v>
                </c:pt>
                <c:pt idx="993">
                  <c:v>40176</c:v>
                </c:pt>
                <c:pt idx="994">
                  <c:v>40177</c:v>
                </c:pt>
                <c:pt idx="995">
                  <c:v>40182</c:v>
                </c:pt>
                <c:pt idx="996">
                  <c:v>40183</c:v>
                </c:pt>
                <c:pt idx="997">
                  <c:v>40184</c:v>
                </c:pt>
                <c:pt idx="998">
                  <c:v>40185</c:v>
                </c:pt>
                <c:pt idx="999">
                  <c:v>40186</c:v>
                </c:pt>
                <c:pt idx="1000">
                  <c:v>40189</c:v>
                </c:pt>
                <c:pt idx="1001">
                  <c:v>40190</c:v>
                </c:pt>
                <c:pt idx="1002">
                  <c:v>40191</c:v>
                </c:pt>
                <c:pt idx="1003">
                  <c:v>40192</c:v>
                </c:pt>
                <c:pt idx="1004">
                  <c:v>40193</c:v>
                </c:pt>
                <c:pt idx="1005">
                  <c:v>40196</c:v>
                </c:pt>
                <c:pt idx="1006">
                  <c:v>40197</c:v>
                </c:pt>
                <c:pt idx="1007">
                  <c:v>40198</c:v>
                </c:pt>
                <c:pt idx="1008">
                  <c:v>40199</c:v>
                </c:pt>
                <c:pt idx="1009">
                  <c:v>40200</c:v>
                </c:pt>
                <c:pt idx="1010">
                  <c:v>40203</c:v>
                </c:pt>
                <c:pt idx="1011">
                  <c:v>40204</c:v>
                </c:pt>
                <c:pt idx="1012">
                  <c:v>40205</c:v>
                </c:pt>
                <c:pt idx="1013">
                  <c:v>40206</c:v>
                </c:pt>
                <c:pt idx="1014">
                  <c:v>40207</c:v>
                </c:pt>
                <c:pt idx="1015">
                  <c:v>40210</c:v>
                </c:pt>
                <c:pt idx="1016">
                  <c:v>40211</c:v>
                </c:pt>
                <c:pt idx="1017">
                  <c:v>40212</c:v>
                </c:pt>
                <c:pt idx="1018">
                  <c:v>40213</c:v>
                </c:pt>
                <c:pt idx="1019">
                  <c:v>40214</c:v>
                </c:pt>
                <c:pt idx="1020">
                  <c:v>40217</c:v>
                </c:pt>
                <c:pt idx="1021">
                  <c:v>40218</c:v>
                </c:pt>
                <c:pt idx="1022">
                  <c:v>40219</c:v>
                </c:pt>
                <c:pt idx="1023">
                  <c:v>40220</c:v>
                </c:pt>
                <c:pt idx="1024">
                  <c:v>40221</c:v>
                </c:pt>
                <c:pt idx="1025">
                  <c:v>40225</c:v>
                </c:pt>
                <c:pt idx="1026">
                  <c:v>40226</c:v>
                </c:pt>
                <c:pt idx="1027">
                  <c:v>40227</c:v>
                </c:pt>
                <c:pt idx="1028">
                  <c:v>40228</c:v>
                </c:pt>
                <c:pt idx="1029">
                  <c:v>40231</c:v>
                </c:pt>
                <c:pt idx="1030">
                  <c:v>40232</c:v>
                </c:pt>
                <c:pt idx="1031">
                  <c:v>40233</c:v>
                </c:pt>
                <c:pt idx="1032">
                  <c:v>40234</c:v>
                </c:pt>
                <c:pt idx="1033">
                  <c:v>40235</c:v>
                </c:pt>
                <c:pt idx="1034">
                  <c:v>40239</c:v>
                </c:pt>
                <c:pt idx="1035">
                  <c:v>40240</c:v>
                </c:pt>
                <c:pt idx="1036">
                  <c:v>40241</c:v>
                </c:pt>
                <c:pt idx="1037">
                  <c:v>40242</c:v>
                </c:pt>
                <c:pt idx="1038">
                  <c:v>40245</c:v>
                </c:pt>
                <c:pt idx="1039">
                  <c:v>40246</c:v>
                </c:pt>
                <c:pt idx="1040">
                  <c:v>40247</c:v>
                </c:pt>
                <c:pt idx="1041">
                  <c:v>40248</c:v>
                </c:pt>
                <c:pt idx="1042">
                  <c:v>40249</c:v>
                </c:pt>
                <c:pt idx="1043">
                  <c:v>40252</c:v>
                </c:pt>
                <c:pt idx="1044">
                  <c:v>40253</c:v>
                </c:pt>
                <c:pt idx="1045">
                  <c:v>40254</c:v>
                </c:pt>
                <c:pt idx="1046">
                  <c:v>40255</c:v>
                </c:pt>
                <c:pt idx="1047">
                  <c:v>40256</c:v>
                </c:pt>
                <c:pt idx="1048">
                  <c:v>40259</c:v>
                </c:pt>
                <c:pt idx="1049">
                  <c:v>40260</c:v>
                </c:pt>
                <c:pt idx="1050">
                  <c:v>40261</c:v>
                </c:pt>
                <c:pt idx="1051">
                  <c:v>40262</c:v>
                </c:pt>
                <c:pt idx="1052">
                  <c:v>40263</c:v>
                </c:pt>
                <c:pt idx="1053">
                  <c:v>40266</c:v>
                </c:pt>
                <c:pt idx="1054">
                  <c:v>40267</c:v>
                </c:pt>
                <c:pt idx="1055">
                  <c:v>40268</c:v>
                </c:pt>
                <c:pt idx="1056">
                  <c:v>40269</c:v>
                </c:pt>
                <c:pt idx="1057">
                  <c:v>40270</c:v>
                </c:pt>
                <c:pt idx="1058">
                  <c:v>40273</c:v>
                </c:pt>
                <c:pt idx="1059">
                  <c:v>40274</c:v>
                </c:pt>
                <c:pt idx="1060">
                  <c:v>40275</c:v>
                </c:pt>
                <c:pt idx="1061">
                  <c:v>40276</c:v>
                </c:pt>
                <c:pt idx="1062">
                  <c:v>40277</c:v>
                </c:pt>
                <c:pt idx="1063">
                  <c:v>40280</c:v>
                </c:pt>
                <c:pt idx="1064">
                  <c:v>40281</c:v>
                </c:pt>
                <c:pt idx="1065">
                  <c:v>40282</c:v>
                </c:pt>
                <c:pt idx="1066">
                  <c:v>40283</c:v>
                </c:pt>
                <c:pt idx="1067">
                  <c:v>40284</c:v>
                </c:pt>
                <c:pt idx="1068">
                  <c:v>40287</c:v>
                </c:pt>
                <c:pt idx="1069">
                  <c:v>40288</c:v>
                </c:pt>
                <c:pt idx="1070">
                  <c:v>40289</c:v>
                </c:pt>
                <c:pt idx="1071">
                  <c:v>40290</c:v>
                </c:pt>
                <c:pt idx="1072">
                  <c:v>40291</c:v>
                </c:pt>
                <c:pt idx="1073">
                  <c:v>40294</c:v>
                </c:pt>
                <c:pt idx="1074">
                  <c:v>40295</c:v>
                </c:pt>
                <c:pt idx="1075">
                  <c:v>40296</c:v>
                </c:pt>
                <c:pt idx="1076">
                  <c:v>40297</c:v>
                </c:pt>
                <c:pt idx="1077">
                  <c:v>40298</c:v>
                </c:pt>
                <c:pt idx="1078">
                  <c:v>40301</c:v>
                </c:pt>
                <c:pt idx="1079">
                  <c:v>40302</c:v>
                </c:pt>
                <c:pt idx="1080">
                  <c:v>40304</c:v>
                </c:pt>
                <c:pt idx="1081">
                  <c:v>40305</c:v>
                </c:pt>
                <c:pt idx="1082">
                  <c:v>40308</c:v>
                </c:pt>
                <c:pt idx="1083">
                  <c:v>40309</c:v>
                </c:pt>
                <c:pt idx="1084">
                  <c:v>40310</c:v>
                </c:pt>
                <c:pt idx="1085">
                  <c:v>40311</c:v>
                </c:pt>
                <c:pt idx="1086">
                  <c:v>40312</c:v>
                </c:pt>
                <c:pt idx="1087">
                  <c:v>40315</c:v>
                </c:pt>
                <c:pt idx="1088">
                  <c:v>40316</c:v>
                </c:pt>
                <c:pt idx="1089">
                  <c:v>40317</c:v>
                </c:pt>
                <c:pt idx="1090">
                  <c:v>40318</c:v>
                </c:pt>
                <c:pt idx="1091">
                  <c:v>40322</c:v>
                </c:pt>
                <c:pt idx="1092">
                  <c:v>40323</c:v>
                </c:pt>
                <c:pt idx="1093">
                  <c:v>40324</c:v>
                </c:pt>
                <c:pt idx="1094">
                  <c:v>40325</c:v>
                </c:pt>
                <c:pt idx="1095">
                  <c:v>40326</c:v>
                </c:pt>
                <c:pt idx="1096">
                  <c:v>40329</c:v>
                </c:pt>
                <c:pt idx="1097">
                  <c:v>40330</c:v>
                </c:pt>
                <c:pt idx="1098">
                  <c:v>40332</c:v>
                </c:pt>
                <c:pt idx="1099">
                  <c:v>40333</c:v>
                </c:pt>
                <c:pt idx="1100">
                  <c:v>40336</c:v>
                </c:pt>
                <c:pt idx="1101">
                  <c:v>40337</c:v>
                </c:pt>
                <c:pt idx="1102">
                  <c:v>40338</c:v>
                </c:pt>
                <c:pt idx="1103">
                  <c:v>40339</c:v>
                </c:pt>
                <c:pt idx="1104">
                  <c:v>40340</c:v>
                </c:pt>
                <c:pt idx="1105">
                  <c:v>40343</c:v>
                </c:pt>
                <c:pt idx="1106">
                  <c:v>40344</c:v>
                </c:pt>
                <c:pt idx="1107">
                  <c:v>40345</c:v>
                </c:pt>
                <c:pt idx="1108">
                  <c:v>40346</c:v>
                </c:pt>
                <c:pt idx="1109">
                  <c:v>40347</c:v>
                </c:pt>
                <c:pt idx="1110">
                  <c:v>40350</c:v>
                </c:pt>
                <c:pt idx="1111">
                  <c:v>40351</c:v>
                </c:pt>
                <c:pt idx="1112">
                  <c:v>40352</c:v>
                </c:pt>
                <c:pt idx="1113">
                  <c:v>40353</c:v>
                </c:pt>
                <c:pt idx="1114">
                  <c:v>40354</c:v>
                </c:pt>
                <c:pt idx="1115">
                  <c:v>40357</c:v>
                </c:pt>
                <c:pt idx="1116">
                  <c:v>40358</c:v>
                </c:pt>
                <c:pt idx="1117">
                  <c:v>40359</c:v>
                </c:pt>
                <c:pt idx="1118">
                  <c:v>40360</c:v>
                </c:pt>
                <c:pt idx="1119">
                  <c:v>40361</c:v>
                </c:pt>
                <c:pt idx="1120">
                  <c:v>40364</c:v>
                </c:pt>
                <c:pt idx="1121">
                  <c:v>40365</c:v>
                </c:pt>
                <c:pt idx="1122">
                  <c:v>40366</c:v>
                </c:pt>
                <c:pt idx="1123">
                  <c:v>40367</c:v>
                </c:pt>
                <c:pt idx="1124">
                  <c:v>40368</c:v>
                </c:pt>
                <c:pt idx="1125">
                  <c:v>40371</c:v>
                </c:pt>
                <c:pt idx="1126">
                  <c:v>40372</c:v>
                </c:pt>
                <c:pt idx="1127">
                  <c:v>40373</c:v>
                </c:pt>
                <c:pt idx="1128">
                  <c:v>40374</c:v>
                </c:pt>
                <c:pt idx="1129">
                  <c:v>40375</c:v>
                </c:pt>
                <c:pt idx="1130">
                  <c:v>40378</c:v>
                </c:pt>
                <c:pt idx="1131">
                  <c:v>40379</c:v>
                </c:pt>
                <c:pt idx="1132">
                  <c:v>40380</c:v>
                </c:pt>
                <c:pt idx="1133">
                  <c:v>40381</c:v>
                </c:pt>
                <c:pt idx="1134">
                  <c:v>40382</c:v>
                </c:pt>
                <c:pt idx="1135">
                  <c:v>40385</c:v>
                </c:pt>
                <c:pt idx="1136">
                  <c:v>40386</c:v>
                </c:pt>
                <c:pt idx="1137">
                  <c:v>40387</c:v>
                </c:pt>
                <c:pt idx="1138">
                  <c:v>40388</c:v>
                </c:pt>
                <c:pt idx="1139">
                  <c:v>40389</c:v>
                </c:pt>
                <c:pt idx="1140">
                  <c:v>40392</c:v>
                </c:pt>
                <c:pt idx="1141">
                  <c:v>40393</c:v>
                </c:pt>
                <c:pt idx="1142">
                  <c:v>40394</c:v>
                </c:pt>
                <c:pt idx="1143">
                  <c:v>40395</c:v>
                </c:pt>
                <c:pt idx="1144">
                  <c:v>40396</c:v>
                </c:pt>
                <c:pt idx="1145">
                  <c:v>40399</c:v>
                </c:pt>
                <c:pt idx="1146">
                  <c:v>40400</c:v>
                </c:pt>
                <c:pt idx="1147">
                  <c:v>40401</c:v>
                </c:pt>
                <c:pt idx="1148">
                  <c:v>40402</c:v>
                </c:pt>
                <c:pt idx="1149">
                  <c:v>40403</c:v>
                </c:pt>
                <c:pt idx="1150">
                  <c:v>40406</c:v>
                </c:pt>
                <c:pt idx="1151">
                  <c:v>40407</c:v>
                </c:pt>
                <c:pt idx="1152">
                  <c:v>40408</c:v>
                </c:pt>
                <c:pt idx="1153">
                  <c:v>40409</c:v>
                </c:pt>
                <c:pt idx="1154">
                  <c:v>40410</c:v>
                </c:pt>
                <c:pt idx="1155">
                  <c:v>40413</c:v>
                </c:pt>
                <c:pt idx="1156">
                  <c:v>40414</c:v>
                </c:pt>
                <c:pt idx="1157">
                  <c:v>40415</c:v>
                </c:pt>
                <c:pt idx="1158">
                  <c:v>40416</c:v>
                </c:pt>
                <c:pt idx="1159">
                  <c:v>40417</c:v>
                </c:pt>
                <c:pt idx="1160">
                  <c:v>40420</c:v>
                </c:pt>
                <c:pt idx="1161">
                  <c:v>40421</c:v>
                </c:pt>
                <c:pt idx="1162">
                  <c:v>40422</c:v>
                </c:pt>
                <c:pt idx="1163">
                  <c:v>40423</c:v>
                </c:pt>
                <c:pt idx="1164">
                  <c:v>40424</c:v>
                </c:pt>
                <c:pt idx="1165">
                  <c:v>40427</c:v>
                </c:pt>
                <c:pt idx="1166">
                  <c:v>40428</c:v>
                </c:pt>
                <c:pt idx="1167">
                  <c:v>40429</c:v>
                </c:pt>
                <c:pt idx="1168">
                  <c:v>40430</c:v>
                </c:pt>
                <c:pt idx="1169">
                  <c:v>40431</c:v>
                </c:pt>
                <c:pt idx="1170">
                  <c:v>40434</c:v>
                </c:pt>
                <c:pt idx="1171">
                  <c:v>40435</c:v>
                </c:pt>
                <c:pt idx="1172">
                  <c:v>40436</c:v>
                </c:pt>
                <c:pt idx="1173">
                  <c:v>40437</c:v>
                </c:pt>
                <c:pt idx="1174">
                  <c:v>40438</c:v>
                </c:pt>
                <c:pt idx="1175">
                  <c:v>40441</c:v>
                </c:pt>
                <c:pt idx="1176">
                  <c:v>40445</c:v>
                </c:pt>
                <c:pt idx="1177">
                  <c:v>40448</c:v>
                </c:pt>
                <c:pt idx="1178">
                  <c:v>40449</c:v>
                </c:pt>
                <c:pt idx="1179">
                  <c:v>40450</c:v>
                </c:pt>
                <c:pt idx="1180">
                  <c:v>40451</c:v>
                </c:pt>
                <c:pt idx="1181">
                  <c:v>40452</c:v>
                </c:pt>
                <c:pt idx="1182">
                  <c:v>40455</c:v>
                </c:pt>
                <c:pt idx="1183">
                  <c:v>40456</c:v>
                </c:pt>
                <c:pt idx="1184">
                  <c:v>40457</c:v>
                </c:pt>
                <c:pt idx="1185">
                  <c:v>40458</c:v>
                </c:pt>
                <c:pt idx="1186">
                  <c:v>40459</c:v>
                </c:pt>
                <c:pt idx="1187">
                  <c:v>40462</c:v>
                </c:pt>
                <c:pt idx="1188">
                  <c:v>40463</c:v>
                </c:pt>
                <c:pt idx="1189">
                  <c:v>40464</c:v>
                </c:pt>
                <c:pt idx="1190">
                  <c:v>40465</c:v>
                </c:pt>
                <c:pt idx="1191">
                  <c:v>40466</c:v>
                </c:pt>
                <c:pt idx="1192">
                  <c:v>40469</c:v>
                </c:pt>
                <c:pt idx="1193">
                  <c:v>40470</c:v>
                </c:pt>
                <c:pt idx="1194">
                  <c:v>40471</c:v>
                </c:pt>
                <c:pt idx="1195">
                  <c:v>40472</c:v>
                </c:pt>
                <c:pt idx="1196">
                  <c:v>40473</c:v>
                </c:pt>
                <c:pt idx="1197">
                  <c:v>40476</c:v>
                </c:pt>
                <c:pt idx="1198">
                  <c:v>40477</c:v>
                </c:pt>
                <c:pt idx="1199">
                  <c:v>40478</c:v>
                </c:pt>
                <c:pt idx="1200">
                  <c:v>40479</c:v>
                </c:pt>
                <c:pt idx="1201">
                  <c:v>40480</c:v>
                </c:pt>
                <c:pt idx="1202">
                  <c:v>40483</c:v>
                </c:pt>
                <c:pt idx="1203">
                  <c:v>40484</c:v>
                </c:pt>
                <c:pt idx="1204">
                  <c:v>40485</c:v>
                </c:pt>
                <c:pt idx="1205">
                  <c:v>40486</c:v>
                </c:pt>
                <c:pt idx="1206">
                  <c:v>40487</c:v>
                </c:pt>
                <c:pt idx="1207">
                  <c:v>40490</c:v>
                </c:pt>
                <c:pt idx="1208">
                  <c:v>40491</c:v>
                </c:pt>
                <c:pt idx="1209">
                  <c:v>40492</c:v>
                </c:pt>
                <c:pt idx="1210">
                  <c:v>40493</c:v>
                </c:pt>
                <c:pt idx="1211">
                  <c:v>40494</c:v>
                </c:pt>
                <c:pt idx="1212">
                  <c:v>40497</c:v>
                </c:pt>
                <c:pt idx="1213">
                  <c:v>40498</c:v>
                </c:pt>
                <c:pt idx="1214">
                  <c:v>40499</c:v>
                </c:pt>
                <c:pt idx="1215">
                  <c:v>40500</c:v>
                </c:pt>
                <c:pt idx="1216">
                  <c:v>40501</c:v>
                </c:pt>
                <c:pt idx="1217">
                  <c:v>40504</c:v>
                </c:pt>
                <c:pt idx="1218">
                  <c:v>40505</c:v>
                </c:pt>
                <c:pt idx="1219">
                  <c:v>40506</c:v>
                </c:pt>
                <c:pt idx="1220">
                  <c:v>40507</c:v>
                </c:pt>
                <c:pt idx="1221">
                  <c:v>40508</c:v>
                </c:pt>
                <c:pt idx="1222">
                  <c:v>40511</c:v>
                </c:pt>
                <c:pt idx="1223">
                  <c:v>40512</c:v>
                </c:pt>
                <c:pt idx="1224">
                  <c:v>40513</c:v>
                </c:pt>
                <c:pt idx="1225">
                  <c:v>40514</c:v>
                </c:pt>
                <c:pt idx="1226">
                  <c:v>40515</c:v>
                </c:pt>
                <c:pt idx="1227">
                  <c:v>40518</c:v>
                </c:pt>
                <c:pt idx="1228">
                  <c:v>40519</c:v>
                </c:pt>
                <c:pt idx="1229">
                  <c:v>40520</c:v>
                </c:pt>
                <c:pt idx="1230">
                  <c:v>40521</c:v>
                </c:pt>
                <c:pt idx="1231">
                  <c:v>40522</c:v>
                </c:pt>
                <c:pt idx="1232">
                  <c:v>40525</c:v>
                </c:pt>
                <c:pt idx="1233">
                  <c:v>40526</c:v>
                </c:pt>
                <c:pt idx="1234">
                  <c:v>40527</c:v>
                </c:pt>
                <c:pt idx="1235">
                  <c:v>40528</c:v>
                </c:pt>
                <c:pt idx="1236">
                  <c:v>40529</c:v>
                </c:pt>
                <c:pt idx="1237">
                  <c:v>40532</c:v>
                </c:pt>
                <c:pt idx="1238">
                  <c:v>40533</c:v>
                </c:pt>
                <c:pt idx="1239">
                  <c:v>40534</c:v>
                </c:pt>
                <c:pt idx="1240">
                  <c:v>40535</c:v>
                </c:pt>
                <c:pt idx="1241">
                  <c:v>40536</c:v>
                </c:pt>
                <c:pt idx="1242">
                  <c:v>40539</c:v>
                </c:pt>
                <c:pt idx="1243">
                  <c:v>40540</c:v>
                </c:pt>
                <c:pt idx="1244">
                  <c:v>40541</c:v>
                </c:pt>
                <c:pt idx="1245">
                  <c:v>40542</c:v>
                </c:pt>
                <c:pt idx="1246">
                  <c:v>40546</c:v>
                </c:pt>
                <c:pt idx="1247">
                  <c:v>40547</c:v>
                </c:pt>
                <c:pt idx="1248">
                  <c:v>40548</c:v>
                </c:pt>
                <c:pt idx="1249">
                  <c:v>40549</c:v>
                </c:pt>
                <c:pt idx="1250">
                  <c:v>40550</c:v>
                </c:pt>
                <c:pt idx="1251">
                  <c:v>40553</c:v>
                </c:pt>
                <c:pt idx="1252">
                  <c:v>40554</c:v>
                </c:pt>
                <c:pt idx="1253">
                  <c:v>40555</c:v>
                </c:pt>
                <c:pt idx="1254">
                  <c:v>40556</c:v>
                </c:pt>
                <c:pt idx="1255">
                  <c:v>40557</c:v>
                </c:pt>
                <c:pt idx="1256">
                  <c:v>40560</c:v>
                </c:pt>
                <c:pt idx="1257">
                  <c:v>40561</c:v>
                </c:pt>
                <c:pt idx="1258">
                  <c:v>40562</c:v>
                </c:pt>
                <c:pt idx="1259">
                  <c:v>40563</c:v>
                </c:pt>
                <c:pt idx="1260">
                  <c:v>40564</c:v>
                </c:pt>
                <c:pt idx="1261">
                  <c:v>40567</c:v>
                </c:pt>
                <c:pt idx="1262">
                  <c:v>40568</c:v>
                </c:pt>
                <c:pt idx="1263">
                  <c:v>40569</c:v>
                </c:pt>
                <c:pt idx="1264">
                  <c:v>40570</c:v>
                </c:pt>
                <c:pt idx="1265">
                  <c:v>40571</c:v>
                </c:pt>
                <c:pt idx="1266">
                  <c:v>40574</c:v>
                </c:pt>
                <c:pt idx="1267">
                  <c:v>40575</c:v>
                </c:pt>
                <c:pt idx="1268">
                  <c:v>40581</c:v>
                </c:pt>
                <c:pt idx="1269">
                  <c:v>40582</c:v>
                </c:pt>
                <c:pt idx="1270">
                  <c:v>40583</c:v>
                </c:pt>
                <c:pt idx="1271">
                  <c:v>40584</c:v>
                </c:pt>
                <c:pt idx="1272">
                  <c:v>40585</c:v>
                </c:pt>
                <c:pt idx="1273">
                  <c:v>40588</c:v>
                </c:pt>
                <c:pt idx="1274">
                  <c:v>40589</c:v>
                </c:pt>
                <c:pt idx="1275">
                  <c:v>40590</c:v>
                </c:pt>
                <c:pt idx="1276">
                  <c:v>40591</c:v>
                </c:pt>
                <c:pt idx="1277">
                  <c:v>40592</c:v>
                </c:pt>
                <c:pt idx="1278">
                  <c:v>40595</c:v>
                </c:pt>
                <c:pt idx="1279">
                  <c:v>40596</c:v>
                </c:pt>
                <c:pt idx="1280">
                  <c:v>40597</c:v>
                </c:pt>
                <c:pt idx="1281">
                  <c:v>40598</c:v>
                </c:pt>
                <c:pt idx="1282">
                  <c:v>40599</c:v>
                </c:pt>
                <c:pt idx="1283">
                  <c:v>40602</c:v>
                </c:pt>
                <c:pt idx="1284">
                  <c:v>40604</c:v>
                </c:pt>
                <c:pt idx="1285">
                  <c:v>40605</c:v>
                </c:pt>
                <c:pt idx="1286">
                  <c:v>40606</c:v>
                </c:pt>
                <c:pt idx="1287">
                  <c:v>40609</c:v>
                </c:pt>
                <c:pt idx="1288">
                  <c:v>40610</c:v>
                </c:pt>
                <c:pt idx="1289">
                  <c:v>40611</c:v>
                </c:pt>
                <c:pt idx="1290">
                  <c:v>40612</c:v>
                </c:pt>
                <c:pt idx="1291">
                  <c:v>40613</c:v>
                </c:pt>
                <c:pt idx="1292">
                  <c:v>40616</c:v>
                </c:pt>
                <c:pt idx="1293">
                  <c:v>40617</c:v>
                </c:pt>
                <c:pt idx="1294">
                  <c:v>40618</c:v>
                </c:pt>
                <c:pt idx="1295">
                  <c:v>40619</c:v>
                </c:pt>
                <c:pt idx="1296">
                  <c:v>40620</c:v>
                </c:pt>
                <c:pt idx="1297">
                  <c:v>40623</c:v>
                </c:pt>
                <c:pt idx="1298">
                  <c:v>40624</c:v>
                </c:pt>
                <c:pt idx="1299">
                  <c:v>40625</c:v>
                </c:pt>
                <c:pt idx="1300">
                  <c:v>40626</c:v>
                </c:pt>
                <c:pt idx="1301">
                  <c:v>40627</c:v>
                </c:pt>
                <c:pt idx="1302">
                  <c:v>40630</c:v>
                </c:pt>
                <c:pt idx="1303">
                  <c:v>40631</c:v>
                </c:pt>
                <c:pt idx="1304">
                  <c:v>40632</c:v>
                </c:pt>
                <c:pt idx="1305">
                  <c:v>40633</c:v>
                </c:pt>
                <c:pt idx="1306">
                  <c:v>40634</c:v>
                </c:pt>
                <c:pt idx="1307">
                  <c:v>40637</c:v>
                </c:pt>
                <c:pt idx="1308">
                  <c:v>40638</c:v>
                </c:pt>
                <c:pt idx="1309">
                  <c:v>40639</c:v>
                </c:pt>
                <c:pt idx="1310">
                  <c:v>40640</c:v>
                </c:pt>
                <c:pt idx="1311">
                  <c:v>40641</c:v>
                </c:pt>
                <c:pt idx="1312">
                  <c:v>40644</c:v>
                </c:pt>
                <c:pt idx="1313">
                  <c:v>40645</c:v>
                </c:pt>
                <c:pt idx="1314">
                  <c:v>40646</c:v>
                </c:pt>
                <c:pt idx="1315">
                  <c:v>40647</c:v>
                </c:pt>
                <c:pt idx="1316">
                  <c:v>40648</c:v>
                </c:pt>
                <c:pt idx="1317">
                  <c:v>40651</c:v>
                </c:pt>
                <c:pt idx="1318">
                  <c:v>40652</c:v>
                </c:pt>
                <c:pt idx="1319">
                  <c:v>40653</c:v>
                </c:pt>
                <c:pt idx="1320">
                  <c:v>40654</c:v>
                </c:pt>
                <c:pt idx="1321">
                  <c:v>40655</c:v>
                </c:pt>
                <c:pt idx="1322">
                  <c:v>40658</c:v>
                </c:pt>
                <c:pt idx="1323">
                  <c:v>40659</c:v>
                </c:pt>
                <c:pt idx="1324">
                  <c:v>40660</c:v>
                </c:pt>
                <c:pt idx="1325">
                  <c:v>40661</c:v>
                </c:pt>
                <c:pt idx="1326">
                  <c:v>40662</c:v>
                </c:pt>
                <c:pt idx="1327">
                  <c:v>40665</c:v>
                </c:pt>
                <c:pt idx="1328">
                  <c:v>40666</c:v>
                </c:pt>
                <c:pt idx="1329">
                  <c:v>40667</c:v>
                </c:pt>
                <c:pt idx="1330">
                  <c:v>40669</c:v>
                </c:pt>
                <c:pt idx="1331">
                  <c:v>40672</c:v>
                </c:pt>
                <c:pt idx="1332">
                  <c:v>40674</c:v>
                </c:pt>
                <c:pt idx="1333">
                  <c:v>40675</c:v>
                </c:pt>
                <c:pt idx="1334">
                  <c:v>40676</c:v>
                </c:pt>
                <c:pt idx="1335">
                  <c:v>40679</c:v>
                </c:pt>
                <c:pt idx="1336">
                  <c:v>40680</c:v>
                </c:pt>
                <c:pt idx="1337">
                  <c:v>40681</c:v>
                </c:pt>
                <c:pt idx="1338">
                  <c:v>40682</c:v>
                </c:pt>
                <c:pt idx="1339">
                  <c:v>40683</c:v>
                </c:pt>
                <c:pt idx="1340">
                  <c:v>40686</c:v>
                </c:pt>
                <c:pt idx="1341">
                  <c:v>40687</c:v>
                </c:pt>
                <c:pt idx="1342">
                  <c:v>40688</c:v>
                </c:pt>
                <c:pt idx="1343">
                  <c:v>40689</c:v>
                </c:pt>
                <c:pt idx="1344">
                  <c:v>40690</c:v>
                </c:pt>
                <c:pt idx="1345">
                  <c:v>40693</c:v>
                </c:pt>
                <c:pt idx="1346">
                  <c:v>40694</c:v>
                </c:pt>
                <c:pt idx="1347">
                  <c:v>40695</c:v>
                </c:pt>
                <c:pt idx="1348">
                  <c:v>40696</c:v>
                </c:pt>
                <c:pt idx="1349">
                  <c:v>40697</c:v>
                </c:pt>
                <c:pt idx="1350">
                  <c:v>40701</c:v>
                </c:pt>
                <c:pt idx="1351">
                  <c:v>40702</c:v>
                </c:pt>
                <c:pt idx="1352">
                  <c:v>40703</c:v>
                </c:pt>
                <c:pt idx="1353">
                  <c:v>40704</c:v>
                </c:pt>
                <c:pt idx="1354">
                  <c:v>40707</c:v>
                </c:pt>
                <c:pt idx="1355">
                  <c:v>40708</c:v>
                </c:pt>
                <c:pt idx="1356">
                  <c:v>40709</c:v>
                </c:pt>
                <c:pt idx="1357">
                  <c:v>40710</c:v>
                </c:pt>
                <c:pt idx="1358">
                  <c:v>40711</c:v>
                </c:pt>
                <c:pt idx="1359">
                  <c:v>40714</c:v>
                </c:pt>
                <c:pt idx="1360">
                  <c:v>40715</c:v>
                </c:pt>
                <c:pt idx="1361">
                  <c:v>40716</c:v>
                </c:pt>
                <c:pt idx="1362">
                  <c:v>40717</c:v>
                </c:pt>
                <c:pt idx="1363">
                  <c:v>40718</c:v>
                </c:pt>
                <c:pt idx="1364">
                  <c:v>40721</c:v>
                </c:pt>
                <c:pt idx="1365">
                  <c:v>40722</c:v>
                </c:pt>
                <c:pt idx="1366">
                  <c:v>40723</c:v>
                </c:pt>
                <c:pt idx="1367">
                  <c:v>40724</c:v>
                </c:pt>
                <c:pt idx="1368">
                  <c:v>40725</c:v>
                </c:pt>
                <c:pt idx="1369">
                  <c:v>40728</c:v>
                </c:pt>
                <c:pt idx="1370">
                  <c:v>40729</c:v>
                </c:pt>
                <c:pt idx="1371">
                  <c:v>40730</c:v>
                </c:pt>
                <c:pt idx="1372">
                  <c:v>40731</c:v>
                </c:pt>
                <c:pt idx="1373">
                  <c:v>40732</c:v>
                </c:pt>
                <c:pt idx="1374">
                  <c:v>40735</c:v>
                </c:pt>
                <c:pt idx="1375">
                  <c:v>40736</c:v>
                </c:pt>
                <c:pt idx="1376">
                  <c:v>40737</c:v>
                </c:pt>
                <c:pt idx="1377">
                  <c:v>40738</c:v>
                </c:pt>
                <c:pt idx="1378">
                  <c:v>40739</c:v>
                </c:pt>
                <c:pt idx="1379">
                  <c:v>40742</c:v>
                </c:pt>
                <c:pt idx="1380">
                  <c:v>40743</c:v>
                </c:pt>
                <c:pt idx="1381">
                  <c:v>40744</c:v>
                </c:pt>
                <c:pt idx="1382">
                  <c:v>40745</c:v>
                </c:pt>
                <c:pt idx="1383">
                  <c:v>40746</c:v>
                </c:pt>
                <c:pt idx="1384">
                  <c:v>40749</c:v>
                </c:pt>
                <c:pt idx="1385">
                  <c:v>40750</c:v>
                </c:pt>
                <c:pt idx="1386">
                  <c:v>40751</c:v>
                </c:pt>
                <c:pt idx="1387">
                  <c:v>40752</c:v>
                </c:pt>
                <c:pt idx="1388">
                  <c:v>40753</c:v>
                </c:pt>
                <c:pt idx="1389">
                  <c:v>40756</c:v>
                </c:pt>
                <c:pt idx="1390">
                  <c:v>40757</c:v>
                </c:pt>
                <c:pt idx="1391">
                  <c:v>40758</c:v>
                </c:pt>
                <c:pt idx="1392">
                  <c:v>40759</c:v>
                </c:pt>
                <c:pt idx="1393">
                  <c:v>40760</c:v>
                </c:pt>
                <c:pt idx="1394">
                  <c:v>40763</c:v>
                </c:pt>
                <c:pt idx="1395">
                  <c:v>40764</c:v>
                </c:pt>
                <c:pt idx="1396">
                  <c:v>40765</c:v>
                </c:pt>
                <c:pt idx="1397">
                  <c:v>40766</c:v>
                </c:pt>
                <c:pt idx="1398">
                  <c:v>40767</c:v>
                </c:pt>
                <c:pt idx="1399">
                  <c:v>40771</c:v>
                </c:pt>
                <c:pt idx="1400">
                  <c:v>40772</c:v>
                </c:pt>
                <c:pt idx="1401">
                  <c:v>40773</c:v>
                </c:pt>
                <c:pt idx="1402">
                  <c:v>40774</c:v>
                </c:pt>
                <c:pt idx="1403">
                  <c:v>40777</c:v>
                </c:pt>
                <c:pt idx="1404">
                  <c:v>40778</c:v>
                </c:pt>
                <c:pt idx="1405">
                  <c:v>40779</c:v>
                </c:pt>
                <c:pt idx="1406">
                  <c:v>40780</c:v>
                </c:pt>
                <c:pt idx="1407">
                  <c:v>40781</c:v>
                </c:pt>
                <c:pt idx="1408">
                  <c:v>40784</c:v>
                </c:pt>
                <c:pt idx="1409">
                  <c:v>40785</c:v>
                </c:pt>
                <c:pt idx="1410">
                  <c:v>40786</c:v>
                </c:pt>
                <c:pt idx="1411">
                  <c:v>40787</c:v>
                </c:pt>
                <c:pt idx="1412">
                  <c:v>40788</c:v>
                </c:pt>
                <c:pt idx="1413">
                  <c:v>40791</c:v>
                </c:pt>
                <c:pt idx="1414">
                  <c:v>40792</c:v>
                </c:pt>
                <c:pt idx="1415">
                  <c:v>40793</c:v>
                </c:pt>
                <c:pt idx="1416">
                  <c:v>40794</c:v>
                </c:pt>
                <c:pt idx="1417">
                  <c:v>40795</c:v>
                </c:pt>
                <c:pt idx="1418">
                  <c:v>40800</c:v>
                </c:pt>
                <c:pt idx="1419">
                  <c:v>40801</c:v>
                </c:pt>
                <c:pt idx="1420">
                  <c:v>40802</c:v>
                </c:pt>
                <c:pt idx="1421">
                  <c:v>40805</c:v>
                </c:pt>
                <c:pt idx="1422">
                  <c:v>40806</c:v>
                </c:pt>
                <c:pt idx="1423">
                  <c:v>40807</c:v>
                </c:pt>
                <c:pt idx="1424">
                  <c:v>40808</c:v>
                </c:pt>
                <c:pt idx="1425">
                  <c:v>40809</c:v>
                </c:pt>
                <c:pt idx="1426">
                  <c:v>40812</c:v>
                </c:pt>
                <c:pt idx="1427">
                  <c:v>40813</c:v>
                </c:pt>
                <c:pt idx="1428">
                  <c:v>40814</c:v>
                </c:pt>
                <c:pt idx="1429">
                  <c:v>40815</c:v>
                </c:pt>
                <c:pt idx="1430">
                  <c:v>40816</c:v>
                </c:pt>
                <c:pt idx="1431">
                  <c:v>40820</c:v>
                </c:pt>
                <c:pt idx="1432">
                  <c:v>40821</c:v>
                </c:pt>
                <c:pt idx="1433">
                  <c:v>40822</c:v>
                </c:pt>
                <c:pt idx="1434">
                  <c:v>40823</c:v>
                </c:pt>
                <c:pt idx="1435">
                  <c:v>40826</c:v>
                </c:pt>
                <c:pt idx="1436">
                  <c:v>40827</c:v>
                </c:pt>
                <c:pt idx="1437">
                  <c:v>40828</c:v>
                </c:pt>
                <c:pt idx="1438">
                  <c:v>40829</c:v>
                </c:pt>
                <c:pt idx="1439">
                  <c:v>40830</c:v>
                </c:pt>
                <c:pt idx="1440">
                  <c:v>40833</c:v>
                </c:pt>
                <c:pt idx="1441">
                  <c:v>40834</c:v>
                </c:pt>
                <c:pt idx="1442">
                  <c:v>40835</c:v>
                </c:pt>
                <c:pt idx="1443">
                  <c:v>40836</c:v>
                </c:pt>
                <c:pt idx="1444">
                  <c:v>40837</c:v>
                </c:pt>
                <c:pt idx="1445">
                  <c:v>40840</c:v>
                </c:pt>
                <c:pt idx="1446">
                  <c:v>40841</c:v>
                </c:pt>
                <c:pt idx="1447">
                  <c:v>40842</c:v>
                </c:pt>
                <c:pt idx="1448">
                  <c:v>40843</c:v>
                </c:pt>
                <c:pt idx="1449">
                  <c:v>40844</c:v>
                </c:pt>
                <c:pt idx="1450">
                  <c:v>40847</c:v>
                </c:pt>
                <c:pt idx="1451">
                  <c:v>40848</c:v>
                </c:pt>
                <c:pt idx="1452">
                  <c:v>40849</c:v>
                </c:pt>
                <c:pt idx="1453">
                  <c:v>40850</c:v>
                </c:pt>
                <c:pt idx="1454">
                  <c:v>40851</c:v>
                </c:pt>
                <c:pt idx="1455">
                  <c:v>40854</c:v>
                </c:pt>
                <c:pt idx="1456">
                  <c:v>40855</c:v>
                </c:pt>
                <c:pt idx="1457">
                  <c:v>40856</c:v>
                </c:pt>
                <c:pt idx="1458">
                  <c:v>40857</c:v>
                </c:pt>
                <c:pt idx="1459">
                  <c:v>40858</c:v>
                </c:pt>
                <c:pt idx="1460">
                  <c:v>40861</c:v>
                </c:pt>
                <c:pt idx="1461">
                  <c:v>40862</c:v>
                </c:pt>
                <c:pt idx="1462">
                  <c:v>40863</c:v>
                </c:pt>
                <c:pt idx="1463">
                  <c:v>40864</c:v>
                </c:pt>
                <c:pt idx="1464">
                  <c:v>40865</c:v>
                </c:pt>
                <c:pt idx="1465">
                  <c:v>40868</c:v>
                </c:pt>
                <c:pt idx="1466">
                  <c:v>40869</c:v>
                </c:pt>
                <c:pt idx="1467">
                  <c:v>40870</c:v>
                </c:pt>
                <c:pt idx="1468">
                  <c:v>40871</c:v>
                </c:pt>
                <c:pt idx="1469">
                  <c:v>40872</c:v>
                </c:pt>
                <c:pt idx="1470">
                  <c:v>40875</c:v>
                </c:pt>
                <c:pt idx="1471">
                  <c:v>40876</c:v>
                </c:pt>
                <c:pt idx="1472">
                  <c:v>40877</c:v>
                </c:pt>
                <c:pt idx="1473">
                  <c:v>40878</c:v>
                </c:pt>
                <c:pt idx="1474">
                  <c:v>40879</c:v>
                </c:pt>
                <c:pt idx="1475">
                  <c:v>40882</c:v>
                </c:pt>
                <c:pt idx="1476">
                  <c:v>40883</c:v>
                </c:pt>
                <c:pt idx="1477">
                  <c:v>40884</c:v>
                </c:pt>
                <c:pt idx="1478">
                  <c:v>40885</c:v>
                </c:pt>
                <c:pt idx="1479">
                  <c:v>40886</c:v>
                </c:pt>
                <c:pt idx="1480">
                  <c:v>40889</c:v>
                </c:pt>
                <c:pt idx="1481">
                  <c:v>40890</c:v>
                </c:pt>
                <c:pt idx="1482">
                  <c:v>40891</c:v>
                </c:pt>
                <c:pt idx="1483">
                  <c:v>40892</c:v>
                </c:pt>
                <c:pt idx="1484">
                  <c:v>40893</c:v>
                </c:pt>
                <c:pt idx="1485">
                  <c:v>40896</c:v>
                </c:pt>
                <c:pt idx="1486">
                  <c:v>40897</c:v>
                </c:pt>
                <c:pt idx="1487">
                  <c:v>40898</c:v>
                </c:pt>
                <c:pt idx="1488">
                  <c:v>40899</c:v>
                </c:pt>
                <c:pt idx="1489">
                  <c:v>40900</c:v>
                </c:pt>
                <c:pt idx="1490">
                  <c:v>40903</c:v>
                </c:pt>
                <c:pt idx="1491">
                  <c:v>40904</c:v>
                </c:pt>
                <c:pt idx="1492">
                  <c:v>40905</c:v>
                </c:pt>
                <c:pt idx="1493">
                  <c:v>40906</c:v>
                </c:pt>
                <c:pt idx="1494">
                  <c:v>40910</c:v>
                </c:pt>
                <c:pt idx="1495">
                  <c:v>40911</c:v>
                </c:pt>
                <c:pt idx="1496">
                  <c:v>40912</c:v>
                </c:pt>
                <c:pt idx="1497">
                  <c:v>40913</c:v>
                </c:pt>
                <c:pt idx="1498">
                  <c:v>40914</c:v>
                </c:pt>
                <c:pt idx="1499">
                  <c:v>40917</c:v>
                </c:pt>
                <c:pt idx="1500">
                  <c:v>40918</c:v>
                </c:pt>
                <c:pt idx="1501">
                  <c:v>40919</c:v>
                </c:pt>
                <c:pt idx="1502">
                  <c:v>40920</c:v>
                </c:pt>
                <c:pt idx="1503">
                  <c:v>40921</c:v>
                </c:pt>
                <c:pt idx="1504">
                  <c:v>40924</c:v>
                </c:pt>
                <c:pt idx="1505">
                  <c:v>40925</c:v>
                </c:pt>
                <c:pt idx="1506">
                  <c:v>40926</c:v>
                </c:pt>
                <c:pt idx="1507">
                  <c:v>40927</c:v>
                </c:pt>
                <c:pt idx="1508">
                  <c:v>40928</c:v>
                </c:pt>
                <c:pt idx="1509">
                  <c:v>40933</c:v>
                </c:pt>
                <c:pt idx="1510">
                  <c:v>40934</c:v>
                </c:pt>
                <c:pt idx="1511">
                  <c:v>40935</c:v>
                </c:pt>
                <c:pt idx="1512">
                  <c:v>40938</c:v>
                </c:pt>
                <c:pt idx="1513">
                  <c:v>40939</c:v>
                </c:pt>
                <c:pt idx="1514">
                  <c:v>40940</c:v>
                </c:pt>
                <c:pt idx="1515">
                  <c:v>40941</c:v>
                </c:pt>
                <c:pt idx="1516">
                  <c:v>40942</c:v>
                </c:pt>
                <c:pt idx="1517">
                  <c:v>40945</c:v>
                </c:pt>
                <c:pt idx="1518">
                  <c:v>40946</c:v>
                </c:pt>
                <c:pt idx="1519">
                  <c:v>40947</c:v>
                </c:pt>
                <c:pt idx="1520">
                  <c:v>40948</c:v>
                </c:pt>
                <c:pt idx="1521">
                  <c:v>40949</c:v>
                </c:pt>
                <c:pt idx="1522">
                  <c:v>40952</c:v>
                </c:pt>
                <c:pt idx="1523">
                  <c:v>40953</c:v>
                </c:pt>
                <c:pt idx="1524">
                  <c:v>40954</c:v>
                </c:pt>
                <c:pt idx="1525">
                  <c:v>40955</c:v>
                </c:pt>
                <c:pt idx="1526">
                  <c:v>40956</c:v>
                </c:pt>
                <c:pt idx="1527">
                  <c:v>40959</c:v>
                </c:pt>
                <c:pt idx="1528">
                  <c:v>40960</c:v>
                </c:pt>
                <c:pt idx="1529">
                  <c:v>40961</c:v>
                </c:pt>
                <c:pt idx="1530">
                  <c:v>40962</c:v>
                </c:pt>
                <c:pt idx="1531">
                  <c:v>40963</c:v>
                </c:pt>
                <c:pt idx="1532">
                  <c:v>40966</c:v>
                </c:pt>
                <c:pt idx="1533">
                  <c:v>40967</c:v>
                </c:pt>
                <c:pt idx="1534">
                  <c:v>40968</c:v>
                </c:pt>
                <c:pt idx="1535">
                  <c:v>40970</c:v>
                </c:pt>
                <c:pt idx="1536">
                  <c:v>40973</c:v>
                </c:pt>
                <c:pt idx="1537">
                  <c:v>40974</c:v>
                </c:pt>
                <c:pt idx="1538">
                  <c:v>40975</c:v>
                </c:pt>
                <c:pt idx="1539">
                  <c:v>40976</c:v>
                </c:pt>
                <c:pt idx="1540">
                  <c:v>40977</c:v>
                </c:pt>
                <c:pt idx="1541">
                  <c:v>40980</c:v>
                </c:pt>
                <c:pt idx="1542">
                  <c:v>40981</c:v>
                </c:pt>
                <c:pt idx="1543">
                  <c:v>40982</c:v>
                </c:pt>
                <c:pt idx="1544">
                  <c:v>40983</c:v>
                </c:pt>
                <c:pt idx="1545">
                  <c:v>40984</c:v>
                </c:pt>
                <c:pt idx="1546">
                  <c:v>40987</c:v>
                </c:pt>
                <c:pt idx="1547">
                  <c:v>40988</c:v>
                </c:pt>
                <c:pt idx="1548">
                  <c:v>40989</c:v>
                </c:pt>
                <c:pt idx="1549">
                  <c:v>40990</c:v>
                </c:pt>
                <c:pt idx="1550">
                  <c:v>40991</c:v>
                </c:pt>
                <c:pt idx="1551">
                  <c:v>40994</c:v>
                </c:pt>
                <c:pt idx="1552">
                  <c:v>40995</c:v>
                </c:pt>
                <c:pt idx="1553">
                  <c:v>40996</c:v>
                </c:pt>
                <c:pt idx="1554">
                  <c:v>40997</c:v>
                </c:pt>
                <c:pt idx="1555">
                  <c:v>40998</c:v>
                </c:pt>
                <c:pt idx="1556">
                  <c:v>41001</c:v>
                </c:pt>
                <c:pt idx="1557">
                  <c:v>41002</c:v>
                </c:pt>
                <c:pt idx="1558">
                  <c:v>41003</c:v>
                </c:pt>
                <c:pt idx="1559">
                  <c:v>41004</c:v>
                </c:pt>
                <c:pt idx="1560">
                  <c:v>41005</c:v>
                </c:pt>
                <c:pt idx="1561">
                  <c:v>41008</c:v>
                </c:pt>
                <c:pt idx="1562">
                  <c:v>41009</c:v>
                </c:pt>
                <c:pt idx="1563">
                  <c:v>41011</c:v>
                </c:pt>
                <c:pt idx="1564">
                  <c:v>41012</c:v>
                </c:pt>
                <c:pt idx="1565">
                  <c:v>41015</c:v>
                </c:pt>
                <c:pt idx="1566">
                  <c:v>41016</c:v>
                </c:pt>
                <c:pt idx="1567">
                  <c:v>41017</c:v>
                </c:pt>
                <c:pt idx="1568">
                  <c:v>41018</c:v>
                </c:pt>
                <c:pt idx="1569">
                  <c:v>41019</c:v>
                </c:pt>
                <c:pt idx="1570">
                  <c:v>41022</c:v>
                </c:pt>
                <c:pt idx="1571">
                  <c:v>41023</c:v>
                </c:pt>
                <c:pt idx="1572">
                  <c:v>41024</c:v>
                </c:pt>
                <c:pt idx="1573">
                  <c:v>41025</c:v>
                </c:pt>
                <c:pt idx="1574">
                  <c:v>41026</c:v>
                </c:pt>
                <c:pt idx="1575">
                  <c:v>41029</c:v>
                </c:pt>
                <c:pt idx="1576">
                  <c:v>41031</c:v>
                </c:pt>
                <c:pt idx="1577">
                  <c:v>41032</c:v>
                </c:pt>
                <c:pt idx="1578">
                  <c:v>41033</c:v>
                </c:pt>
                <c:pt idx="1579">
                  <c:v>41036</c:v>
                </c:pt>
                <c:pt idx="1580">
                  <c:v>41037</c:v>
                </c:pt>
                <c:pt idx="1581">
                  <c:v>41038</c:v>
                </c:pt>
                <c:pt idx="1582">
                  <c:v>41039</c:v>
                </c:pt>
                <c:pt idx="1583">
                  <c:v>41040</c:v>
                </c:pt>
                <c:pt idx="1584">
                  <c:v>41043</c:v>
                </c:pt>
                <c:pt idx="1585">
                  <c:v>41044</c:v>
                </c:pt>
                <c:pt idx="1586">
                  <c:v>41045</c:v>
                </c:pt>
                <c:pt idx="1587">
                  <c:v>41046</c:v>
                </c:pt>
                <c:pt idx="1588">
                  <c:v>41047</c:v>
                </c:pt>
                <c:pt idx="1589">
                  <c:v>41050</c:v>
                </c:pt>
                <c:pt idx="1590">
                  <c:v>41051</c:v>
                </c:pt>
                <c:pt idx="1591">
                  <c:v>41052</c:v>
                </c:pt>
                <c:pt idx="1592">
                  <c:v>41053</c:v>
                </c:pt>
                <c:pt idx="1593">
                  <c:v>41054</c:v>
                </c:pt>
                <c:pt idx="1594">
                  <c:v>41058</c:v>
                </c:pt>
                <c:pt idx="1595">
                  <c:v>41059</c:v>
                </c:pt>
                <c:pt idx="1596">
                  <c:v>41060</c:v>
                </c:pt>
                <c:pt idx="1597">
                  <c:v>41061</c:v>
                </c:pt>
                <c:pt idx="1598">
                  <c:v>41064</c:v>
                </c:pt>
                <c:pt idx="1599">
                  <c:v>41065</c:v>
                </c:pt>
                <c:pt idx="1600">
                  <c:v>41067</c:v>
                </c:pt>
                <c:pt idx="1601">
                  <c:v>41068</c:v>
                </c:pt>
                <c:pt idx="1602">
                  <c:v>41071</c:v>
                </c:pt>
                <c:pt idx="1603">
                  <c:v>41072</c:v>
                </c:pt>
                <c:pt idx="1604">
                  <c:v>41073</c:v>
                </c:pt>
                <c:pt idx="1605">
                  <c:v>41074</c:v>
                </c:pt>
                <c:pt idx="1606">
                  <c:v>41075</c:v>
                </c:pt>
                <c:pt idx="1607">
                  <c:v>41078</c:v>
                </c:pt>
                <c:pt idx="1608">
                  <c:v>41079</c:v>
                </c:pt>
                <c:pt idx="1609">
                  <c:v>41080</c:v>
                </c:pt>
                <c:pt idx="1610">
                  <c:v>41081</c:v>
                </c:pt>
                <c:pt idx="1611">
                  <c:v>41082</c:v>
                </c:pt>
                <c:pt idx="1612">
                  <c:v>41085</c:v>
                </c:pt>
                <c:pt idx="1613">
                  <c:v>41086</c:v>
                </c:pt>
                <c:pt idx="1614">
                  <c:v>41087</c:v>
                </c:pt>
                <c:pt idx="1615">
                  <c:v>41088</c:v>
                </c:pt>
                <c:pt idx="1616">
                  <c:v>41089</c:v>
                </c:pt>
                <c:pt idx="1617">
                  <c:v>41092</c:v>
                </c:pt>
                <c:pt idx="1618">
                  <c:v>41093</c:v>
                </c:pt>
                <c:pt idx="1619">
                  <c:v>41094</c:v>
                </c:pt>
                <c:pt idx="1620">
                  <c:v>41095</c:v>
                </c:pt>
                <c:pt idx="1621">
                  <c:v>41096</c:v>
                </c:pt>
                <c:pt idx="1622">
                  <c:v>41099</c:v>
                </c:pt>
                <c:pt idx="1623">
                  <c:v>41100</c:v>
                </c:pt>
                <c:pt idx="1624">
                  <c:v>41101</c:v>
                </c:pt>
                <c:pt idx="1625">
                  <c:v>41102</c:v>
                </c:pt>
                <c:pt idx="1626">
                  <c:v>41103</c:v>
                </c:pt>
                <c:pt idx="1627">
                  <c:v>41106</c:v>
                </c:pt>
                <c:pt idx="1628">
                  <c:v>41107</c:v>
                </c:pt>
                <c:pt idx="1629">
                  <c:v>41108</c:v>
                </c:pt>
                <c:pt idx="1630">
                  <c:v>41109</c:v>
                </c:pt>
                <c:pt idx="1631">
                  <c:v>41110</c:v>
                </c:pt>
                <c:pt idx="1632">
                  <c:v>41113</c:v>
                </c:pt>
                <c:pt idx="1633">
                  <c:v>41114</c:v>
                </c:pt>
                <c:pt idx="1634">
                  <c:v>41115</c:v>
                </c:pt>
                <c:pt idx="1635">
                  <c:v>41116</c:v>
                </c:pt>
                <c:pt idx="1636">
                  <c:v>41117</c:v>
                </c:pt>
                <c:pt idx="1637">
                  <c:v>41120</c:v>
                </c:pt>
                <c:pt idx="1638">
                  <c:v>41121</c:v>
                </c:pt>
                <c:pt idx="1639">
                  <c:v>41122</c:v>
                </c:pt>
                <c:pt idx="1640">
                  <c:v>41123</c:v>
                </c:pt>
                <c:pt idx="1641">
                  <c:v>41124</c:v>
                </c:pt>
                <c:pt idx="1642">
                  <c:v>41127</c:v>
                </c:pt>
                <c:pt idx="1643">
                  <c:v>41128</c:v>
                </c:pt>
                <c:pt idx="1644">
                  <c:v>41129</c:v>
                </c:pt>
                <c:pt idx="1645">
                  <c:v>41130</c:v>
                </c:pt>
                <c:pt idx="1646">
                  <c:v>41131</c:v>
                </c:pt>
                <c:pt idx="1647">
                  <c:v>41134</c:v>
                </c:pt>
                <c:pt idx="1648">
                  <c:v>41135</c:v>
                </c:pt>
                <c:pt idx="1649">
                  <c:v>41137</c:v>
                </c:pt>
                <c:pt idx="1650">
                  <c:v>41138</c:v>
                </c:pt>
                <c:pt idx="1651">
                  <c:v>41141</c:v>
                </c:pt>
                <c:pt idx="1652">
                  <c:v>41142</c:v>
                </c:pt>
                <c:pt idx="1653">
                  <c:v>41143</c:v>
                </c:pt>
                <c:pt idx="1654">
                  <c:v>41144</c:v>
                </c:pt>
                <c:pt idx="1655">
                  <c:v>41145</c:v>
                </c:pt>
                <c:pt idx="1656">
                  <c:v>41148</c:v>
                </c:pt>
                <c:pt idx="1657">
                  <c:v>41149</c:v>
                </c:pt>
                <c:pt idx="1658">
                  <c:v>41150</c:v>
                </c:pt>
                <c:pt idx="1659">
                  <c:v>41151</c:v>
                </c:pt>
                <c:pt idx="1660">
                  <c:v>41152</c:v>
                </c:pt>
                <c:pt idx="1661">
                  <c:v>41155</c:v>
                </c:pt>
                <c:pt idx="1662">
                  <c:v>41156</c:v>
                </c:pt>
                <c:pt idx="1663">
                  <c:v>41157</c:v>
                </c:pt>
                <c:pt idx="1664">
                  <c:v>41158</c:v>
                </c:pt>
                <c:pt idx="1665">
                  <c:v>41159</c:v>
                </c:pt>
                <c:pt idx="1666">
                  <c:v>41162</c:v>
                </c:pt>
                <c:pt idx="1667">
                  <c:v>41163</c:v>
                </c:pt>
                <c:pt idx="1668">
                  <c:v>41164</c:v>
                </c:pt>
                <c:pt idx="1669">
                  <c:v>41165</c:v>
                </c:pt>
                <c:pt idx="1670">
                  <c:v>41166</c:v>
                </c:pt>
                <c:pt idx="1671">
                  <c:v>41169</c:v>
                </c:pt>
                <c:pt idx="1672">
                  <c:v>41170</c:v>
                </c:pt>
                <c:pt idx="1673">
                  <c:v>41171</c:v>
                </c:pt>
                <c:pt idx="1674">
                  <c:v>41172</c:v>
                </c:pt>
                <c:pt idx="1675">
                  <c:v>41173</c:v>
                </c:pt>
                <c:pt idx="1676">
                  <c:v>41176</c:v>
                </c:pt>
                <c:pt idx="1677">
                  <c:v>41177</c:v>
                </c:pt>
                <c:pt idx="1678">
                  <c:v>41178</c:v>
                </c:pt>
                <c:pt idx="1679">
                  <c:v>41179</c:v>
                </c:pt>
                <c:pt idx="1680">
                  <c:v>41180</c:v>
                </c:pt>
                <c:pt idx="1681">
                  <c:v>41184</c:v>
                </c:pt>
                <c:pt idx="1682">
                  <c:v>41186</c:v>
                </c:pt>
                <c:pt idx="1683">
                  <c:v>41187</c:v>
                </c:pt>
                <c:pt idx="1684">
                  <c:v>41190</c:v>
                </c:pt>
                <c:pt idx="1685">
                  <c:v>41191</c:v>
                </c:pt>
                <c:pt idx="1686">
                  <c:v>41192</c:v>
                </c:pt>
                <c:pt idx="1687">
                  <c:v>41193</c:v>
                </c:pt>
                <c:pt idx="1688">
                  <c:v>41194</c:v>
                </c:pt>
                <c:pt idx="1689">
                  <c:v>41197</c:v>
                </c:pt>
                <c:pt idx="1690">
                  <c:v>41198</c:v>
                </c:pt>
                <c:pt idx="1691">
                  <c:v>41199</c:v>
                </c:pt>
                <c:pt idx="1692">
                  <c:v>41200</c:v>
                </c:pt>
                <c:pt idx="1693">
                  <c:v>41201</c:v>
                </c:pt>
                <c:pt idx="1694">
                  <c:v>41204</c:v>
                </c:pt>
                <c:pt idx="1695">
                  <c:v>41205</c:v>
                </c:pt>
                <c:pt idx="1696">
                  <c:v>41206</c:v>
                </c:pt>
                <c:pt idx="1697">
                  <c:v>41207</c:v>
                </c:pt>
                <c:pt idx="1698">
                  <c:v>41208</c:v>
                </c:pt>
                <c:pt idx="1699">
                  <c:v>41211</c:v>
                </c:pt>
                <c:pt idx="1700">
                  <c:v>41212</c:v>
                </c:pt>
                <c:pt idx="1701">
                  <c:v>41213</c:v>
                </c:pt>
                <c:pt idx="1702">
                  <c:v>41214</c:v>
                </c:pt>
                <c:pt idx="1703">
                  <c:v>41215</c:v>
                </c:pt>
                <c:pt idx="1704">
                  <c:v>41218</c:v>
                </c:pt>
                <c:pt idx="1705">
                  <c:v>41219</c:v>
                </c:pt>
                <c:pt idx="1706">
                  <c:v>41220</c:v>
                </c:pt>
                <c:pt idx="1707">
                  <c:v>41221</c:v>
                </c:pt>
                <c:pt idx="1708">
                  <c:v>41222</c:v>
                </c:pt>
                <c:pt idx="1709">
                  <c:v>41225</c:v>
                </c:pt>
                <c:pt idx="1710">
                  <c:v>41226</c:v>
                </c:pt>
                <c:pt idx="1711">
                  <c:v>41227</c:v>
                </c:pt>
                <c:pt idx="1712">
                  <c:v>41228</c:v>
                </c:pt>
                <c:pt idx="1713">
                  <c:v>41229</c:v>
                </c:pt>
                <c:pt idx="1714">
                  <c:v>41232</c:v>
                </c:pt>
                <c:pt idx="1715">
                  <c:v>41233</c:v>
                </c:pt>
                <c:pt idx="1716">
                  <c:v>41234</c:v>
                </c:pt>
                <c:pt idx="1717">
                  <c:v>41235</c:v>
                </c:pt>
                <c:pt idx="1718">
                  <c:v>41236</c:v>
                </c:pt>
                <c:pt idx="1719">
                  <c:v>41239</c:v>
                </c:pt>
                <c:pt idx="1720">
                  <c:v>41240</c:v>
                </c:pt>
                <c:pt idx="1721">
                  <c:v>41241</c:v>
                </c:pt>
                <c:pt idx="1722">
                  <c:v>41242</c:v>
                </c:pt>
                <c:pt idx="1723">
                  <c:v>41243</c:v>
                </c:pt>
                <c:pt idx="1724">
                  <c:v>41246</c:v>
                </c:pt>
                <c:pt idx="1725">
                  <c:v>41247</c:v>
                </c:pt>
                <c:pt idx="1726">
                  <c:v>41248</c:v>
                </c:pt>
                <c:pt idx="1727">
                  <c:v>41249</c:v>
                </c:pt>
                <c:pt idx="1728">
                  <c:v>41250</c:v>
                </c:pt>
                <c:pt idx="1729">
                  <c:v>41253</c:v>
                </c:pt>
                <c:pt idx="1730">
                  <c:v>41254</c:v>
                </c:pt>
                <c:pt idx="1731">
                  <c:v>41255</c:v>
                </c:pt>
                <c:pt idx="1732">
                  <c:v>41256</c:v>
                </c:pt>
                <c:pt idx="1733">
                  <c:v>41257</c:v>
                </c:pt>
                <c:pt idx="1734">
                  <c:v>41260</c:v>
                </c:pt>
                <c:pt idx="1735">
                  <c:v>41261</c:v>
                </c:pt>
                <c:pt idx="1736">
                  <c:v>41263</c:v>
                </c:pt>
                <c:pt idx="1737">
                  <c:v>41264</c:v>
                </c:pt>
                <c:pt idx="1738">
                  <c:v>41267</c:v>
                </c:pt>
                <c:pt idx="1739">
                  <c:v>41269</c:v>
                </c:pt>
                <c:pt idx="1740">
                  <c:v>41270</c:v>
                </c:pt>
                <c:pt idx="1741">
                  <c:v>41271</c:v>
                </c:pt>
                <c:pt idx="1742">
                  <c:v>41276</c:v>
                </c:pt>
                <c:pt idx="1743">
                  <c:v>41277</c:v>
                </c:pt>
                <c:pt idx="1744">
                  <c:v>41278</c:v>
                </c:pt>
                <c:pt idx="1745">
                  <c:v>41281</c:v>
                </c:pt>
                <c:pt idx="1746">
                  <c:v>41282</c:v>
                </c:pt>
                <c:pt idx="1747">
                  <c:v>41283</c:v>
                </c:pt>
                <c:pt idx="1748">
                  <c:v>41284</c:v>
                </c:pt>
                <c:pt idx="1749">
                  <c:v>41285</c:v>
                </c:pt>
                <c:pt idx="1750">
                  <c:v>41288</c:v>
                </c:pt>
                <c:pt idx="1751">
                  <c:v>41289</c:v>
                </c:pt>
                <c:pt idx="1752">
                  <c:v>41290</c:v>
                </c:pt>
                <c:pt idx="1753">
                  <c:v>41291</c:v>
                </c:pt>
                <c:pt idx="1754">
                  <c:v>41292</c:v>
                </c:pt>
                <c:pt idx="1755">
                  <c:v>41295</c:v>
                </c:pt>
                <c:pt idx="1756">
                  <c:v>41296</c:v>
                </c:pt>
                <c:pt idx="1757">
                  <c:v>41297</c:v>
                </c:pt>
                <c:pt idx="1758">
                  <c:v>41298</c:v>
                </c:pt>
                <c:pt idx="1759">
                  <c:v>41299</c:v>
                </c:pt>
                <c:pt idx="1760">
                  <c:v>41302</c:v>
                </c:pt>
                <c:pt idx="1761">
                  <c:v>41303</c:v>
                </c:pt>
                <c:pt idx="1762">
                  <c:v>41304</c:v>
                </c:pt>
                <c:pt idx="1763">
                  <c:v>41305</c:v>
                </c:pt>
                <c:pt idx="1764">
                  <c:v>41306</c:v>
                </c:pt>
                <c:pt idx="1765">
                  <c:v>41309</c:v>
                </c:pt>
                <c:pt idx="1766">
                  <c:v>41310</c:v>
                </c:pt>
                <c:pt idx="1767">
                  <c:v>41311</c:v>
                </c:pt>
                <c:pt idx="1768">
                  <c:v>41312</c:v>
                </c:pt>
                <c:pt idx="1769">
                  <c:v>41313</c:v>
                </c:pt>
                <c:pt idx="1770">
                  <c:v>41317</c:v>
                </c:pt>
                <c:pt idx="1771">
                  <c:v>41318</c:v>
                </c:pt>
                <c:pt idx="1772">
                  <c:v>41319</c:v>
                </c:pt>
                <c:pt idx="1773">
                  <c:v>41320</c:v>
                </c:pt>
                <c:pt idx="1774">
                  <c:v>41323</c:v>
                </c:pt>
                <c:pt idx="1775">
                  <c:v>41324</c:v>
                </c:pt>
                <c:pt idx="1776">
                  <c:v>41325</c:v>
                </c:pt>
                <c:pt idx="1777">
                  <c:v>41326</c:v>
                </c:pt>
                <c:pt idx="1778">
                  <c:v>41327</c:v>
                </c:pt>
                <c:pt idx="1779">
                  <c:v>41330</c:v>
                </c:pt>
                <c:pt idx="1780">
                  <c:v>41331</c:v>
                </c:pt>
                <c:pt idx="1781">
                  <c:v>41332</c:v>
                </c:pt>
                <c:pt idx="1782">
                  <c:v>41333</c:v>
                </c:pt>
                <c:pt idx="1783">
                  <c:v>41337</c:v>
                </c:pt>
                <c:pt idx="1784">
                  <c:v>41338</c:v>
                </c:pt>
                <c:pt idx="1785">
                  <c:v>41339</c:v>
                </c:pt>
                <c:pt idx="1786">
                  <c:v>41340</c:v>
                </c:pt>
                <c:pt idx="1787">
                  <c:v>41341</c:v>
                </c:pt>
                <c:pt idx="1788">
                  <c:v>41344</c:v>
                </c:pt>
                <c:pt idx="1789">
                  <c:v>41345</c:v>
                </c:pt>
                <c:pt idx="1790">
                  <c:v>41346</c:v>
                </c:pt>
                <c:pt idx="1791">
                  <c:v>41347</c:v>
                </c:pt>
                <c:pt idx="1792">
                  <c:v>41348</c:v>
                </c:pt>
                <c:pt idx="1793">
                  <c:v>41351</c:v>
                </c:pt>
                <c:pt idx="1794">
                  <c:v>41352</c:v>
                </c:pt>
                <c:pt idx="1795">
                  <c:v>41353</c:v>
                </c:pt>
                <c:pt idx="1796">
                  <c:v>41354</c:v>
                </c:pt>
                <c:pt idx="1797">
                  <c:v>41355</c:v>
                </c:pt>
                <c:pt idx="1798">
                  <c:v>41358</c:v>
                </c:pt>
                <c:pt idx="1799">
                  <c:v>41359</c:v>
                </c:pt>
                <c:pt idx="1800">
                  <c:v>41360</c:v>
                </c:pt>
                <c:pt idx="1801">
                  <c:v>41361</c:v>
                </c:pt>
                <c:pt idx="1802">
                  <c:v>41362</c:v>
                </c:pt>
                <c:pt idx="1803">
                  <c:v>41365</c:v>
                </c:pt>
                <c:pt idx="1804">
                  <c:v>41366</c:v>
                </c:pt>
                <c:pt idx="1805">
                  <c:v>41367</c:v>
                </c:pt>
                <c:pt idx="1806">
                  <c:v>41368</c:v>
                </c:pt>
                <c:pt idx="1807">
                  <c:v>41369</c:v>
                </c:pt>
                <c:pt idx="1808">
                  <c:v>41372</c:v>
                </c:pt>
                <c:pt idx="1809">
                  <c:v>41373</c:v>
                </c:pt>
                <c:pt idx="1810">
                  <c:v>41374</c:v>
                </c:pt>
                <c:pt idx="1811">
                  <c:v>41375</c:v>
                </c:pt>
                <c:pt idx="1812">
                  <c:v>41376</c:v>
                </c:pt>
                <c:pt idx="1813">
                  <c:v>41379</c:v>
                </c:pt>
                <c:pt idx="1814">
                  <c:v>41380</c:v>
                </c:pt>
                <c:pt idx="1815">
                  <c:v>41381</c:v>
                </c:pt>
                <c:pt idx="1816">
                  <c:v>41382</c:v>
                </c:pt>
                <c:pt idx="1817">
                  <c:v>41383</c:v>
                </c:pt>
                <c:pt idx="1818">
                  <c:v>41386</c:v>
                </c:pt>
                <c:pt idx="1819">
                  <c:v>41387</c:v>
                </c:pt>
                <c:pt idx="1820">
                  <c:v>41388</c:v>
                </c:pt>
                <c:pt idx="1821">
                  <c:v>41389</c:v>
                </c:pt>
                <c:pt idx="1822">
                  <c:v>41390</c:v>
                </c:pt>
                <c:pt idx="1823">
                  <c:v>41393</c:v>
                </c:pt>
                <c:pt idx="1824">
                  <c:v>41394</c:v>
                </c:pt>
                <c:pt idx="1825">
                  <c:v>41396</c:v>
                </c:pt>
                <c:pt idx="1826">
                  <c:v>41397</c:v>
                </c:pt>
                <c:pt idx="1827">
                  <c:v>41400</c:v>
                </c:pt>
                <c:pt idx="1828">
                  <c:v>41401</c:v>
                </c:pt>
                <c:pt idx="1829">
                  <c:v>41402</c:v>
                </c:pt>
                <c:pt idx="1830">
                  <c:v>41403</c:v>
                </c:pt>
                <c:pt idx="1831">
                  <c:v>41404</c:v>
                </c:pt>
                <c:pt idx="1832">
                  <c:v>41407</c:v>
                </c:pt>
                <c:pt idx="1833">
                  <c:v>41408</c:v>
                </c:pt>
                <c:pt idx="1834">
                  <c:v>41409</c:v>
                </c:pt>
                <c:pt idx="1835">
                  <c:v>41410</c:v>
                </c:pt>
                <c:pt idx="1836">
                  <c:v>41414</c:v>
                </c:pt>
                <c:pt idx="1837">
                  <c:v>41415</c:v>
                </c:pt>
                <c:pt idx="1838">
                  <c:v>41416</c:v>
                </c:pt>
                <c:pt idx="1839">
                  <c:v>41417</c:v>
                </c:pt>
                <c:pt idx="1840">
                  <c:v>41418</c:v>
                </c:pt>
                <c:pt idx="1841">
                  <c:v>41421</c:v>
                </c:pt>
                <c:pt idx="1842">
                  <c:v>41422</c:v>
                </c:pt>
                <c:pt idx="1843">
                  <c:v>41423</c:v>
                </c:pt>
                <c:pt idx="1844">
                  <c:v>41424</c:v>
                </c:pt>
                <c:pt idx="1845">
                  <c:v>41425</c:v>
                </c:pt>
                <c:pt idx="1846">
                  <c:v>41428</c:v>
                </c:pt>
                <c:pt idx="1847">
                  <c:v>41429</c:v>
                </c:pt>
                <c:pt idx="1848">
                  <c:v>41430</c:v>
                </c:pt>
                <c:pt idx="1849">
                  <c:v>41432</c:v>
                </c:pt>
                <c:pt idx="1850">
                  <c:v>41435</c:v>
                </c:pt>
                <c:pt idx="1851">
                  <c:v>41436</c:v>
                </c:pt>
                <c:pt idx="1852">
                  <c:v>41437</c:v>
                </c:pt>
                <c:pt idx="1853">
                  <c:v>41438</c:v>
                </c:pt>
                <c:pt idx="1854">
                  <c:v>41439</c:v>
                </c:pt>
                <c:pt idx="1855">
                  <c:v>41442</c:v>
                </c:pt>
                <c:pt idx="1856">
                  <c:v>41443</c:v>
                </c:pt>
                <c:pt idx="1857">
                  <c:v>41444</c:v>
                </c:pt>
                <c:pt idx="1858">
                  <c:v>41445</c:v>
                </c:pt>
                <c:pt idx="1859">
                  <c:v>41446</c:v>
                </c:pt>
                <c:pt idx="1860">
                  <c:v>41449</c:v>
                </c:pt>
                <c:pt idx="1861">
                  <c:v>41450</c:v>
                </c:pt>
                <c:pt idx="1862">
                  <c:v>41451</c:v>
                </c:pt>
                <c:pt idx="1863">
                  <c:v>41452</c:v>
                </c:pt>
                <c:pt idx="1864">
                  <c:v>41453</c:v>
                </c:pt>
                <c:pt idx="1865">
                  <c:v>41456</c:v>
                </c:pt>
                <c:pt idx="1866">
                  <c:v>41457</c:v>
                </c:pt>
                <c:pt idx="1867">
                  <c:v>41458</c:v>
                </c:pt>
                <c:pt idx="1868">
                  <c:v>41459</c:v>
                </c:pt>
                <c:pt idx="1869">
                  <c:v>41460</c:v>
                </c:pt>
                <c:pt idx="1870">
                  <c:v>41463</c:v>
                </c:pt>
                <c:pt idx="1871">
                  <c:v>41464</c:v>
                </c:pt>
                <c:pt idx="1872">
                  <c:v>41465</c:v>
                </c:pt>
                <c:pt idx="1873">
                  <c:v>41466</c:v>
                </c:pt>
                <c:pt idx="1874">
                  <c:v>41467</c:v>
                </c:pt>
                <c:pt idx="1875">
                  <c:v>41470</c:v>
                </c:pt>
                <c:pt idx="1876">
                  <c:v>41471</c:v>
                </c:pt>
                <c:pt idx="1877">
                  <c:v>41472</c:v>
                </c:pt>
                <c:pt idx="1878">
                  <c:v>41473</c:v>
                </c:pt>
                <c:pt idx="1879">
                  <c:v>41474</c:v>
                </c:pt>
                <c:pt idx="1880">
                  <c:v>41477</c:v>
                </c:pt>
                <c:pt idx="1881">
                  <c:v>41478</c:v>
                </c:pt>
                <c:pt idx="1882">
                  <c:v>41479</c:v>
                </c:pt>
                <c:pt idx="1883">
                  <c:v>41480</c:v>
                </c:pt>
                <c:pt idx="1884">
                  <c:v>41481</c:v>
                </c:pt>
                <c:pt idx="1885">
                  <c:v>41484</c:v>
                </c:pt>
                <c:pt idx="1886">
                  <c:v>41485</c:v>
                </c:pt>
                <c:pt idx="1887">
                  <c:v>41486</c:v>
                </c:pt>
                <c:pt idx="1888">
                  <c:v>41487</c:v>
                </c:pt>
                <c:pt idx="1889">
                  <c:v>41488</c:v>
                </c:pt>
                <c:pt idx="1890">
                  <c:v>41491</c:v>
                </c:pt>
                <c:pt idx="1891">
                  <c:v>41492</c:v>
                </c:pt>
                <c:pt idx="1892">
                  <c:v>41493</c:v>
                </c:pt>
                <c:pt idx="1893">
                  <c:v>41494</c:v>
                </c:pt>
                <c:pt idx="1894">
                  <c:v>41495</c:v>
                </c:pt>
                <c:pt idx="1895">
                  <c:v>41498</c:v>
                </c:pt>
                <c:pt idx="1896">
                  <c:v>41499</c:v>
                </c:pt>
                <c:pt idx="1897">
                  <c:v>41500</c:v>
                </c:pt>
                <c:pt idx="1898">
                  <c:v>41502</c:v>
                </c:pt>
                <c:pt idx="1899">
                  <c:v>41505</c:v>
                </c:pt>
                <c:pt idx="1900">
                  <c:v>41506</c:v>
                </c:pt>
                <c:pt idx="1901">
                  <c:v>41507</c:v>
                </c:pt>
                <c:pt idx="1902">
                  <c:v>41508</c:v>
                </c:pt>
                <c:pt idx="1903">
                  <c:v>41509</c:v>
                </c:pt>
                <c:pt idx="1904">
                  <c:v>41512</c:v>
                </c:pt>
                <c:pt idx="1905">
                  <c:v>41513</c:v>
                </c:pt>
                <c:pt idx="1906">
                  <c:v>41514</c:v>
                </c:pt>
                <c:pt idx="1907">
                  <c:v>41515</c:v>
                </c:pt>
                <c:pt idx="1908">
                  <c:v>41516</c:v>
                </c:pt>
                <c:pt idx="1909">
                  <c:v>41519</c:v>
                </c:pt>
                <c:pt idx="1910">
                  <c:v>41520</c:v>
                </c:pt>
                <c:pt idx="1911">
                  <c:v>41521</c:v>
                </c:pt>
                <c:pt idx="1912">
                  <c:v>41522</c:v>
                </c:pt>
                <c:pt idx="1913">
                  <c:v>41523</c:v>
                </c:pt>
                <c:pt idx="1914">
                  <c:v>41526</c:v>
                </c:pt>
                <c:pt idx="1915">
                  <c:v>41527</c:v>
                </c:pt>
                <c:pt idx="1916">
                  <c:v>41528</c:v>
                </c:pt>
                <c:pt idx="1917">
                  <c:v>41529</c:v>
                </c:pt>
                <c:pt idx="1918">
                  <c:v>41530</c:v>
                </c:pt>
                <c:pt idx="1919">
                  <c:v>41533</c:v>
                </c:pt>
                <c:pt idx="1920">
                  <c:v>41534</c:v>
                </c:pt>
                <c:pt idx="1921">
                  <c:v>41540</c:v>
                </c:pt>
                <c:pt idx="1922">
                  <c:v>41541</c:v>
                </c:pt>
                <c:pt idx="1923">
                  <c:v>41542</c:v>
                </c:pt>
                <c:pt idx="1924">
                  <c:v>41543</c:v>
                </c:pt>
                <c:pt idx="1925">
                  <c:v>41544</c:v>
                </c:pt>
                <c:pt idx="1926">
                  <c:v>41547</c:v>
                </c:pt>
                <c:pt idx="1927">
                  <c:v>41548</c:v>
                </c:pt>
                <c:pt idx="1928">
                  <c:v>41549</c:v>
                </c:pt>
                <c:pt idx="1929">
                  <c:v>41551</c:v>
                </c:pt>
                <c:pt idx="1930">
                  <c:v>41554</c:v>
                </c:pt>
                <c:pt idx="1931">
                  <c:v>41555</c:v>
                </c:pt>
                <c:pt idx="1932">
                  <c:v>41557</c:v>
                </c:pt>
                <c:pt idx="1933">
                  <c:v>41558</c:v>
                </c:pt>
                <c:pt idx="1934">
                  <c:v>41561</c:v>
                </c:pt>
                <c:pt idx="1935">
                  <c:v>41562</c:v>
                </c:pt>
                <c:pt idx="1936">
                  <c:v>41563</c:v>
                </c:pt>
                <c:pt idx="1937">
                  <c:v>41564</c:v>
                </c:pt>
                <c:pt idx="1938">
                  <c:v>41565</c:v>
                </c:pt>
                <c:pt idx="1939">
                  <c:v>41568</c:v>
                </c:pt>
                <c:pt idx="1940">
                  <c:v>41569</c:v>
                </c:pt>
                <c:pt idx="1941">
                  <c:v>41570</c:v>
                </c:pt>
                <c:pt idx="1942">
                  <c:v>41571</c:v>
                </c:pt>
                <c:pt idx="1943">
                  <c:v>41572</c:v>
                </c:pt>
                <c:pt idx="1944">
                  <c:v>41575</c:v>
                </c:pt>
                <c:pt idx="1945">
                  <c:v>41576</c:v>
                </c:pt>
                <c:pt idx="1946">
                  <c:v>41577</c:v>
                </c:pt>
                <c:pt idx="1947">
                  <c:v>41578</c:v>
                </c:pt>
                <c:pt idx="1948">
                  <c:v>41579</c:v>
                </c:pt>
                <c:pt idx="1949">
                  <c:v>41582</c:v>
                </c:pt>
                <c:pt idx="1950">
                  <c:v>41583</c:v>
                </c:pt>
                <c:pt idx="1951">
                  <c:v>41584</c:v>
                </c:pt>
                <c:pt idx="1952">
                  <c:v>41585</c:v>
                </c:pt>
                <c:pt idx="1953">
                  <c:v>41586</c:v>
                </c:pt>
                <c:pt idx="1954">
                  <c:v>41589</c:v>
                </c:pt>
                <c:pt idx="1955">
                  <c:v>41590</c:v>
                </c:pt>
                <c:pt idx="1956">
                  <c:v>41591</c:v>
                </c:pt>
                <c:pt idx="1957">
                  <c:v>41592</c:v>
                </c:pt>
                <c:pt idx="1958">
                  <c:v>41593</c:v>
                </c:pt>
                <c:pt idx="1959">
                  <c:v>41596</c:v>
                </c:pt>
                <c:pt idx="1960">
                  <c:v>41597</c:v>
                </c:pt>
                <c:pt idx="1961">
                  <c:v>41598</c:v>
                </c:pt>
                <c:pt idx="1962">
                  <c:v>41599</c:v>
                </c:pt>
                <c:pt idx="1963">
                  <c:v>41600</c:v>
                </c:pt>
                <c:pt idx="1964">
                  <c:v>41603</c:v>
                </c:pt>
                <c:pt idx="1965">
                  <c:v>41604</c:v>
                </c:pt>
                <c:pt idx="1966">
                  <c:v>41605</c:v>
                </c:pt>
                <c:pt idx="1967">
                  <c:v>41606</c:v>
                </c:pt>
                <c:pt idx="1968">
                  <c:v>41607</c:v>
                </c:pt>
                <c:pt idx="1969">
                  <c:v>41610</c:v>
                </c:pt>
                <c:pt idx="1970">
                  <c:v>41611</c:v>
                </c:pt>
                <c:pt idx="1971">
                  <c:v>41612</c:v>
                </c:pt>
                <c:pt idx="1972">
                  <c:v>41613</c:v>
                </c:pt>
                <c:pt idx="1973">
                  <c:v>41614</c:v>
                </c:pt>
                <c:pt idx="1974">
                  <c:v>41617</c:v>
                </c:pt>
                <c:pt idx="1975">
                  <c:v>41618</c:v>
                </c:pt>
                <c:pt idx="1976">
                  <c:v>41619</c:v>
                </c:pt>
                <c:pt idx="1977">
                  <c:v>41620</c:v>
                </c:pt>
                <c:pt idx="1978">
                  <c:v>41621</c:v>
                </c:pt>
                <c:pt idx="1979">
                  <c:v>41624</c:v>
                </c:pt>
                <c:pt idx="1980">
                  <c:v>41625</c:v>
                </c:pt>
                <c:pt idx="1981">
                  <c:v>41626</c:v>
                </c:pt>
                <c:pt idx="1982">
                  <c:v>41627</c:v>
                </c:pt>
                <c:pt idx="1983">
                  <c:v>41628</c:v>
                </c:pt>
                <c:pt idx="1984">
                  <c:v>41631</c:v>
                </c:pt>
                <c:pt idx="1985">
                  <c:v>41632</c:v>
                </c:pt>
                <c:pt idx="1986">
                  <c:v>41634</c:v>
                </c:pt>
                <c:pt idx="1987">
                  <c:v>41635</c:v>
                </c:pt>
                <c:pt idx="1988">
                  <c:v>41638</c:v>
                </c:pt>
                <c:pt idx="1989">
                  <c:v>41641</c:v>
                </c:pt>
                <c:pt idx="1990">
                  <c:v>41642</c:v>
                </c:pt>
                <c:pt idx="1991">
                  <c:v>41645</c:v>
                </c:pt>
                <c:pt idx="1992">
                  <c:v>41646</c:v>
                </c:pt>
                <c:pt idx="1993">
                  <c:v>41647</c:v>
                </c:pt>
                <c:pt idx="1994">
                  <c:v>41648</c:v>
                </c:pt>
                <c:pt idx="1995">
                  <c:v>41649</c:v>
                </c:pt>
                <c:pt idx="1996">
                  <c:v>41652</c:v>
                </c:pt>
                <c:pt idx="1997">
                  <c:v>41653</c:v>
                </c:pt>
                <c:pt idx="1998">
                  <c:v>41654</c:v>
                </c:pt>
                <c:pt idx="1999">
                  <c:v>41655</c:v>
                </c:pt>
                <c:pt idx="2000">
                  <c:v>41656</c:v>
                </c:pt>
                <c:pt idx="2001">
                  <c:v>41659</c:v>
                </c:pt>
                <c:pt idx="2002">
                  <c:v>41660</c:v>
                </c:pt>
                <c:pt idx="2003">
                  <c:v>41661</c:v>
                </c:pt>
                <c:pt idx="2004">
                  <c:v>41662</c:v>
                </c:pt>
                <c:pt idx="2005">
                  <c:v>41663</c:v>
                </c:pt>
                <c:pt idx="2006">
                  <c:v>41666</c:v>
                </c:pt>
                <c:pt idx="2007">
                  <c:v>41667</c:v>
                </c:pt>
                <c:pt idx="2008">
                  <c:v>41668</c:v>
                </c:pt>
                <c:pt idx="2009">
                  <c:v>41673</c:v>
                </c:pt>
                <c:pt idx="2010">
                  <c:v>41674</c:v>
                </c:pt>
                <c:pt idx="2011">
                  <c:v>41675</c:v>
                </c:pt>
                <c:pt idx="2012">
                  <c:v>41676</c:v>
                </c:pt>
                <c:pt idx="2013">
                  <c:v>41677</c:v>
                </c:pt>
                <c:pt idx="2014">
                  <c:v>41680</c:v>
                </c:pt>
                <c:pt idx="2015">
                  <c:v>41681</c:v>
                </c:pt>
                <c:pt idx="2016">
                  <c:v>41682</c:v>
                </c:pt>
                <c:pt idx="2017">
                  <c:v>41683</c:v>
                </c:pt>
                <c:pt idx="2018">
                  <c:v>41684</c:v>
                </c:pt>
                <c:pt idx="2019">
                  <c:v>41687</c:v>
                </c:pt>
                <c:pt idx="2020">
                  <c:v>41688</c:v>
                </c:pt>
                <c:pt idx="2021">
                  <c:v>41689</c:v>
                </c:pt>
                <c:pt idx="2022">
                  <c:v>41690</c:v>
                </c:pt>
                <c:pt idx="2023">
                  <c:v>41691</c:v>
                </c:pt>
                <c:pt idx="2024">
                  <c:v>41694</c:v>
                </c:pt>
                <c:pt idx="2025">
                  <c:v>41695</c:v>
                </c:pt>
                <c:pt idx="2026">
                  <c:v>41696</c:v>
                </c:pt>
                <c:pt idx="2027">
                  <c:v>41697</c:v>
                </c:pt>
                <c:pt idx="2028">
                  <c:v>41698</c:v>
                </c:pt>
                <c:pt idx="2029">
                  <c:v>41701</c:v>
                </c:pt>
                <c:pt idx="2030">
                  <c:v>41702</c:v>
                </c:pt>
                <c:pt idx="2031">
                  <c:v>41703</c:v>
                </c:pt>
                <c:pt idx="2032">
                  <c:v>41704</c:v>
                </c:pt>
                <c:pt idx="2033">
                  <c:v>41705</c:v>
                </c:pt>
                <c:pt idx="2034">
                  <c:v>41708</c:v>
                </c:pt>
                <c:pt idx="2035">
                  <c:v>41709</c:v>
                </c:pt>
                <c:pt idx="2036">
                  <c:v>41710</c:v>
                </c:pt>
                <c:pt idx="2037">
                  <c:v>41711</c:v>
                </c:pt>
                <c:pt idx="2038">
                  <c:v>41712</c:v>
                </c:pt>
                <c:pt idx="2039">
                  <c:v>41715</c:v>
                </c:pt>
                <c:pt idx="2040">
                  <c:v>41716</c:v>
                </c:pt>
                <c:pt idx="2041">
                  <c:v>41717</c:v>
                </c:pt>
                <c:pt idx="2042">
                  <c:v>41718</c:v>
                </c:pt>
                <c:pt idx="2043">
                  <c:v>41719</c:v>
                </c:pt>
                <c:pt idx="2044">
                  <c:v>41722</c:v>
                </c:pt>
                <c:pt idx="2045">
                  <c:v>41723</c:v>
                </c:pt>
                <c:pt idx="2046">
                  <c:v>41724</c:v>
                </c:pt>
                <c:pt idx="2047">
                  <c:v>41725</c:v>
                </c:pt>
                <c:pt idx="2048">
                  <c:v>41726</c:v>
                </c:pt>
                <c:pt idx="2049">
                  <c:v>41729</c:v>
                </c:pt>
                <c:pt idx="2050">
                  <c:v>41730</c:v>
                </c:pt>
                <c:pt idx="2051">
                  <c:v>41731</c:v>
                </c:pt>
                <c:pt idx="2052">
                  <c:v>41732</c:v>
                </c:pt>
                <c:pt idx="2053">
                  <c:v>41733</c:v>
                </c:pt>
                <c:pt idx="2054">
                  <c:v>41736</c:v>
                </c:pt>
                <c:pt idx="2055">
                  <c:v>41737</c:v>
                </c:pt>
                <c:pt idx="2056">
                  <c:v>41738</c:v>
                </c:pt>
                <c:pt idx="2057">
                  <c:v>41739</c:v>
                </c:pt>
                <c:pt idx="2058">
                  <c:v>41740</c:v>
                </c:pt>
                <c:pt idx="2059">
                  <c:v>41743</c:v>
                </c:pt>
                <c:pt idx="2060">
                  <c:v>41744</c:v>
                </c:pt>
                <c:pt idx="2061">
                  <c:v>41745</c:v>
                </c:pt>
                <c:pt idx="2062">
                  <c:v>41746</c:v>
                </c:pt>
                <c:pt idx="2063">
                  <c:v>41747</c:v>
                </c:pt>
                <c:pt idx="2064">
                  <c:v>41750</c:v>
                </c:pt>
                <c:pt idx="2065">
                  <c:v>41751</c:v>
                </c:pt>
                <c:pt idx="2066">
                  <c:v>41752</c:v>
                </c:pt>
                <c:pt idx="2067">
                  <c:v>41753</c:v>
                </c:pt>
                <c:pt idx="2068">
                  <c:v>41754</c:v>
                </c:pt>
                <c:pt idx="2069">
                  <c:v>41757</c:v>
                </c:pt>
                <c:pt idx="2070">
                  <c:v>41758</c:v>
                </c:pt>
                <c:pt idx="2071">
                  <c:v>41759</c:v>
                </c:pt>
                <c:pt idx="2072">
                  <c:v>41761</c:v>
                </c:pt>
                <c:pt idx="2073">
                  <c:v>41766</c:v>
                </c:pt>
                <c:pt idx="2074">
                  <c:v>41767</c:v>
                </c:pt>
                <c:pt idx="2075">
                  <c:v>41768</c:v>
                </c:pt>
                <c:pt idx="2076">
                  <c:v>41771</c:v>
                </c:pt>
                <c:pt idx="2077">
                  <c:v>41772</c:v>
                </c:pt>
                <c:pt idx="2078">
                  <c:v>41773</c:v>
                </c:pt>
                <c:pt idx="2079">
                  <c:v>41774</c:v>
                </c:pt>
                <c:pt idx="2080">
                  <c:v>41775</c:v>
                </c:pt>
                <c:pt idx="2081">
                  <c:v>41778</c:v>
                </c:pt>
                <c:pt idx="2082">
                  <c:v>41779</c:v>
                </c:pt>
                <c:pt idx="2083">
                  <c:v>41780</c:v>
                </c:pt>
                <c:pt idx="2084">
                  <c:v>41781</c:v>
                </c:pt>
                <c:pt idx="2085">
                  <c:v>41782</c:v>
                </c:pt>
                <c:pt idx="2086">
                  <c:v>41785</c:v>
                </c:pt>
                <c:pt idx="2087">
                  <c:v>41786</c:v>
                </c:pt>
                <c:pt idx="2088">
                  <c:v>41787</c:v>
                </c:pt>
                <c:pt idx="2089">
                  <c:v>41788</c:v>
                </c:pt>
                <c:pt idx="2090">
                  <c:v>41789</c:v>
                </c:pt>
                <c:pt idx="2091">
                  <c:v>41792</c:v>
                </c:pt>
                <c:pt idx="2092">
                  <c:v>41793</c:v>
                </c:pt>
                <c:pt idx="2093">
                  <c:v>41795</c:v>
                </c:pt>
                <c:pt idx="2094">
                  <c:v>41799</c:v>
                </c:pt>
                <c:pt idx="2095">
                  <c:v>41800</c:v>
                </c:pt>
                <c:pt idx="2096">
                  <c:v>41801</c:v>
                </c:pt>
                <c:pt idx="2097">
                  <c:v>41802</c:v>
                </c:pt>
                <c:pt idx="2098">
                  <c:v>41803</c:v>
                </c:pt>
                <c:pt idx="2099">
                  <c:v>41806</c:v>
                </c:pt>
                <c:pt idx="2100">
                  <c:v>41807</c:v>
                </c:pt>
                <c:pt idx="2101">
                  <c:v>41808</c:v>
                </c:pt>
                <c:pt idx="2102">
                  <c:v>41809</c:v>
                </c:pt>
                <c:pt idx="2103">
                  <c:v>41810</c:v>
                </c:pt>
                <c:pt idx="2104">
                  <c:v>41813</c:v>
                </c:pt>
                <c:pt idx="2105">
                  <c:v>41814</c:v>
                </c:pt>
                <c:pt idx="2106">
                  <c:v>41815</c:v>
                </c:pt>
                <c:pt idx="2107">
                  <c:v>41816</c:v>
                </c:pt>
                <c:pt idx="2108">
                  <c:v>41817</c:v>
                </c:pt>
                <c:pt idx="2109">
                  <c:v>41820</c:v>
                </c:pt>
                <c:pt idx="2110">
                  <c:v>41821</c:v>
                </c:pt>
                <c:pt idx="2111">
                  <c:v>41822</c:v>
                </c:pt>
                <c:pt idx="2112">
                  <c:v>41823</c:v>
                </c:pt>
                <c:pt idx="2113">
                  <c:v>41824</c:v>
                </c:pt>
                <c:pt idx="2114">
                  <c:v>41827</c:v>
                </c:pt>
                <c:pt idx="2115">
                  <c:v>41828</c:v>
                </c:pt>
                <c:pt idx="2116">
                  <c:v>41829</c:v>
                </c:pt>
                <c:pt idx="2117">
                  <c:v>41830</c:v>
                </c:pt>
                <c:pt idx="2118">
                  <c:v>41831</c:v>
                </c:pt>
                <c:pt idx="2119">
                  <c:v>41834</c:v>
                </c:pt>
                <c:pt idx="2120">
                  <c:v>41835</c:v>
                </c:pt>
                <c:pt idx="2121">
                  <c:v>41836</c:v>
                </c:pt>
                <c:pt idx="2122">
                  <c:v>41837</c:v>
                </c:pt>
                <c:pt idx="2123">
                  <c:v>41838</c:v>
                </c:pt>
                <c:pt idx="2124">
                  <c:v>41841</c:v>
                </c:pt>
                <c:pt idx="2125">
                  <c:v>41842</c:v>
                </c:pt>
                <c:pt idx="2126">
                  <c:v>41843</c:v>
                </c:pt>
                <c:pt idx="2127">
                  <c:v>41844</c:v>
                </c:pt>
                <c:pt idx="2128">
                  <c:v>41845</c:v>
                </c:pt>
                <c:pt idx="2129">
                  <c:v>41848</c:v>
                </c:pt>
                <c:pt idx="2130">
                  <c:v>41849</c:v>
                </c:pt>
                <c:pt idx="2131">
                  <c:v>41850</c:v>
                </c:pt>
                <c:pt idx="2132">
                  <c:v>41851</c:v>
                </c:pt>
                <c:pt idx="2133">
                  <c:v>41852</c:v>
                </c:pt>
                <c:pt idx="2134">
                  <c:v>41855</c:v>
                </c:pt>
                <c:pt idx="2135">
                  <c:v>41856</c:v>
                </c:pt>
                <c:pt idx="2136">
                  <c:v>41857</c:v>
                </c:pt>
                <c:pt idx="2137">
                  <c:v>41858</c:v>
                </c:pt>
                <c:pt idx="2138">
                  <c:v>41859</c:v>
                </c:pt>
                <c:pt idx="2139">
                  <c:v>41862</c:v>
                </c:pt>
                <c:pt idx="2140">
                  <c:v>41863</c:v>
                </c:pt>
                <c:pt idx="2141">
                  <c:v>41864</c:v>
                </c:pt>
                <c:pt idx="2142">
                  <c:v>41865</c:v>
                </c:pt>
                <c:pt idx="2143">
                  <c:v>41869</c:v>
                </c:pt>
                <c:pt idx="2144">
                  <c:v>41870</c:v>
                </c:pt>
                <c:pt idx="2145">
                  <c:v>41871</c:v>
                </c:pt>
                <c:pt idx="2146">
                  <c:v>41872</c:v>
                </c:pt>
                <c:pt idx="2147">
                  <c:v>41873</c:v>
                </c:pt>
                <c:pt idx="2148">
                  <c:v>41876</c:v>
                </c:pt>
                <c:pt idx="2149">
                  <c:v>41877</c:v>
                </c:pt>
                <c:pt idx="2150">
                  <c:v>41878</c:v>
                </c:pt>
                <c:pt idx="2151">
                  <c:v>41879</c:v>
                </c:pt>
                <c:pt idx="2152">
                  <c:v>41880</c:v>
                </c:pt>
                <c:pt idx="2153">
                  <c:v>41883</c:v>
                </c:pt>
                <c:pt idx="2154">
                  <c:v>41884</c:v>
                </c:pt>
                <c:pt idx="2155">
                  <c:v>41885</c:v>
                </c:pt>
                <c:pt idx="2156">
                  <c:v>41886</c:v>
                </c:pt>
                <c:pt idx="2157">
                  <c:v>41887</c:v>
                </c:pt>
                <c:pt idx="2158">
                  <c:v>41893</c:v>
                </c:pt>
                <c:pt idx="2159">
                  <c:v>41894</c:v>
                </c:pt>
                <c:pt idx="2160">
                  <c:v>41897</c:v>
                </c:pt>
                <c:pt idx="2161">
                  <c:v>41898</c:v>
                </c:pt>
                <c:pt idx="2162">
                  <c:v>41899</c:v>
                </c:pt>
                <c:pt idx="2163">
                  <c:v>41900</c:v>
                </c:pt>
                <c:pt idx="2164">
                  <c:v>41901</c:v>
                </c:pt>
                <c:pt idx="2165">
                  <c:v>41904</c:v>
                </c:pt>
                <c:pt idx="2166">
                  <c:v>41905</c:v>
                </c:pt>
                <c:pt idx="2167">
                  <c:v>41906</c:v>
                </c:pt>
                <c:pt idx="2168">
                  <c:v>41907</c:v>
                </c:pt>
                <c:pt idx="2169">
                  <c:v>41908</c:v>
                </c:pt>
                <c:pt idx="2170">
                  <c:v>41911</c:v>
                </c:pt>
                <c:pt idx="2171">
                  <c:v>41912</c:v>
                </c:pt>
                <c:pt idx="2172">
                  <c:v>41913</c:v>
                </c:pt>
                <c:pt idx="2173">
                  <c:v>41914</c:v>
                </c:pt>
                <c:pt idx="2174">
                  <c:v>41918</c:v>
                </c:pt>
                <c:pt idx="2175">
                  <c:v>41919</c:v>
                </c:pt>
                <c:pt idx="2176">
                  <c:v>41920</c:v>
                </c:pt>
                <c:pt idx="2177">
                  <c:v>41922</c:v>
                </c:pt>
                <c:pt idx="2178">
                  <c:v>41925</c:v>
                </c:pt>
                <c:pt idx="2179">
                  <c:v>41926</c:v>
                </c:pt>
                <c:pt idx="2180">
                  <c:v>41927</c:v>
                </c:pt>
                <c:pt idx="2181">
                  <c:v>41928</c:v>
                </c:pt>
                <c:pt idx="2182">
                  <c:v>41929</c:v>
                </c:pt>
                <c:pt idx="2183">
                  <c:v>41932</c:v>
                </c:pt>
                <c:pt idx="2184">
                  <c:v>41933</c:v>
                </c:pt>
                <c:pt idx="2185">
                  <c:v>41934</c:v>
                </c:pt>
                <c:pt idx="2186">
                  <c:v>41935</c:v>
                </c:pt>
                <c:pt idx="2187">
                  <c:v>41936</c:v>
                </c:pt>
                <c:pt idx="2188">
                  <c:v>41939</c:v>
                </c:pt>
                <c:pt idx="2189">
                  <c:v>41940</c:v>
                </c:pt>
                <c:pt idx="2190">
                  <c:v>41941</c:v>
                </c:pt>
                <c:pt idx="2191">
                  <c:v>41942</c:v>
                </c:pt>
                <c:pt idx="2192">
                  <c:v>41943</c:v>
                </c:pt>
                <c:pt idx="2193">
                  <c:v>41946</c:v>
                </c:pt>
                <c:pt idx="2194">
                  <c:v>41947</c:v>
                </c:pt>
                <c:pt idx="2195">
                  <c:v>41948</c:v>
                </c:pt>
                <c:pt idx="2196">
                  <c:v>41949</c:v>
                </c:pt>
                <c:pt idx="2197">
                  <c:v>41950</c:v>
                </c:pt>
                <c:pt idx="2198">
                  <c:v>41953</c:v>
                </c:pt>
                <c:pt idx="2199">
                  <c:v>41954</c:v>
                </c:pt>
                <c:pt idx="2200">
                  <c:v>41955</c:v>
                </c:pt>
                <c:pt idx="2201">
                  <c:v>41956</c:v>
                </c:pt>
                <c:pt idx="2202">
                  <c:v>41957</c:v>
                </c:pt>
                <c:pt idx="2203">
                  <c:v>41960</c:v>
                </c:pt>
                <c:pt idx="2204">
                  <c:v>41961</c:v>
                </c:pt>
                <c:pt idx="2205">
                  <c:v>41962</c:v>
                </c:pt>
                <c:pt idx="2206">
                  <c:v>41963</c:v>
                </c:pt>
                <c:pt idx="2207">
                  <c:v>41964</c:v>
                </c:pt>
                <c:pt idx="2208">
                  <c:v>41967</c:v>
                </c:pt>
                <c:pt idx="2209">
                  <c:v>41968</c:v>
                </c:pt>
                <c:pt idx="2210">
                  <c:v>41969</c:v>
                </c:pt>
                <c:pt idx="2211">
                  <c:v>41970</c:v>
                </c:pt>
                <c:pt idx="2212">
                  <c:v>41971</c:v>
                </c:pt>
                <c:pt idx="2213">
                  <c:v>41974</c:v>
                </c:pt>
                <c:pt idx="2214">
                  <c:v>41975</c:v>
                </c:pt>
                <c:pt idx="2215">
                  <c:v>41976</c:v>
                </c:pt>
                <c:pt idx="2216">
                  <c:v>41977</c:v>
                </c:pt>
                <c:pt idx="2217">
                  <c:v>41978</c:v>
                </c:pt>
                <c:pt idx="2218">
                  <c:v>41981</c:v>
                </c:pt>
                <c:pt idx="2219">
                  <c:v>41982</c:v>
                </c:pt>
                <c:pt idx="2220">
                  <c:v>41983</c:v>
                </c:pt>
                <c:pt idx="2221">
                  <c:v>41984</c:v>
                </c:pt>
                <c:pt idx="2222">
                  <c:v>41985</c:v>
                </c:pt>
                <c:pt idx="2223">
                  <c:v>41988</c:v>
                </c:pt>
                <c:pt idx="2224">
                  <c:v>41989</c:v>
                </c:pt>
                <c:pt idx="2225">
                  <c:v>41990</c:v>
                </c:pt>
                <c:pt idx="2226">
                  <c:v>41991</c:v>
                </c:pt>
                <c:pt idx="2227">
                  <c:v>41992</c:v>
                </c:pt>
                <c:pt idx="2228">
                  <c:v>41995</c:v>
                </c:pt>
                <c:pt idx="2229">
                  <c:v>41996</c:v>
                </c:pt>
                <c:pt idx="2230">
                  <c:v>41997</c:v>
                </c:pt>
                <c:pt idx="2231">
                  <c:v>41999</c:v>
                </c:pt>
                <c:pt idx="2232">
                  <c:v>42002</c:v>
                </c:pt>
                <c:pt idx="2233">
                  <c:v>42003</c:v>
                </c:pt>
                <c:pt idx="2234">
                  <c:v>42006</c:v>
                </c:pt>
                <c:pt idx="2235">
                  <c:v>42009</c:v>
                </c:pt>
                <c:pt idx="2236">
                  <c:v>42010</c:v>
                </c:pt>
                <c:pt idx="2237">
                  <c:v>42011</c:v>
                </c:pt>
                <c:pt idx="2238">
                  <c:v>42012</c:v>
                </c:pt>
                <c:pt idx="2239">
                  <c:v>42013</c:v>
                </c:pt>
                <c:pt idx="2240">
                  <c:v>42016</c:v>
                </c:pt>
                <c:pt idx="2241">
                  <c:v>42017</c:v>
                </c:pt>
                <c:pt idx="2242">
                  <c:v>42018</c:v>
                </c:pt>
                <c:pt idx="2243">
                  <c:v>42019</c:v>
                </c:pt>
                <c:pt idx="2244">
                  <c:v>42020</c:v>
                </c:pt>
                <c:pt idx="2245">
                  <c:v>42023</c:v>
                </c:pt>
                <c:pt idx="2246">
                  <c:v>42024</c:v>
                </c:pt>
                <c:pt idx="2247">
                  <c:v>42025</c:v>
                </c:pt>
                <c:pt idx="2248">
                  <c:v>42026</c:v>
                </c:pt>
                <c:pt idx="2249">
                  <c:v>42027</c:v>
                </c:pt>
                <c:pt idx="2250">
                  <c:v>42030</c:v>
                </c:pt>
                <c:pt idx="2251">
                  <c:v>42031</c:v>
                </c:pt>
                <c:pt idx="2252">
                  <c:v>42032</c:v>
                </c:pt>
                <c:pt idx="2253">
                  <c:v>42033</c:v>
                </c:pt>
                <c:pt idx="2254">
                  <c:v>42034</c:v>
                </c:pt>
                <c:pt idx="2255">
                  <c:v>42037</c:v>
                </c:pt>
                <c:pt idx="2256">
                  <c:v>42038</c:v>
                </c:pt>
                <c:pt idx="2257">
                  <c:v>42039</c:v>
                </c:pt>
                <c:pt idx="2258">
                  <c:v>42040</c:v>
                </c:pt>
                <c:pt idx="2259">
                  <c:v>42041</c:v>
                </c:pt>
                <c:pt idx="2260">
                  <c:v>42044</c:v>
                </c:pt>
                <c:pt idx="2261">
                  <c:v>42045</c:v>
                </c:pt>
                <c:pt idx="2262">
                  <c:v>42046</c:v>
                </c:pt>
                <c:pt idx="2263">
                  <c:v>42047</c:v>
                </c:pt>
                <c:pt idx="2264">
                  <c:v>42048</c:v>
                </c:pt>
                <c:pt idx="2265">
                  <c:v>42051</c:v>
                </c:pt>
                <c:pt idx="2266">
                  <c:v>42052</c:v>
                </c:pt>
                <c:pt idx="2267">
                  <c:v>42058</c:v>
                </c:pt>
                <c:pt idx="2268">
                  <c:v>42059</c:v>
                </c:pt>
                <c:pt idx="2269">
                  <c:v>42060</c:v>
                </c:pt>
                <c:pt idx="2270">
                  <c:v>42061</c:v>
                </c:pt>
                <c:pt idx="2271">
                  <c:v>42062</c:v>
                </c:pt>
                <c:pt idx="2272">
                  <c:v>42065</c:v>
                </c:pt>
                <c:pt idx="2273">
                  <c:v>42066</c:v>
                </c:pt>
                <c:pt idx="2274">
                  <c:v>42067</c:v>
                </c:pt>
                <c:pt idx="2275">
                  <c:v>42068</c:v>
                </c:pt>
                <c:pt idx="2276">
                  <c:v>42069</c:v>
                </c:pt>
                <c:pt idx="2277">
                  <c:v>42072</c:v>
                </c:pt>
                <c:pt idx="2278">
                  <c:v>42073</c:v>
                </c:pt>
                <c:pt idx="2279">
                  <c:v>42074</c:v>
                </c:pt>
                <c:pt idx="2280">
                  <c:v>42075</c:v>
                </c:pt>
                <c:pt idx="2281">
                  <c:v>42076</c:v>
                </c:pt>
                <c:pt idx="2282">
                  <c:v>42079</c:v>
                </c:pt>
                <c:pt idx="2283">
                  <c:v>42080</c:v>
                </c:pt>
                <c:pt idx="2284">
                  <c:v>42081</c:v>
                </c:pt>
                <c:pt idx="2285">
                  <c:v>42082</c:v>
                </c:pt>
                <c:pt idx="2286">
                  <c:v>42083</c:v>
                </c:pt>
                <c:pt idx="2287">
                  <c:v>42086</c:v>
                </c:pt>
                <c:pt idx="2288">
                  <c:v>42087</c:v>
                </c:pt>
                <c:pt idx="2289">
                  <c:v>42088</c:v>
                </c:pt>
                <c:pt idx="2290">
                  <c:v>42089</c:v>
                </c:pt>
                <c:pt idx="2291">
                  <c:v>42090</c:v>
                </c:pt>
                <c:pt idx="2292">
                  <c:v>42093</c:v>
                </c:pt>
                <c:pt idx="2293">
                  <c:v>42094</c:v>
                </c:pt>
                <c:pt idx="2294">
                  <c:v>42095</c:v>
                </c:pt>
                <c:pt idx="2295">
                  <c:v>42096</c:v>
                </c:pt>
                <c:pt idx="2296">
                  <c:v>42097</c:v>
                </c:pt>
                <c:pt idx="2297">
                  <c:v>42100</c:v>
                </c:pt>
                <c:pt idx="2298">
                  <c:v>42101</c:v>
                </c:pt>
                <c:pt idx="2299">
                  <c:v>42102</c:v>
                </c:pt>
                <c:pt idx="2300">
                  <c:v>42103</c:v>
                </c:pt>
                <c:pt idx="2301">
                  <c:v>42104</c:v>
                </c:pt>
                <c:pt idx="2302">
                  <c:v>42107</c:v>
                </c:pt>
                <c:pt idx="2303">
                  <c:v>42108</c:v>
                </c:pt>
                <c:pt idx="2304">
                  <c:v>42109</c:v>
                </c:pt>
                <c:pt idx="2305">
                  <c:v>42110</c:v>
                </c:pt>
                <c:pt idx="2306">
                  <c:v>42111</c:v>
                </c:pt>
                <c:pt idx="2307">
                  <c:v>42114</c:v>
                </c:pt>
                <c:pt idx="2308">
                  <c:v>42115</c:v>
                </c:pt>
                <c:pt idx="2309">
                  <c:v>42116</c:v>
                </c:pt>
                <c:pt idx="2310">
                  <c:v>42117</c:v>
                </c:pt>
                <c:pt idx="2311">
                  <c:v>42118</c:v>
                </c:pt>
                <c:pt idx="2312">
                  <c:v>42121</c:v>
                </c:pt>
                <c:pt idx="2313">
                  <c:v>42122</c:v>
                </c:pt>
                <c:pt idx="2314">
                  <c:v>42123</c:v>
                </c:pt>
                <c:pt idx="2315">
                  <c:v>42124</c:v>
                </c:pt>
                <c:pt idx="2316">
                  <c:v>42128</c:v>
                </c:pt>
                <c:pt idx="2317">
                  <c:v>42130</c:v>
                </c:pt>
                <c:pt idx="2318">
                  <c:v>42131</c:v>
                </c:pt>
                <c:pt idx="2319">
                  <c:v>42132</c:v>
                </c:pt>
                <c:pt idx="2320">
                  <c:v>42135</c:v>
                </c:pt>
                <c:pt idx="2321">
                  <c:v>42136</c:v>
                </c:pt>
                <c:pt idx="2322">
                  <c:v>42137</c:v>
                </c:pt>
                <c:pt idx="2323">
                  <c:v>42138</c:v>
                </c:pt>
                <c:pt idx="2324">
                  <c:v>42139</c:v>
                </c:pt>
                <c:pt idx="2325">
                  <c:v>42142</c:v>
                </c:pt>
                <c:pt idx="2326">
                  <c:v>42143</c:v>
                </c:pt>
                <c:pt idx="2327">
                  <c:v>42144</c:v>
                </c:pt>
                <c:pt idx="2328">
                  <c:v>42145</c:v>
                </c:pt>
                <c:pt idx="2329">
                  <c:v>42146</c:v>
                </c:pt>
                <c:pt idx="2330">
                  <c:v>42150</c:v>
                </c:pt>
                <c:pt idx="2331">
                  <c:v>42151</c:v>
                </c:pt>
                <c:pt idx="2332">
                  <c:v>42152</c:v>
                </c:pt>
                <c:pt idx="2333">
                  <c:v>42153</c:v>
                </c:pt>
                <c:pt idx="2334">
                  <c:v>42156</c:v>
                </c:pt>
                <c:pt idx="2335">
                  <c:v>42157</c:v>
                </c:pt>
                <c:pt idx="2336">
                  <c:v>42158</c:v>
                </c:pt>
                <c:pt idx="2337">
                  <c:v>42159</c:v>
                </c:pt>
                <c:pt idx="2338">
                  <c:v>42160</c:v>
                </c:pt>
                <c:pt idx="2339">
                  <c:v>42163</c:v>
                </c:pt>
                <c:pt idx="2340">
                  <c:v>42164</c:v>
                </c:pt>
                <c:pt idx="2341">
                  <c:v>42165</c:v>
                </c:pt>
                <c:pt idx="2342">
                  <c:v>42166</c:v>
                </c:pt>
                <c:pt idx="2343">
                  <c:v>42167</c:v>
                </c:pt>
                <c:pt idx="2344">
                  <c:v>42170</c:v>
                </c:pt>
                <c:pt idx="2345">
                  <c:v>42171</c:v>
                </c:pt>
                <c:pt idx="2346">
                  <c:v>42172</c:v>
                </c:pt>
                <c:pt idx="2347">
                  <c:v>42173</c:v>
                </c:pt>
                <c:pt idx="2348">
                  <c:v>42174</c:v>
                </c:pt>
                <c:pt idx="2349">
                  <c:v>42177</c:v>
                </c:pt>
                <c:pt idx="2350">
                  <c:v>42178</c:v>
                </c:pt>
                <c:pt idx="2351">
                  <c:v>42179</c:v>
                </c:pt>
                <c:pt idx="2352">
                  <c:v>42180</c:v>
                </c:pt>
                <c:pt idx="2353">
                  <c:v>42181</c:v>
                </c:pt>
                <c:pt idx="2354">
                  <c:v>42184</c:v>
                </c:pt>
                <c:pt idx="2355">
                  <c:v>42185</c:v>
                </c:pt>
                <c:pt idx="2356">
                  <c:v>42186</c:v>
                </c:pt>
                <c:pt idx="2357">
                  <c:v>42187</c:v>
                </c:pt>
                <c:pt idx="2358">
                  <c:v>42188</c:v>
                </c:pt>
                <c:pt idx="2359">
                  <c:v>42191</c:v>
                </c:pt>
                <c:pt idx="2360">
                  <c:v>42192</c:v>
                </c:pt>
                <c:pt idx="2361">
                  <c:v>42193</c:v>
                </c:pt>
                <c:pt idx="2362">
                  <c:v>42194</c:v>
                </c:pt>
                <c:pt idx="2363">
                  <c:v>42195</c:v>
                </c:pt>
                <c:pt idx="2364">
                  <c:v>42198</c:v>
                </c:pt>
                <c:pt idx="2365">
                  <c:v>42199</c:v>
                </c:pt>
                <c:pt idx="2366">
                  <c:v>42200</c:v>
                </c:pt>
                <c:pt idx="2367">
                  <c:v>42201</c:v>
                </c:pt>
                <c:pt idx="2368">
                  <c:v>42202</c:v>
                </c:pt>
                <c:pt idx="2369">
                  <c:v>42205</c:v>
                </c:pt>
                <c:pt idx="2370">
                  <c:v>42206</c:v>
                </c:pt>
                <c:pt idx="2371">
                  <c:v>42207</c:v>
                </c:pt>
                <c:pt idx="2372">
                  <c:v>42208</c:v>
                </c:pt>
                <c:pt idx="2373">
                  <c:v>42209</c:v>
                </c:pt>
                <c:pt idx="2374">
                  <c:v>42212</c:v>
                </c:pt>
                <c:pt idx="2375">
                  <c:v>42213</c:v>
                </c:pt>
                <c:pt idx="2376">
                  <c:v>42214</c:v>
                </c:pt>
                <c:pt idx="2377">
                  <c:v>42215</c:v>
                </c:pt>
                <c:pt idx="2378">
                  <c:v>42216</c:v>
                </c:pt>
                <c:pt idx="2379">
                  <c:v>42219</c:v>
                </c:pt>
                <c:pt idx="2380">
                  <c:v>42220</c:v>
                </c:pt>
                <c:pt idx="2381">
                  <c:v>42221</c:v>
                </c:pt>
                <c:pt idx="2382">
                  <c:v>42222</c:v>
                </c:pt>
                <c:pt idx="2383">
                  <c:v>42223</c:v>
                </c:pt>
                <c:pt idx="2384">
                  <c:v>42226</c:v>
                </c:pt>
                <c:pt idx="2385">
                  <c:v>42227</c:v>
                </c:pt>
                <c:pt idx="2386">
                  <c:v>42228</c:v>
                </c:pt>
                <c:pt idx="2387">
                  <c:v>42229</c:v>
                </c:pt>
                <c:pt idx="2388">
                  <c:v>42233</c:v>
                </c:pt>
                <c:pt idx="2389">
                  <c:v>42234</c:v>
                </c:pt>
                <c:pt idx="2390">
                  <c:v>42235</c:v>
                </c:pt>
                <c:pt idx="2391">
                  <c:v>42236</c:v>
                </c:pt>
                <c:pt idx="2392">
                  <c:v>42237</c:v>
                </c:pt>
                <c:pt idx="2393">
                  <c:v>42240</c:v>
                </c:pt>
                <c:pt idx="2394">
                  <c:v>42241</c:v>
                </c:pt>
                <c:pt idx="2395">
                  <c:v>42242</c:v>
                </c:pt>
                <c:pt idx="2396">
                  <c:v>42243</c:v>
                </c:pt>
                <c:pt idx="2397">
                  <c:v>42244</c:v>
                </c:pt>
                <c:pt idx="2398">
                  <c:v>42247</c:v>
                </c:pt>
                <c:pt idx="2399">
                  <c:v>42248</c:v>
                </c:pt>
                <c:pt idx="2400">
                  <c:v>42249</c:v>
                </c:pt>
                <c:pt idx="2401">
                  <c:v>42250</c:v>
                </c:pt>
                <c:pt idx="2402">
                  <c:v>42251</c:v>
                </c:pt>
                <c:pt idx="2403">
                  <c:v>42254</c:v>
                </c:pt>
                <c:pt idx="2404">
                  <c:v>42255</c:v>
                </c:pt>
                <c:pt idx="2405">
                  <c:v>42256</c:v>
                </c:pt>
                <c:pt idx="2406">
                  <c:v>42257</c:v>
                </c:pt>
                <c:pt idx="2407">
                  <c:v>42258</c:v>
                </c:pt>
                <c:pt idx="2408">
                  <c:v>42261</c:v>
                </c:pt>
                <c:pt idx="2409">
                  <c:v>42262</c:v>
                </c:pt>
                <c:pt idx="2410">
                  <c:v>42263</c:v>
                </c:pt>
                <c:pt idx="2411">
                  <c:v>42264</c:v>
                </c:pt>
                <c:pt idx="2412">
                  <c:v>42265</c:v>
                </c:pt>
                <c:pt idx="2413">
                  <c:v>42268</c:v>
                </c:pt>
                <c:pt idx="2414">
                  <c:v>42269</c:v>
                </c:pt>
                <c:pt idx="2415">
                  <c:v>42270</c:v>
                </c:pt>
                <c:pt idx="2416">
                  <c:v>42271</c:v>
                </c:pt>
                <c:pt idx="2417">
                  <c:v>42272</c:v>
                </c:pt>
                <c:pt idx="2418">
                  <c:v>42277</c:v>
                </c:pt>
                <c:pt idx="2419">
                  <c:v>42278</c:v>
                </c:pt>
                <c:pt idx="2420">
                  <c:v>42279</c:v>
                </c:pt>
                <c:pt idx="2421">
                  <c:v>42282</c:v>
                </c:pt>
                <c:pt idx="2422">
                  <c:v>42283</c:v>
                </c:pt>
                <c:pt idx="2423">
                  <c:v>42284</c:v>
                </c:pt>
                <c:pt idx="2424">
                  <c:v>42285</c:v>
                </c:pt>
                <c:pt idx="2425">
                  <c:v>42289</c:v>
                </c:pt>
                <c:pt idx="2426">
                  <c:v>42290</c:v>
                </c:pt>
                <c:pt idx="2427">
                  <c:v>42291</c:v>
                </c:pt>
                <c:pt idx="2428">
                  <c:v>42292</c:v>
                </c:pt>
                <c:pt idx="2429">
                  <c:v>42293</c:v>
                </c:pt>
                <c:pt idx="2430">
                  <c:v>42296</c:v>
                </c:pt>
                <c:pt idx="2431">
                  <c:v>42297</c:v>
                </c:pt>
                <c:pt idx="2432">
                  <c:v>42298</c:v>
                </c:pt>
                <c:pt idx="2433">
                  <c:v>42299</c:v>
                </c:pt>
                <c:pt idx="2434">
                  <c:v>42300</c:v>
                </c:pt>
                <c:pt idx="2435">
                  <c:v>42303</c:v>
                </c:pt>
                <c:pt idx="2436">
                  <c:v>42304</c:v>
                </c:pt>
                <c:pt idx="2437">
                  <c:v>42305</c:v>
                </c:pt>
                <c:pt idx="2438">
                  <c:v>42306</c:v>
                </c:pt>
                <c:pt idx="2439">
                  <c:v>42307</c:v>
                </c:pt>
                <c:pt idx="2440">
                  <c:v>42310</c:v>
                </c:pt>
                <c:pt idx="2441">
                  <c:v>42311</c:v>
                </c:pt>
                <c:pt idx="2442">
                  <c:v>42312</c:v>
                </c:pt>
                <c:pt idx="2443">
                  <c:v>42313</c:v>
                </c:pt>
                <c:pt idx="2444">
                  <c:v>42314</c:v>
                </c:pt>
                <c:pt idx="2445">
                  <c:v>42317</c:v>
                </c:pt>
                <c:pt idx="2446">
                  <c:v>42318</c:v>
                </c:pt>
                <c:pt idx="2447">
                  <c:v>42319</c:v>
                </c:pt>
                <c:pt idx="2448">
                  <c:v>42320</c:v>
                </c:pt>
                <c:pt idx="2449">
                  <c:v>42321</c:v>
                </c:pt>
                <c:pt idx="2450">
                  <c:v>42324</c:v>
                </c:pt>
                <c:pt idx="2451">
                  <c:v>42325</c:v>
                </c:pt>
                <c:pt idx="2452">
                  <c:v>42326</c:v>
                </c:pt>
                <c:pt idx="2453">
                  <c:v>42327</c:v>
                </c:pt>
                <c:pt idx="2454">
                  <c:v>42328</c:v>
                </c:pt>
                <c:pt idx="2455">
                  <c:v>42331</c:v>
                </c:pt>
                <c:pt idx="2456">
                  <c:v>42332</c:v>
                </c:pt>
                <c:pt idx="2457">
                  <c:v>42333</c:v>
                </c:pt>
                <c:pt idx="2458">
                  <c:v>42334</c:v>
                </c:pt>
                <c:pt idx="2459">
                  <c:v>42335</c:v>
                </c:pt>
                <c:pt idx="2460">
                  <c:v>42338</c:v>
                </c:pt>
                <c:pt idx="2461">
                  <c:v>42339</c:v>
                </c:pt>
                <c:pt idx="2462">
                  <c:v>42340</c:v>
                </c:pt>
                <c:pt idx="2463">
                  <c:v>42341</c:v>
                </c:pt>
                <c:pt idx="2464">
                  <c:v>42342</c:v>
                </c:pt>
                <c:pt idx="2465">
                  <c:v>42345</c:v>
                </c:pt>
                <c:pt idx="2466">
                  <c:v>42346</c:v>
                </c:pt>
                <c:pt idx="2467">
                  <c:v>42347</c:v>
                </c:pt>
                <c:pt idx="2468">
                  <c:v>42348</c:v>
                </c:pt>
                <c:pt idx="2469">
                  <c:v>42349</c:v>
                </c:pt>
                <c:pt idx="2470">
                  <c:v>42352</c:v>
                </c:pt>
                <c:pt idx="2471">
                  <c:v>42353</c:v>
                </c:pt>
                <c:pt idx="2472">
                  <c:v>42354</c:v>
                </c:pt>
                <c:pt idx="2473">
                  <c:v>42355</c:v>
                </c:pt>
                <c:pt idx="2474">
                  <c:v>42356</c:v>
                </c:pt>
                <c:pt idx="2475">
                  <c:v>42359</c:v>
                </c:pt>
                <c:pt idx="2476">
                  <c:v>42360</c:v>
                </c:pt>
                <c:pt idx="2477">
                  <c:v>42361</c:v>
                </c:pt>
                <c:pt idx="2478">
                  <c:v>42362</c:v>
                </c:pt>
                <c:pt idx="2479">
                  <c:v>42366</c:v>
                </c:pt>
                <c:pt idx="2480">
                  <c:v>42367</c:v>
                </c:pt>
                <c:pt idx="2481">
                  <c:v>42368</c:v>
                </c:pt>
                <c:pt idx="2482">
                  <c:v>42373</c:v>
                </c:pt>
                <c:pt idx="2483">
                  <c:v>42374</c:v>
                </c:pt>
                <c:pt idx="2484">
                  <c:v>42375</c:v>
                </c:pt>
                <c:pt idx="2485">
                  <c:v>42376</c:v>
                </c:pt>
                <c:pt idx="2486">
                  <c:v>42377</c:v>
                </c:pt>
                <c:pt idx="2487">
                  <c:v>42380</c:v>
                </c:pt>
                <c:pt idx="2488">
                  <c:v>42381</c:v>
                </c:pt>
                <c:pt idx="2489">
                  <c:v>42382</c:v>
                </c:pt>
                <c:pt idx="2490">
                  <c:v>42383</c:v>
                </c:pt>
                <c:pt idx="2491">
                  <c:v>42384</c:v>
                </c:pt>
                <c:pt idx="2492">
                  <c:v>42387</c:v>
                </c:pt>
                <c:pt idx="2493">
                  <c:v>42388</c:v>
                </c:pt>
                <c:pt idx="2494">
                  <c:v>42389</c:v>
                </c:pt>
                <c:pt idx="2495">
                  <c:v>42390</c:v>
                </c:pt>
                <c:pt idx="2496">
                  <c:v>42391</c:v>
                </c:pt>
                <c:pt idx="2497">
                  <c:v>42394</c:v>
                </c:pt>
                <c:pt idx="2498">
                  <c:v>42395</c:v>
                </c:pt>
                <c:pt idx="2499">
                  <c:v>42396</c:v>
                </c:pt>
                <c:pt idx="2500">
                  <c:v>42397</c:v>
                </c:pt>
                <c:pt idx="2501">
                  <c:v>42398</c:v>
                </c:pt>
                <c:pt idx="2502">
                  <c:v>42401</c:v>
                </c:pt>
                <c:pt idx="2503">
                  <c:v>42402</c:v>
                </c:pt>
                <c:pt idx="2504">
                  <c:v>42403</c:v>
                </c:pt>
                <c:pt idx="2505">
                  <c:v>42404</c:v>
                </c:pt>
                <c:pt idx="2506">
                  <c:v>42405</c:v>
                </c:pt>
                <c:pt idx="2507">
                  <c:v>42411</c:v>
                </c:pt>
                <c:pt idx="2508">
                  <c:v>42412</c:v>
                </c:pt>
                <c:pt idx="2509">
                  <c:v>42415</c:v>
                </c:pt>
                <c:pt idx="2510">
                  <c:v>42416</c:v>
                </c:pt>
                <c:pt idx="2511">
                  <c:v>42417</c:v>
                </c:pt>
                <c:pt idx="2512">
                  <c:v>42418</c:v>
                </c:pt>
                <c:pt idx="2513">
                  <c:v>42419</c:v>
                </c:pt>
                <c:pt idx="2514">
                  <c:v>42422</c:v>
                </c:pt>
                <c:pt idx="2515">
                  <c:v>42423</c:v>
                </c:pt>
                <c:pt idx="2516">
                  <c:v>42424</c:v>
                </c:pt>
                <c:pt idx="2517">
                  <c:v>42425</c:v>
                </c:pt>
                <c:pt idx="2518">
                  <c:v>42426</c:v>
                </c:pt>
                <c:pt idx="2519">
                  <c:v>42429</c:v>
                </c:pt>
                <c:pt idx="2520">
                  <c:v>42431</c:v>
                </c:pt>
                <c:pt idx="2521">
                  <c:v>42432</c:v>
                </c:pt>
                <c:pt idx="2522">
                  <c:v>42433</c:v>
                </c:pt>
                <c:pt idx="2523">
                  <c:v>42436</c:v>
                </c:pt>
                <c:pt idx="2524">
                  <c:v>42437</c:v>
                </c:pt>
                <c:pt idx="2525">
                  <c:v>42438</c:v>
                </c:pt>
                <c:pt idx="2526">
                  <c:v>42439</c:v>
                </c:pt>
                <c:pt idx="2527">
                  <c:v>42440</c:v>
                </c:pt>
                <c:pt idx="2528">
                  <c:v>42443</c:v>
                </c:pt>
                <c:pt idx="2529">
                  <c:v>42444</c:v>
                </c:pt>
                <c:pt idx="2530">
                  <c:v>42445</c:v>
                </c:pt>
                <c:pt idx="2531">
                  <c:v>42446</c:v>
                </c:pt>
                <c:pt idx="2532">
                  <c:v>42447</c:v>
                </c:pt>
                <c:pt idx="2533">
                  <c:v>42450</c:v>
                </c:pt>
                <c:pt idx="2534">
                  <c:v>42451</c:v>
                </c:pt>
                <c:pt idx="2535">
                  <c:v>42452</c:v>
                </c:pt>
                <c:pt idx="2536">
                  <c:v>42453</c:v>
                </c:pt>
                <c:pt idx="2537">
                  <c:v>42454</c:v>
                </c:pt>
                <c:pt idx="2538">
                  <c:v>42457</c:v>
                </c:pt>
                <c:pt idx="2539">
                  <c:v>42458</c:v>
                </c:pt>
                <c:pt idx="2540">
                  <c:v>42459</c:v>
                </c:pt>
                <c:pt idx="2541">
                  <c:v>42460</c:v>
                </c:pt>
                <c:pt idx="2542">
                  <c:v>42461</c:v>
                </c:pt>
                <c:pt idx="2543">
                  <c:v>42464</c:v>
                </c:pt>
                <c:pt idx="2544">
                  <c:v>42465</c:v>
                </c:pt>
                <c:pt idx="2545">
                  <c:v>42466</c:v>
                </c:pt>
                <c:pt idx="2546">
                  <c:v>42467</c:v>
                </c:pt>
                <c:pt idx="2547">
                  <c:v>42468</c:v>
                </c:pt>
                <c:pt idx="2548">
                  <c:v>42471</c:v>
                </c:pt>
                <c:pt idx="2549">
                  <c:v>42472</c:v>
                </c:pt>
                <c:pt idx="2550">
                  <c:v>42474</c:v>
                </c:pt>
                <c:pt idx="2551">
                  <c:v>42475</c:v>
                </c:pt>
                <c:pt idx="2552">
                  <c:v>42478</c:v>
                </c:pt>
                <c:pt idx="2553">
                  <c:v>42479</c:v>
                </c:pt>
                <c:pt idx="2554">
                  <c:v>42480</c:v>
                </c:pt>
                <c:pt idx="2555">
                  <c:v>42481</c:v>
                </c:pt>
                <c:pt idx="2556">
                  <c:v>42482</c:v>
                </c:pt>
                <c:pt idx="2557">
                  <c:v>42485</c:v>
                </c:pt>
                <c:pt idx="2558">
                  <c:v>42486</c:v>
                </c:pt>
                <c:pt idx="2559">
                  <c:v>42487</c:v>
                </c:pt>
                <c:pt idx="2560">
                  <c:v>42488</c:v>
                </c:pt>
                <c:pt idx="2561">
                  <c:v>42489</c:v>
                </c:pt>
                <c:pt idx="2562">
                  <c:v>42492</c:v>
                </c:pt>
                <c:pt idx="2563">
                  <c:v>42493</c:v>
                </c:pt>
                <c:pt idx="2564">
                  <c:v>42494</c:v>
                </c:pt>
                <c:pt idx="2565">
                  <c:v>42499</c:v>
                </c:pt>
                <c:pt idx="2566">
                  <c:v>42500</c:v>
                </c:pt>
                <c:pt idx="2567">
                  <c:v>42501</c:v>
                </c:pt>
                <c:pt idx="2568">
                  <c:v>42502</c:v>
                </c:pt>
                <c:pt idx="2569">
                  <c:v>42503</c:v>
                </c:pt>
                <c:pt idx="2570">
                  <c:v>42506</c:v>
                </c:pt>
                <c:pt idx="2571">
                  <c:v>42507</c:v>
                </c:pt>
                <c:pt idx="2572">
                  <c:v>42508</c:v>
                </c:pt>
                <c:pt idx="2573">
                  <c:v>42509</c:v>
                </c:pt>
                <c:pt idx="2574">
                  <c:v>42510</c:v>
                </c:pt>
                <c:pt idx="2575">
                  <c:v>42513</c:v>
                </c:pt>
                <c:pt idx="2576">
                  <c:v>42514</c:v>
                </c:pt>
                <c:pt idx="2577">
                  <c:v>42515</c:v>
                </c:pt>
                <c:pt idx="2578">
                  <c:v>42516</c:v>
                </c:pt>
                <c:pt idx="2579">
                  <c:v>42517</c:v>
                </c:pt>
                <c:pt idx="2580">
                  <c:v>42520</c:v>
                </c:pt>
                <c:pt idx="2581">
                  <c:v>42521</c:v>
                </c:pt>
                <c:pt idx="2582">
                  <c:v>42522</c:v>
                </c:pt>
                <c:pt idx="2583">
                  <c:v>42523</c:v>
                </c:pt>
                <c:pt idx="2584">
                  <c:v>42524</c:v>
                </c:pt>
                <c:pt idx="2585">
                  <c:v>42528</c:v>
                </c:pt>
                <c:pt idx="2586">
                  <c:v>42529</c:v>
                </c:pt>
                <c:pt idx="2587">
                  <c:v>42530</c:v>
                </c:pt>
                <c:pt idx="2588">
                  <c:v>42531</c:v>
                </c:pt>
                <c:pt idx="2589">
                  <c:v>42534</c:v>
                </c:pt>
                <c:pt idx="2590">
                  <c:v>42535</c:v>
                </c:pt>
                <c:pt idx="2591">
                  <c:v>42536</c:v>
                </c:pt>
                <c:pt idx="2592">
                  <c:v>42537</c:v>
                </c:pt>
                <c:pt idx="2593">
                  <c:v>42538</c:v>
                </c:pt>
                <c:pt idx="2594">
                  <c:v>42541</c:v>
                </c:pt>
                <c:pt idx="2595">
                  <c:v>42542</c:v>
                </c:pt>
                <c:pt idx="2596">
                  <c:v>42543</c:v>
                </c:pt>
                <c:pt idx="2597">
                  <c:v>42544</c:v>
                </c:pt>
                <c:pt idx="2598">
                  <c:v>42545</c:v>
                </c:pt>
                <c:pt idx="2599">
                  <c:v>42548</c:v>
                </c:pt>
                <c:pt idx="2600">
                  <c:v>42549</c:v>
                </c:pt>
                <c:pt idx="2601">
                  <c:v>42550</c:v>
                </c:pt>
                <c:pt idx="2602">
                  <c:v>42551</c:v>
                </c:pt>
                <c:pt idx="2603">
                  <c:v>42552</c:v>
                </c:pt>
                <c:pt idx="2604">
                  <c:v>42555</c:v>
                </c:pt>
                <c:pt idx="2605">
                  <c:v>42556</c:v>
                </c:pt>
                <c:pt idx="2606">
                  <c:v>42557</c:v>
                </c:pt>
                <c:pt idx="2607">
                  <c:v>42558</c:v>
                </c:pt>
                <c:pt idx="2608">
                  <c:v>42559</c:v>
                </c:pt>
                <c:pt idx="2609">
                  <c:v>42562</c:v>
                </c:pt>
                <c:pt idx="2610">
                  <c:v>42563</c:v>
                </c:pt>
                <c:pt idx="2611">
                  <c:v>42564</c:v>
                </c:pt>
                <c:pt idx="2612">
                  <c:v>42565</c:v>
                </c:pt>
                <c:pt idx="2613">
                  <c:v>42566</c:v>
                </c:pt>
                <c:pt idx="2614">
                  <c:v>42569</c:v>
                </c:pt>
                <c:pt idx="2615">
                  <c:v>42570</c:v>
                </c:pt>
                <c:pt idx="2616">
                  <c:v>42571</c:v>
                </c:pt>
                <c:pt idx="2617">
                  <c:v>42572</c:v>
                </c:pt>
                <c:pt idx="2618">
                  <c:v>42573</c:v>
                </c:pt>
                <c:pt idx="2619">
                  <c:v>42576</c:v>
                </c:pt>
                <c:pt idx="2620">
                  <c:v>42577</c:v>
                </c:pt>
                <c:pt idx="2621">
                  <c:v>42578</c:v>
                </c:pt>
                <c:pt idx="2622">
                  <c:v>42579</c:v>
                </c:pt>
                <c:pt idx="2623">
                  <c:v>42580</c:v>
                </c:pt>
                <c:pt idx="2624">
                  <c:v>42583</c:v>
                </c:pt>
                <c:pt idx="2625">
                  <c:v>42584</c:v>
                </c:pt>
                <c:pt idx="2626">
                  <c:v>42585</c:v>
                </c:pt>
                <c:pt idx="2627">
                  <c:v>42586</c:v>
                </c:pt>
                <c:pt idx="2628">
                  <c:v>42587</c:v>
                </c:pt>
                <c:pt idx="2629">
                  <c:v>42590</c:v>
                </c:pt>
                <c:pt idx="2630">
                  <c:v>42591</c:v>
                </c:pt>
                <c:pt idx="2631">
                  <c:v>42592</c:v>
                </c:pt>
                <c:pt idx="2632">
                  <c:v>42593</c:v>
                </c:pt>
                <c:pt idx="2633">
                  <c:v>42594</c:v>
                </c:pt>
                <c:pt idx="2634">
                  <c:v>42598</c:v>
                </c:pt>
                <c:pt idx="2635">
                  <c:v>42599</c:v>
                </c:pt>
                <c:pt idx="2636">
                  <c:v>42600</c:v>
                </c:pt>
                <c:pt idx="2637">
                  <c:v>42601</c:v>
                </c:pt>
                <c:pt idx="2638">
                  <c:v>42604</c:v>
                </c:pt>
                <c:pt idx="2639">
                  <c:v>42605</c:v>
                </c:pt>
                <c:pt idx="2640">
                  <c:v>42606</c:v>
                </c:pt>
                <c:pt idx="2641">
                  <c:v>42607</c:v>
                </c:pt>
                <c:pt idx="2642">
                  <c:v>42608</c:v>
                </c:pt>
                <c:pt idx="2643">
                  <c:v>42611</c:v>
                </c:pt>
                <c:pt idx="2644">
                  <c:v>42612</c:v>
                </c:pt>
                <c:pt idx="2645">
                  <c:v>42613</c:v>
                </c:pt>
                <c:pt idx="2646">
                  <c:v>42614</c:v>
                </c:pt>
                <c:pt idx="2647">
                  <c:v>42615</c:v>
                </c:pt>
                <c:pt idx="2648">
                  <c:v>42618</c:v>
                </c:pt>
                <c:pt idx="2649">
                  <c:v>42619</c:v>
                </c:pt>
                <c:pt idx="2650">
                  <c:v>42620</c:v>
                </c:pt>
                <c:pt idx="2651">
                  <c:v>42621</c:v>
                </c:pt>
                <c:pt idx="2652">
                  <c:v>42622</c:v>
                </c:pt>
                <c:pt idx="2653">
                  <c:v>42625</c:v>
                </c:pt>
                <c:pt idx="2654">
                  <c:v>42626</c:v>
                </c:pt>
                <c:pt idx="2655">
                  <c:v>42632</c:v>
                </c:pt>
                <c:pt idx="2656">
                  <c:v>42633</c:v>
                </c:pt>
                <c:pt idx="2657">
                  <c:v>42634</c:v>
                </c:pt>
                <c:pt idx="2658">
                  <c:v>42635</c:v>
                </c:pt>
                <c:pt idx="2659">
                  <c:v>42636</c:v>
                </c:pt>
                <c:pt idx="2660">
                  <c:v>42639</c:v>
                </c:pt>
                <c:pt idx="2661">
                  <c:v>42640</c:v>
                </c:pt>
                <c:pt idx="2662">
                  <c:v>42641</c:v>
                </c:pt>
                <c:pt idx="2663">
                  <c:v>42642</c:v>
                </c:pt>
                <c:pt idx="2664">
                  <c:v>42643</c:v>
                </c:pt>
                <c:pt idx="2665">
                  <c:v>42647</c:v>
                </c:pt>
                <c:pt idx="2666">
                  <c:v>42648</c:v>
                </c:pt>
                <c:pt idx="2667">
                  <c:v>42649</c:v>
                </c:pt>
                <c:pt idx="2668">
                  <c:v>42650</c:v>
                </c:pt>
                <c:pt idx="2669">
                  <c:v>42653</c:v>
                </c:pt>
                <c:pt idx="2670">
                  <c:v>42654</c:v>
                </c:pt>
                <c:pt idx="2671">
                  <c:v>42655</c:v>
                </c:pt>
                <c:pt idx="2672">
                  <c:v>42656</c:v>
                </c:pt>
                <c:pt idx="2673">
                  <c:v>42657</c:v>
                </c:pt>
                <c:pt idx="2674">
                  <c:v>42660</c:v>
                </c:pt>
                <c:pt idx="2675">
                  <c:v>42661</c:v>
                </c:pt>
                <c:pt idx="2676">
                  <c:v>42662</c:v>
                </c:pt>
                <c:pt idx="2677">
                  <c:v>42663</c:v>
                </c:pt>
                <c:pt idx="2678">
                  <c:v>42664</c:v>
                </c:pt>
                <c:pt idx="2679">
                  <c:v>42667</c:v>
                </c:pt>
                <c:pt idx="2680">
                  <c:v>42668</c:v>
                </c:pt>
                <c:pt idx="2681">
                  <c:v>42669</c:v>
                </c:pt>
                <c:pt idx="2682">
                  <c:v>42670</c:v>
                </c:pt>
                <c:pt idx="2683">
                  <c:v>42671</c:v>
                </c:pt>
                <c:pt idx="2684">
                  <c:v>42674</c:v>
                </c:pt>
                <c:pt idx="2685">
                  <c:v>42675</c:v>
                </c:pt>
                <c:pt idx="2686">
                  <c:v>42676</c:v>
                </c:pt>
                <c:pt idx="2687">
                  <c:v>42677</c:v>
                </c:pt>
                <c:pt idx="2688">
                  <c:v>42678</c:v>
                </c:pt>
                <c:pt idx="2689">
                  <c:v>42681</c:v>
                </c:pt>
                <c:pt idx="2690">
                  <c:v>42682</c:v>
                </c:pt>
                <c:pt idx="2691">
                  <c:v>42683</c:v>
                </c:pt>
                <c:pt idx="2692">
                  <c:v>42684</c:v>
                </c:pt>
                <c:pt idx="2693">
                  <c:v>42685</c:v>
                </c:pt>
                <c:pt idx="2694">
                  <c:v>42688</c:v>
                </c:pt>
                <c:pt idx="2695">
                  <c:v>42689</c:v>
                </c:pt>
                <c:pt idx="2696">
                  <c:v>42690</c:v>
                </c:pt>
                <c:pt idx="2697">
                  <c:v>42691</c:v>
                </c:pt>
                <c:pt idx="2698">
                  <c:v>42692</c:v>
                </c:pt>
                <c:pt idx="2699">
                  <c:v>42695</c:v>
                </c:pt>
                <c:pt idx="2700">
                  <c:v>42696</c:v>
                </c:pt>
                <c:pt idx="2701">
                  <c:v>42697</c:v>
                </c:pt>
                <c:pt idx="2702">
                  <c:v>42698</c:v>
                </c:pt>
                <c:pt idx="2703">
                  <c:v>42699</c:v>
                </c:pt>
                <c:pt idx="2704">
                  <c:v>42702</c:v>
                </c:pt>
                <c:pt idx="2705">
                  <c:v>42703</c:v>
                </c:pt>
                <c:pt idx="2706">
                  <c:v>42704</c:v>
                </c:pt>
                <c:pt idx="2707">
                  <c:v>42705</c:v>
                </c:pt>
                <c:pt idx="2708">
                  <c:v>42706</c:v>
                </c:pt>
                <c:pt idx="2709">
                  <c:v>42709</c:v>
                </c:pt>
                <c:pt idx="2710">
                  <c:v>42710</c:v>
                </c:pt>
                <c:pt idx="2711">
                  <c:v>42711</c:v>
                </c:pt>
                <c:pt idx="2712">
                  <c:v>42712</c:v>
                </c:pt>
                <c:pt idx="2713">
                  <c:v>42713</c:v>
                </c:pt>
                <c:pt idx="2714">
                  <c:v>42716</c:v>
                </c:pt>
                <c:pt idx="2715">
                  <c:v>42717</c:v>
                </c:pt>
                <c:pt idx="2716">
                  <c:v>42718</c:v>
                </c:pt>
                <c:pt idx="2717">
                  <c:v>42719</c:v>
                </c:pt>
                <c:pt idx="2718">
                  <c:v>42720</c:v>
                </c:pt>
                <c:pt idx="2719">
                  <c:v>42723</c:v>
                </c:pt>
                <c:pt idx="2720">
                  <c:v>42724</c:v>
                </c:pt>
                <c:pt idx="2721">
                  <c:v>42725</c:v>
                </c:pt>
                <c:pt idx="2722">
                  <c:v>42726</c:v>
                </c:pt>
                <c:pt idx="2723">
                  <c:v>42727</c:v>
                </c:pt>
                <c:pt idx="2724">
                  <c:v>42730</c:v>
                </c:pt>
                <c:pt idx="2725">
                  <c:v>42731</c:v>
                </c:pt>
                <c:pt idx="2726">
                  <c:v>42732</c:v>
                </c:pt>
                <c:pt idx="2727">
                  <c:v>42733</c:v>
                </c:pt>
                <c:pt idx="2728">
                  <c:v>42737</c:v>
                </c:pt>
                <c:pt idx="2729">
                  <c:v>42738</c:v>
                </c:pt>
                <c:pt idx="2730">
                  <c:v>42739</c:v>
                </c:pt>
                <c:pt idx="2731">
                  <c:v>42740</c:v>
                </c:pt>
                <c:pt idx="2732">
                  <c:v>42741</c:v>
                </c:pt>
                <c:pt idx="2733">
                  <c:v>42744</c:v>
                </c:pt>
                <c:pt idx="2734">
                  <c:v>42745</c:v>
                </c:pt>
                <c:pt idx="2735">
                  <c:v>42746</c:v>
                </c:pt>
                <c:pt idx="2736">
                  <c:v>42747</c:v>
                </c:pt>
                <c:pt idx="2737">
                  <c:v>42748</c:v>
                </c:pt>
                <c:pt idx="2738">
                  <c:v>42751</c:v>
                </c:pt>
                <c:pt idx="2739">
                  <c:v>42752</c:v>
                </c:pt>
                <c:pt idx="2740">
                  <c:v>42753</c:v>
                </c:pt>
                <c:pt idx="2741">
                  <c:v>42754</c:v>
                </c:pt>
                <c:pt idx="2742">
                  <c:v>42755</c:v>
                </c:pt>
                <c:pt idx="2743">
                  <c:v>42758</c:v>
                </c:pt>
                <c:pt idx="2744">
                  <c:v>42759</c:v>
                </c:pt>
                <c:pt idx="2745">
                  <c:v>42760</c:v>
                </c:pt>
                <c:pt idx="2746">
                  <c:v>42761</c:v>
                </c:pt>
                <c:pt idx="2747">
                  <c:v>42766</c:v>
                </c:pt>
                <c:pt idx="2748">
                  <c:v>42767</c:v>
                </c:pt>
                <c:pt idx="2749">
                  <c:v>42768</c:v>
                </c:pt>
                <c:pt idx="2750">
                  <c:v>42769</c:v>
                </c:pt>
                <c:pt idx="2751">
                  <c:v>42772</c:v>
                </c:pt>
                <c:pt idx="2752">
                  <c:v>42773</c:v>
                </c:pt>
                <c:pt idx="2753">
                  <c:v>42774</c:v>
                </c:pt>
                <c:pt idx="2754">
                  <c:v>42775</c:v>
                </c:pt>
                <c:pt idx="2755">
                  <c:v>42776</c:v>
                </c:pt>
                <c:pt idx="2756">
                  <c:v>42779</c:v>
                </c:pt>
                <c:pt idx="2757">
                  <c:v>42780</c:v>
                </c:pt>
                <c:pt idx="2758">
                  <c:v>42781</c:v>
                </c:pt>
                <c:pt idx="2759">
                  <c:v>42782</c:v>
                </c:pt>
                <c:pt idx="2760">
                  <c:v>42783</c:v>
                </c:pt>
                <c:pt idx="2761">
                  <c:v>42786</c:v>
                </c:pt>
                <c:pt idx="2762">
                  <c:v>42787</c:v>
                </c:pt>
                <c:pt idx="2763">
                  <c:v>42788</c:v>
                </c:pt>
                <c:pt idx="2764">
                  <c:v>42789</c:v>
                </c:pt>
                <c:pt idx="2765">
                  <c:v>42790</c:v>
                </c:pt>
                <c:pt idx="2766">
                  <c:v>42793</c:v>
                </c:pt>
                <c:pt idx="2767">
                  <c:v>42794</c:v>
                </c:pt>
                <c:pt idx="2768">
                  <c:v>42796</c:v>
                </c:pt>
                <c:pt idx="2769">
                  <c:v>42797</c:v>
                </c:pt>
                <c:pt idx="2770">
                  <c:v>42800</c:v>
                </c:pt>
                <c:pt idx="2771">
                  <c:v>42801</c:v>
                </c:pt>
                <c:pt idx="2772">
                  <c:v>42802</c:v>
                </c:pt>
                <c:pt idx="2773">
                  <c:v>42803</c:v>
                </c:pt>
                <c:pt idx="2774">
                  <c:v>42804</c:v>
                </c:pt>
                <c:pt idx="2775">
                  <c:v>42807</c:v>
                </c:pt>
                <c:pt idx="2776">
                  <c:v>42808</c:v>
                </c:pt>
                <c:pt idx="2777">
                  <c:v>42809</c:v>
                </c:pt>
                <c:pt idx="2778">
                  <c:v>42810</c:v>
                </c:pt>
                <c:pt idx="2779">
                  <c:v>42811</c:v>
                </c:pt>
                <c:pt idx="2780">
                  <c:v>42814</c:v>
                </c:pt>
                <c:pt idx="2781">
                  <c:v>42815</c:v>
                </c:pt>
                <c:pt idx="2782">
                  <c:v>42816</c:v>
                </c:pt>
                <c:pt idx="2783">
                  <c:v>42817</c:v>
                </c:pt>
                <c:pt idx="2784">
                  <c:v>42818</c:v>
                </c:pt>
                <c:pt idx="2785">
                  <c:v>42821</c:v>
                </c:pt>
                <c:pt idx="2786">
                  <c:v>42822</c:v>
                </c:pt>
                <c:pt idx="2787">
                  <c:v>42823</c:v>
                </c:pt>
                <c:pt idx="2788">
                  <c:v>42824</c:v>
                </c:pt>
                <c:pt idx="2789">
                  <c:v>42825</c:v>
                </c:pt>
                <c:pt idx="2790">
                  <c:v>42828</c:v>
                </c:pt>
                <c:pt idx="2791">
                  <c:v>42829</c:v>
                </c:pt>
                <c:pt idx="2792">
                  <c:v>42830</c:v>
                </c:pt>
                <c:pt idx="2793">
                  <c:v>42831</c:v>
                </c:pt>
                <c:pt idx="2794">
                  <c:v>42832</c:v>
                </c:pt>
                <c:pt idx="2795">
                  <c:v>42835</c:v>
                </c:pt>
                <c:pt idx="2796">
                  <c:v>42836</c:v>
                </c:pt>
                <c:pt idx="2797">
                  <c:v>42837</c:v>
                </c:pt>
                <c:pt idx="2798">
                  <c:v>42838</c:v>
                </c:pt>
                <c:pt idx="2799">
                  <c:v>42839</c:v>
                </c:pt>
                <c:pt idx="2800">
                  <c:v>42842</c:v>
                </c:pt>
                <c:pt idx="2801">
                  <c:v>42843</c:v>
                </c:pt>
                <c:pt idx="2802">
                  <c:v>42844</c:v>
                </c:pt>
                <c:pt idx="2803">
                  <c:v>42845</c:v>
                </c:pt>
                <c:pt idx="2804">
                  <c:v>42846</c:v>
                </c:pt>
                <c:pt idx="2805">
                  <c:v>42849</c:v>
                </c:pt>
                <c:pt idx="2806">
                  <c:v>42850</c:v>
                </c:pt>
                <c:pt idx="2807">
                  <c:v>42851</c:v>
                </c:pt>
                <c:pt idx="2808">
                  <c:v>42852</c:v>
                </c:pt>
                <c:pt idx="2809">
                  <c:v>42853</c:v>
                </c:pt>
                <c:pt idx="2810">
                  <c:v>42857</c:v>
                </c:pt>
                <c:pt idx="2811">
                  <c:v>42859</c:v>
                </c:pt>
                <c:pt idx="2812">
                  <c:v>42863</c:v>
                </c:pt>
                <c:pt idx="2813">
                  <c:v>42865</c:v>
                </c:pt>
                <c:pt idx="2814">
                  <c:v>42866</c:v>
                </c:pt>
                <c:pt idx="2815">
                  <c:v>42867</c:v>
                </c:pt>
                <c:pt idx="2816">
                  <c:v>42870</c:v>
                </c:pt>
                <c:pt idx="2817">
                  <c:v>42871</c:v>
                </c:pt>
                <c:pt idx="2818">
                  <c:v>42872</c:v>
                </c:pt>
                <c:pt idx="2819">
                  <c:v>42873</c:v>
                </c:pt>
                <c:pt idx="2820">
                  <c:v>42874</c:v>
                </c:pt>
                <c:pt idx="2821">
                  <c:v>42877</c:v>
                </c:pt>
                <c:pt idx="2822">
                  <c:v>42878</c:v>
                </c:pt>
                <c:pt idx="2823">
                  <c:v>42879</c:v>
                </c:pt>
                <c:pt idx="2824">
                  <c:v>42880</c:v>
                </c:pt>
                <c:pt idx="2825">
                  <c:v>42881</c:v>
                </c:pt>
                <c:pt idx="2826">
                  <c:v>42884</c:v>
                </c:pt>
                <c:pt idx="2827">
                  <c:v>42885</c:v>
                </c:pt>
                <c:pt idx="2828">
                  <c:v>42886</c:v>
                </c:pt>
                <c:pt idx="2829">
                  <c:v>42887</c:v>
                </c:pt>
                <c:pt idx="2830">
                  <c:v>42888</c:v>
                </c:pt>
                <c:pt idx="2831">
                  <c:v>42891</c:v>
                </c:pt>
                <c:pt idx="2832">
                  <c:v>42893</c:v>
                </c:pt>
                <c:pt idx="2833">
                  <c:v>42894</c:v>
                </c:pt>
                <c:pt idx="2834">
                  <c:v>42895</c:v>
                </c:pt>
                <c:pt idx="2835">
                  <c:v>42898</c:v>
                </c:pt>
                <c:pt idx="2836">
                  <c:v>42899</c:v>
                </c:pt>
                <c:pt idx="2837">
                  <c:v>42900</c:v>
                </c:pt>
                <c:pt idx="2838">
                  <c:v>42901</c:v>
                </c:pt>
                <c:pt idx="2839">
                  <c:v>42902</c:v>
                </c:pt>
                <c:pt idx="2840">
                  <c:v>42905</c:v>
                </c:pt>
                <c:pt idx="2841">
                  <c:v>42906</c:v>
                </c:pt>
                <c:pt idx="2842">
                  <c:v>42907</c:v>
                </c:pt>
                <c:pt idx="2843">
                  <c:v>42908</c:v>
                </c:pt>
                <c:pt idx="2844">
                  <c:v>42909</c:v>
                </c:pt>
                <c:pt idx="2845">
                  <c:v>42912</c:v>
                </c:pt>
                <c:pt idx="2846">
                  <c:v>42913</c:v>
                </c:pt>
                <c:pt idx="2847">
                  <c:v>42914</c:v>
                </c:pt>
                <c:pt idx="2848">
                  <c:v>42915</c:v>
                </c:pt>
                <c:pt idx="2849">
                  <c:v>42916</c:v>
                </c:pt>
                <c:pt idx="2850">
                  <c:v>42919</c:v>
                </c:pt>
                <c:pt idx="2851">
                  <c:v>42920</c:v>
                </c:pt>
                <c:pt idx="2852">
                  <c:v>42921</c:v>
                </c:pt>
                <c:pt idx="2853">
                  <c:v>42922</c:v>
                </c:pt>
                <c:pt idx="2854">
                  <c:v>42923</c:v>
                </c:pt>
                <c:pt idx="2855">
                  <c:v>42926</c:v>
                </c:pt>
                <c:pt idx="2856">
                  <c:v>42927</c:v>
                </c:pt>
                <c:pt idx="2857">
                  <c:v>42928</c:v>
                </c:pt>
                <c:pt idx="2858">
                  <c:v>42929</c:v>
                </c:pt>
                <c:pt idx="2859">
                  <c:v>42930</c:v>
                </c:pt>
                <c:pt idx="2860">
                  <c:v>42933</c:v>
                </c:pt>
                <c:pt idx="2861">
                  <c:v>42934</c:v>
                </c:pt>
                <c:pt idx="2862">
                  <c:v>42935</c:v>
                </c:pt>
                <c:pt idx="2863">
                  <c:v>42936</c:v>
                </c:pt>
                <c:pt idx="2864">
                  <c:v>42937</c:v>
                </c:pt>
                <c:pt idx="2865">
                  <c:v>42940</c:v>
                </c:pt>
                <c:pt idx="2866">
                  <c:v>42941</c:v>
                </c:pt>
                <c:pt idx="2867">
                  <c:v>42942</c:v>
                </c:pt>
                <c:pt idx="2868">
                  <c:v>42943</c:v>
                </c:pt>
                <c:pt idx="2869">
                  <c:v>42944</c:v>
                </c:pt>
                <c:pt idx="2870">
                  <c:v>42947</c:v>
                </c:pt>
                <c:pt idx="2871">
                  <c:v>42948</c:v>
                </c:pt>
                <c:pt idx="2872">
                  <c:v>42949</c:v>
                </c:pt>
                <c:pt idx="2873">
                  <c:v>42950</c:v>
                </c:pt>
                <c:pt idx="2874">
                  <c:v>42951</c:v>
                </c:pt>
                <c:pt idx="2875">
                  <c:v>42954</c:v>
                </c:pt>
                <c:pt idx="2876">
                  <c:v>42955</c:v>
                </c:pt>
                <c:pt idx="2877">
                  <c:v>42956</c:v>
                </c:pt>
                <c:pt idx="2878">
                  <c:v>42957</c:v>
                </c:pt>
                <c:pt idx="2879">
                  <c:v>42958</c:v>
                </c:pt>
                <c:pt idx="2880">
                  <c:v>42961</c:v>
                </c:pt>
                <c:pt idx="2881">
                  <c:v>42963</c:v>
                </c:pt>
                <c:pt idx="2882">
                  <c:v>42964</c:v>
                </c:pt>
                <c:pt idx="2883">
                  <c:v>42965</c:v>
                </c:pt>
                <c:pt idx="2884">
                  <c:v>42968</c:v>
                </c:pt>
                <c:pt idx="2885">
                  <c:v>42969</c:v>
                </c:pt>
                <c:pt idx="2886">
                  <c:v>42970</c:v>
                </c:pt>
                <c:pt idx="2887">
                  <c:v>42971</c:v>
                </c:pt>
                <c:pt idx="2888">
                  <c:v>42972</c:v>
                </c:pt>
                <c:pt idx="2889">
                  <c:v>42975</c:v>
                </c:pt>
                <c:pt idx="2890">
                  <c:v>42976</c:v>
                </c:pt>
                <c:pt idx="2891">
                  <c:v>42977</c:v>
                </c:pt>
                <c:pt idx="2892">
                  <c:v>42978</c:v>
                </c:pt>
                <c:pt idx="2893">
                  <c:v>42979</c:v>
                </c:pt>
                <c:pt idx="2894">
                  <c:v>42982</c:v>
                </c:pt>
                <c:pt idx="2895">
                  <c:v>42983</c:v>
                </c:pt>
                <c:pt idx="2896">
                  <c:v>42984</c:v>
                </c:pt>
                <c:pt idx="2897">
                  <c:v>42985</c:v>
                </c:pt>
                <c:pt idx="2898">
                  <c:v>42986</c:v>
                </c:pt>
                <c:pt idx="2899">
                  <c:v>42989</c:v>
                </c:pt>
                <c:pt idx="2900">
                  <c:v>42990</c:v>
                </c:pt>
                <c:pt idx="2901">
                  <c:v>42991</c:v>
                </c:pt>
                <c:pt idx="2902">
                  <c:v>42992</c:v>
                </c:pt>
                <c:pt idx="2903">
                  <c:v>42993</c:v>
                </c:pt>
                <c:pt idx="2904">
                  <c:v>42996</c:v>
                </c:pt>
                <c:pt idx="2905">
                  <c:v>42997</c:v>
                </c:pt>
                <c:pt idx="2906">
                  <c:v>42998</c:v>
                </c:pt>
                <c:pt idx="2907">
                  <c:v>42999</c:v>
                </c:pt>
                <c:pt idx="2908">
                  <c:v>43000</c:v>
                </c:pt>
                <c:pt idx="2909">
                  <c:v>43003</c:v>
                </c:pt>
                <c:pt idx="2910">
                  <c:v>43004</c:v>
                </c:pt>
                <c:pt idx="2911">
                  <c:v>43005</c:v>
                </c:pt>
                <c:pt idx="2912">
                  <c:v>43006</c:v>
                </c:pt>
                <c:pt idx="2913">
                  <c:v>43007</c:v>
                </c:pt>
                <c:pt idx="2914">
                  <c:v>43018</c:v>
                </c:pt>
                <c:pt idx="2915">
                  <c:v>43019</c:v>
                </c:pt>
                <c:pt idx="2916">
                  <c:v>43020</c:v>
                </c:pt>
                <c:pt idx="2917">
                  <c:v>43021</c:v>
                </c:pt>
                <c:pt idx="2918">
                  <c:v>43024</c:v>
                </c:pt>
                <c:pt idx="2919">
                  <c:v>43025</c:v>
                </c:pt>
                <c:pt idx="2920">
                  <c:v>43026</c:v>
                </c:pt>
                <c:pt idx="2921">
                  <c:v>43027</c:v>
                </c:pt>
                <c:pt idx="2922">
                  <c:v>43028</c:v>
                </c:pt>
                <c:pt idx="2923">
                  <c:v>43031</c:v>
                </c:pt>
                <c:pt idx="2924">
                  <c:v>43032</c:v>
                </c:pt>
                <c:pt idx="2925">
                  <c:v>43033</c:v>
                </c:pt>
                <c:pt idx="2926">
                  <c:v>43034</c:v>
                </c:pt>
                <c:pt idx="2927">
                  <c:v>43035</c:v>
                </c:pt>
                <c:pt idx="2928">
                  <c:v>43038</c:v>
                </c:pt>
                <c:pt idx="2929">
                  <c:v>43039</c:v>
                </c:pt>
                <c:pt idx="2930">
                  <c:v>43040</c:v>
                </c:pt>
                <c:pt idx="2931">
                  <c:v>43041</c:v>
                </c:pt>
                <c:pt idx="2932">
                  <c:v>43042</c:v>
                </c:pt>
                <c:pt idx="2933">
                  <c:v>43045</c:v>
                </c:pt>
                <c:pt idx="2934">
                  <c:v>43046</c:v>
                </c:pt>
                <c:pt idx="2935">
                  <c:v>43047</c:v>
                </c:pt>
                <c:pt idx="2936">
                  <c:v>43048</c:v>
                </c:pt>
                <c:pt idx="2937">
                  <c:v>43049</c:v>
                </c:pt>
                <c:pt idx="2938">
                  <c:v>43052</c:v>
                </c:pt>
                <c:pt idx="2939">
                  <c:v>43053</c:v>
                </c:pt>
                <c:pt idx="2940">
                  <c:v>43054</c:v>
                </c:pt>
                <c:pt idx="2941">
                  <c:v>43055</c:v>
                </c:pt>
                <c:pt idx="2942">
                  <c:v>43056</c:v>
                </c:pt>
                <c:pt idx="2943">
                  <c:v>43059</c:v>
                </c:pt>
                <c:pt idx="2944">
                  <c:v>43060</c:v>
                </c:pt>
                <c:pt idx="2945">
                  <c:v>43061</c:v>
                </c:pt>
                <c:pt idx="2946">
                  <c:v>43062</c:v>
                </c:pt>
                <c:pt idx="2947">
                  <c:v>43063</c:v>
                </c:pt>
                <c:pt idx="2948">
                  <c:v>43066</c:v>
                </c:pt>
                <c:pt idx="2949">
                  <c:v>43067</c:v>
                </c:pt>
                <c:pt idx="2950">
                  <c:v>43068</c:v>
                </c:pt>
                <c:pt idx="2951">
                  <c:v>43069</c:v>
                </c:pt>
                <c:pt idx="2952">
                  <c:v>43070</c:v>
                </c:pt>
                <c:pt idx="2953">
                  <c:v>43073</c:v>
                </c:pt>
                <c:pt idx="2954">
                  <c:v>43074</c:v>
                </c:pt>
                <c:pt idx="2955">
                  <c:v>43075</c:v>
                </c:pt>
                <c:pt idx="2956">
                  <c:v>43076</c:v>
                </c:pt>
                <c:pt idx="2957">
                  <c:v>43077</c:v>
                </c:pt>
                <c:pt idx="2958">
                  <c:v>43080</c:v>
                </c:pt>
                <c:pt idx="2959">
                  <c:v>43081</c:v>
                </c:pt>
                <c:pt idx="2960">
                  <c:v>43082</c:v>
                </c:pt>
                <c:pt idx="2961">
                  <c:v>43083</c:v>
                </c:pt>
                <c:pt idx="2962">
                  <c:v>43084</c:v>
                </c:pt>
                <c:pt idx="2963">
                  <c:v>43087</c:v>
                </c:pt>
                <c:pt idx="2964">
                  <c:v>43088</c:v>
                </c:pt>
                <c:pt idx="2965">
                  <c:v>43089</c:v>
                </c:pt>
                <c:pt idx="2966">
                  <c:v>43090</c:v>
                </c:pt>
                <c:pt idx="2967">
                  <c:v>43091</c:v>
                </c:pt>
                <c:pt idx="2968">
                  <c:v>43095</c:v>
                </c:pt>
                <c:pt idx="2969">
                  <c:v>43096</c:v>
                </c:pt>
                <c:pt idx="2970">
                  <c:v>43097</c:v>
                </c:pt>
                <c:pt idx="2971">
                  <c:v>43102</c:v>
                </c:pt>
                <c:pt idx="2972">
                  <c:v>43103</c:v>
                </c:pt>
                <c:pt idx="2973">
                  <c:v>43104</c:v>
                </c:pt>
                <c:pt idx="2974">
                  <c:v>43105</c:v>
                </c:pt>
                <c:pt idx="2975">
                  <c:v>43108</c:v>
                </c:pt>
                <c:pt idx="2976">
                  <c:v>43109</c:v>
                </c:pt>
                <c:pt idx="2977">
                  <c:v>43110</c:v>
                </c:pt>
                <c:pt idx="2978">
                  <c:v>43111</c:v>
                </c:pt>
                <c:pt idx="2979">
                  <c:v>43112</c:v>
                </c:pt>
                <c:pt idx="2980">
                  <c:v>43115</c:v>
                </c:pt>
                <c:pt idx="2981">
                  <c:v>43116</c:v>
                </c:pt>
                <c:pt idx="2982">
                  <c:v>43117</c:v>
                </c:pt>
                <c:pt idx="2983">
                  <c:v>43118</c:v>
                </c:pt>
                <c:pt idx="2984">
                  <c:v>43119</c:v>
                </c:pt>
                <c:pt idx="2985">
                  <c:v>43122</c:v>
                </c:pt>
                <c:pt idx="2986">
                  <c:v>43123</c:v>
                </c:pt>
                <c:pt idx="2987">
                  <c:v>43124</c:v>
                </c:pt>
                <c:pt idx="2988">
                  <c:v>43125</c:v>
                </c:pt>
                <c:pt idx="2989">
                  <c:v>43126</c:v>
                </c:pt>
                <c:pt idx="2990">
                  <c:v>43129</c:v>
                </c:pt>
                <c:pt idx="2991">
                  <c:v>43130</c:v>
                </c:pt>
                <c:pt idx="2992">
                  <c:v>43131</c:v>
                </c:pt>
                <c:pt idx="2993">
                  <c:v>43132</c:v>
                </c:pt>
                <c:pt idx="2994">
                  <c:v>43133</c:v>
                </c:pt>
                <c:pt idx="2995">
                  <c:v>43136</c:v>
                </c:pt>
                <c:pt idx="2996">
                  <c:v>43137</c:v>
                </c:pt>
                <c:pt idx="2997">
                  <c:v>43138</c:v>
                </c:pt>
                <c:pt idx="2998">
                  <c:v>43139</c:v>
                </c:pt>
                <c:pt idx="2999">
                  <c:v>43140</c:v>
                </c:pt>
                <c:pt idx="3000">
                  <c:v>43143</c:v>
                </c:pt>
                <c:pt idx="3001">
                  <c:v>43144</c:v>
                </c:pt>
                <c:pt idx="3002">
                  <c:v>43145</c:v>
                </c:pt>
                <c:pt idx="3003">
                  <c:v>43150</c:v>
                </c:pt>
                <c:pt idx="3004">
                  <c:v>43151</c:v>
                </c:pt>
                <c:pt idx="3005">
                  <c:v>43152</c:v>
                </c:pt>
                <c:pt idx="3006">
                  <c:v>43153</c:v>
                </c:pt>
                <c:pt idx="3007">
                  <c:v>43154</c:v>
                </c:pt>
                <c:pt idx="3008">
                  <c:v>43157</c:v>
                </c:pt>
                <c:pt idx="3009">
                  <c:v>43158</c:v>
                </c:pt>
                <c:pt idx="3010">
                  <c:v>43159</c:v>
                </c:pt>
                <c:pt idx="3011">
                  <c:v>43161</c:v>
                </c:pt>
                <c:pt idx="3012">
                  <c:v>43164</c:v>
                </c:pt>
                <c:pt idx="3013">
                  <c:v>43165</c:v>
                </c:pt>
                <c:pt idx="3014">
                  <c:v>43166</c:v>
                </c:pt>
                <c:pt idx="3015">
                  <c:v>43167</c:v>
                </c:pt>
                <c:pt idx="3016">
                  <c:v>43168</c:v>
                </c:pt>
                <c:pt idx="3017">
                  <c:v>43171</c:v>
                </c:pt>
                <c:pt idx="3018">
                  <c:v>43172</c:v>
                </c:pt>
                <c:pt idx="3019">
                  <c:v>43173</c:v>
                </c:pt>
                <c:pt idx="3020">
                  <c:v>43174</c:v>
                </c:pt>
                <c:pt idx="3021">
                  <c:v>43175</c:v>
                </c:pt>
                <c:pt idx="3022">
                  <c:v>43178</c:v>
                </c:pt>
                <c:pt idx="3023">
                  <c:v>43179</c:v>
                </c:pt>
                <c:pt idx="3024">
                  <c:v>43180</c:v>
                </c:pt>
                <c:pt idx="3025">
                  <c:v>43181</c:v>
                </c:pt>
                <c:pt idx="3026">
                  <c:v>43182</c:v>
                </c:pt>
                <c:pt idx="3027">
                  <c:v>43185</c:v>
                </c:pt>
                <c:pt idx="3028">
                  <c:v>43186</c:v>
                </c:pt>
                <c:pt idx="3029">
                  <c:v>43187</c:v>
                </c:pt>
                <c:pt idx="3030">
                  <c:v>43188</c:v>
                </c:pt>
                <c:pt idx="3031">
                  <c:v>43189</c:v>
                </c:pt>
                <c:pt idx="3032">
                  <c:v>43192</c:v>
                </c:pt>
                <c:pt idx="3033">
                  <c:v>43193</c:v>
                </c:pt>
                <c:pt idx="3034">
                  <c:v>43194</c:v>
                </c:pt>
                <c:pt idx="3035">
                  <c:v>43195</c:v>
                </c:pt>
                <c:pt idx="3036">
                  <c:v>43196</c:v>
                </c:pt>
                <c:pt idx="3037">
                  <c:v>43199</c:v>
                </c:pt>
                <c:pt idx="3038">
                  <c:v>43200</c:v>
                </c:pt>
                <c:pt idx="3039">
                  <c:v>43201</c:v>
                </c:pt>
                <c:pt idx="3040">
                  <c:v>43202</c:v>
                </c:pt>
                <c:pt idx="3041">
                  <c:v>43203</c:v>
                </c:pt>
                <c:pt idx="3042">
                  <c:v>43206</c:v>
                </c:pt>
                <c:pt idx="3043">
                  <c:v>43207</c:v>
                </c:pt>
                <c:pt idx="3044">
                  <c:v>43208</c:v>
                </c:pt>
                <c:pt idx="3045">
                  <c:v>43209</c:v>
                </c:pt>
                <c:pt idx="3046">
                  <c:v>43210</c:v>
                </c:pt>
                <c:pt idx="3047">
                  <c:v>43213</c:v>
                </c:pt>
                <c:pt idx="3048">
                  <c:v>43214</c:v>
                </c:pt>
                <c:pt idx="3049">
                  <c:v>43215</c:v>
                </c:pt>
                <c:pt idx="3050">
                  <c:v>43216</c:v>
                </c:pt>
                <c:pt idx="3051">
                  <c:v>43217</c:v>
                </c:pt>
                <c:pt idx="3052">
                  <c:v>43220</c:v>
                </c:pt>
                <c:pt idx="3053">
                  <c:v>43222</c:v>
                </c:pt>
                <c:pt idx="3054">
                  <c:v>43223</c:v>
                </c:pt>
                <c:pt idx="3055">
                  <c:v>43224</c:v>
                </c:pt>
                <c:pt idx="3056">
                  <c:v>43228</c:v>
                </c:pt>
                <c:pt idx="3057">
                  <c:v>43229</c:v>
                </c:pt>
                <c:pt idx="3058">
                  <c:v>43230</c:v>
                </c:pt>
                <c:pt idx="3059">
                  <c:v>43231</c:v>
                </c:pt>
                <c:pt idx="3060">
                  <c:v>43234</c:v>
                </c:pt>
                <c:pt idx="3061">
                  <c:v>43235</c:v>
                </c:pt>
                <c:pt idx="3062">
                  <c:v>43236</c:v>
                </c:pt>
                <c:pt idx="3063">
                  <c:v>43237</c:v>
                </c:pt>
                <c:pt idx="3064">
                  <c:v>43238</c:v>
                </c:pt>
                <c:pt idx="3065">
                  <c:v>43241</c:v>
                </c:pt>
                <c:pt idx="3066">
                  <c:v>43243</c:v>
                </c:pt>
                <c:pt idx="3067">
                  <c:v>43244</c:v>
                </c:pt>
                <c:pt idx="3068">
                  <c:v>43245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43255</c:v>
                </c:pt>
                <c:pt idx="3075">
                  <c:v>43256</c:v>
                </c:pt>
                <c:pt idx="3076">
                  <c:v>43258</c:v>
                </c:pt>
                <c:pt idx="3077">
                  <c:v>43259</c:v>
                </c:pt>
                <c:pt idx="3078">
                  <c:v>43262</c:v>
                </c:pt>
                <c:pt idx="3079">
                  <c:v>43263</c:v>
                </c:pt>
                <c:pt idx="3080">
                  <c:v>43265</c:v>
                </c:pt>
                <c:pt idx="3081">
                  <c:v>43266</c:v>
                </c:pt>
                <c:pt idx="3082">
                  <c:v>43269</c:v>
                </c:pt>
                <c:pt idx="3083">
                  <c:v>43270</c:v>
                </c:pt>
                <c:pt idx="3084">
                  <c:v>43271</c:v>
                </c:pt>
                <c:pt idx="3085">
                  <c:v>43272</c:v>
                </c:pt>
                <c:pt idx="3086">
                  <c:v>43273</c:v>
                </c:pt>
                <c:pt idx="3087">
                  <c:v>43276</c:v>
                </c:pt>
                <c:pt idx="3088">
                  <c:v>43277</c:v>
                </c:pt>
                <c:pt idx="3089">
                  <c:v>43278</c:v>
                </c:pt>
                <c:pt idx="3090">
                  <c:v>43279</c:v>
                </c:pt>
                <c:pt idx="3091">
                  <c:v>43280</c:v>
                </c:pt>
                <c:pt idx="3092">
                  <c:v>43283</c:v>
                </c:pt>
                <c:pt idx="3093">
                  <c:v>43284</c:v>
                </c:pt>
                <c:pt idx="3094">
                  <c:v>43285</c:v>
                </c:pt>
                <c:pt idx="3095">
                  <c:v>43286</c:v>
                </c:pt>
                <c:pt idx="3096">
                  <c:v>43287</c:v>
                </c:pt>
                <c:pt idx="3097">
                  <c:v>43290</c:v>
                </c:pt>
                <c:pt idx="3098">
                  <c:v>43291</c:v>
                </c:pt>
                <c:pt idx="3099">
                  <c:v>43292</c:v>
                </c:pt>
                <c:pt idx="3100">
                  <c:v>43293</c:v>
                </c:pt>
                <c:pt idx="3101">
                  <c:v>43294</c:v>
                </c:pt>
                <c:pt idx="3102">
                  <c:v>43297</c:v>
                </c:pt>
                <c:pt idx="3103">
                  <c:v>43298</c:v>
                </c:pt>
                <c:pt idx="3104">
                  <c:v>43299</c:v>
                </c:pt>
                <c:pt idx="3105">
                  <c:v>43300</c:v>
                </c:pt>
                <c:pt idx="3106">
                  <c:v>43301</c:v>
                </c:pt>
                <c:pt idx="3107">
                  <c:v>43304</c:v>
                </c:pt>
                <c:pt idx="3108">
                  <c:v>43305</c:v>
                </c:pt>
                <c:pt idx="3109">
                  <c:v>43306</c:v>
                </c:pt>
                <c:pt idx="3110">
                  <c:v>43307</c:v>
                </c:pt>
                <c:pt idx="3111">
                  <c:v>43308</c:v>
                </c:pt>
                <c:pt idx="3112">
                  <c:v>43311</c:v>
                </c:pt>
                <c:pt idx="3113">
                  <c:v>43312</c:v>
                </c:pt>
                <c:pt idx="3114">
                  <c:v>43313</c:v>
                </c:pt>
                <c:pt idx="3115">
                  <c:v>43314</c:v>
                </c:pt>
                <c:pt idx="3116">
                  <c:v>43315</c:v>
                </c:pt>
                <c:pt idx="3117">
                  <c:v>43318</c:v>
                </c:pt>
                <c:pt idx="3118">
                  <c:v>43319</c:v>
                </c:pt>
                <c:pt idx="3119">
                  <c:v>43320</c:v>
                </c:pt>
                <c:pt idx="3120">
                  <c:v>43321</c:v>
                </c:pt>
                <c:pt idx="3121">
                  <c:v>43322</c:v>
                </c:pt>
                <c:pt idx="3122">
                  <c:v>43325</c:v>
                </c:pt>
                <c:pt idx="3123">
                  <c:v>43326</c:v>
                </c:pt>
                <c:pt idx="3124">
                  <c:v>43328</c:v>
                </c:pt>
                <c:pt idx="3125">
                  <c:v>43329</c:v>
                </c:pt>
                <c:pt idx="3126">
                  <c:v>43332</c:v>
                </c:pt>
                <c:pt idx="3127">
                  <c:v>43333</c:v>
                </c:pt>
                <c:pt idx="3128">
                  <c:v>43334</c:v>
                </c:pt>
                <c:pt idx="3129">
                  <c:v>43335</c:v>
                </c:pt>
                <c:pt idx="3130">
                  <c:v>43336</c:v>
                </c:pt>
                <c:pt idx="3131">
                  <c:v>43339</c:v>
                </c:pt>
                <c:pt idx="3132">
                  <c:v>43340</c:v>
                </c:pt>
                <c:pt idx="3133">
                  <c:v>43341</c:v>
                </c:pt>
                <c:pt idx="3134">
                  <c:v>43342</c:v>
                </c:pt>
                <c:pt idx="3135">
                  <c:v>43343</c:v>
                </c:pt>
                <c:pt idx="3136">
                  <c:v>43346</c:v>
                </c:pt>
                <c:pt idx="3137">
                  <c:v>43347</c:v>
                </c:pt>
                <c:pt idx="3138">
                  <c:v>43348</c:v>
                </c:pt>
                <c:pt idx="3139">
                  <c:v>43349</c:v>
                </c:pt>
                <c:pt idx="3140">
                  <c:v>43350</c:v>
                </c:pt>
                <c:pt idx="3141">
                  <c:v>43353</c:v>
                </c:pt>
                <c:pt idx="3142">
                  <c:v>43354</c:v>
                </c:pt>
                <c:pt idx="3143">
                  <c:v>43355</c:v>
                </c:pt>
                <c:pt idx="3144">
                  <c:v>43356</c:v>
                </c:pt>
                <c:pt idx="3145">
                  <c:v>43357</c:v>
                </c:pt>
                <c:pt idx="3146">
                  <c:v>43360</c:v>
                </c:pt>
                <c:pt idx="3147">
                  <c:v>43361</c:v>
                </c:pt>
                <c:pt idx="3148">
                  <c:v>43362</c:v>
                </c:pt>
                <c:pt idx="3149">
                  <c:v>43363</c:v>
                </c:pt>
                <c:pt idx="3150">
                  <c:v>43364</c:v>
                </c:pt>
                <c:pt idx="3151">
                  <c:v>43370</c:v>
                </c:pt>
                <c:pt idx="3152">
                  <c:v>43371</c:v>
                </c:pt>
                <c:pt idx="3153">
                  <c:v>43374</c:v>
                </c:pt>
                <c:pt idx="3154">
                  <c:v>43375</c:v>
                </c:pt>
                <c:pt idx="3155">
                  <c:v>43377</c:v>
                </c:pt>
                <c:pt idx="3156">
                  <c:v>43378</c:v>
                </c:pt>
                <c:pt idx="3157">
                  <c:v>43381</c:v>
                </c:pt>
                <c:pt idx="3158">
                  <c:v>43383</c:v>
                </c:pt>
                <c:pt idx="3159">
                  <c:v>43384</c:v>
                </c:pt>
                <c:pt idx="3160">
                  <c:v>43385</c:v>
                </c:pt>
                <c:pt idx="3161">
                  <c:v>43388</c:v>
                </c:pt>
                <c:pt idx="3162">
                  <c:v>43389</c:v>
                </c:pt>
                <c:pt idx="3163">
                  <c:v>43390</c:v>
                </c:pt>
                <c:pt idx="3164">
                  <c:v>43391</c:v>
                </c:pt>
                <c:pt idx="3165">
                  <c:v>43392</c:v>
                </c:pt>
                <c:pt idx="3166">
                  <c:v>43395</c:v>
                </c:pt>
                <c:pt idx="3167">
                  <c:v>43396</c:v>
                </c:pt>
                <c:pt idx="3168">
                  <c:v>43397</c:v>
                </c:pt>
                <c:pt idx="3169">
                  <c:v>43398</c:v>
                </c:pt>
                <c:pt idx="3170">
                  <c:v>43399</c:v>
                </c:pt>
                <c:pt idx="3171">
                  <c:v>43402</c:v>
                </c:pt>
                <c:pt idx="3172">
                  <c:v>43403</c:v>
                </c:pt>
                <c:pt idx="3173">
                  <c:v>43404</c:v>
                </c:pt>
                <c:pt idx="3174">
                  <c:v>43405</c:v>
                </c:pt>
                <c:pt idx="3175">
                  <c:v>43406</c:v>
                </c:pt>
                <c:pt idx="3176">
                  <c:v>43409</c:v>
                </c:pt>
                <c:pt idx="3177">
                  <c:v>43410</c:v>
                </c:pt>
                <c:pt idx="3178">
                  <c:v>43411</c:v>
                </c:pt>
                <c:pt idx="3179">
                  <c:v>43412</c:v>
                </c:pt>
                <c:pt idx="3180">
                  <c:v>43413</c:v>
                </c:pt>
                <c:pt idx="3181">
                  <c:v>43416</c:v>
                </c:pt>
                <c:pt idx="3182">
                  <c:v>43417</c:v>
                </c:pt>
                <c:pt idx="3183">
                  <c:v>43418</c:v>
                </c:pt>
                <c:pt idx="3184">
                  <c:v>43419</c:v>
                </c:pt>
                <c:pt idx="3185">
                  <c:v>43420</c:v>
                </c:pt>
                <c:pt idx="3186">
                  <c:v>43423</c:v>
                </c:pt>
                <c:pt idx="3187">
                  <c:v>43424</c:v>
                </c:pt>
                <c:pt idx="3188">
                  <c:v>43425</c:v>
                </c:pt>
                <c:pt idx="3189">
                  <c:v>43426</c:v>
                </c:pt>
                <c:pt idx="3190">
                  <c:v>43427</c:v>
                </c:pt>
                <c:pt idx="3191">
                  <c:v>43430</c:v>
                </c:pt>
                <c:pt idx="3192">
                  <c:v>43431</c:v>
                </c:pt>
                <c:pt idx="3193">
                  <c:v>43432</c:v>
                </c:pt>
                <c:pt idx="3194">
                  <c:v>43433</c:v>
                </c:pt>
                <c:pt idx="3195">
                  <c:v>43434</c:v>
                </c:pt>
                <c:pt idx="3196">
                  <c:v>43437</c:v>
                </c:pt>
                <c:pt idx="3197">
                  <c:v>43438</c:v>
                </c:pt>
                <c:pt idx="3198">
                  <c:v>43439</c:v>
                </c:pt>
                <c:pt idx="3199">
                  <c:v>43440</c:v>
                </c:pt>
                <c:pt idx="3200">
                  <c:v>43441</c:v>
                </c:pt>
                <c:pt idx="3201">
                  <c:v>43444</c:v>
                </c:pt>
                <c:pt idx="3202">
                  <c:v>43445</c:v>
                </c:pt>
                <c:pt idx="3203">
                  <c:v>43446</c:v>
                </c:pt>
                <c:pt idx="3204">
                  <c:v>43447</c:v>
                </c:pt>
                <c:pt idx="3205">
                  <c:v>43448</c:v>
                </c:pt>
                <c:pt idx="3206">
                  <c:v>43451</c:v>
                </c:pt>
                <c:pt idx="3207">
                  <c:v>43452</c:v>
                </c:pt>
                <c:pt idx="3208">
                  <c:v>43453</c:v>
                </c:pt>
                <c:pt idx="3209">
                  <c:v>43454</c:v>
                </c:pt>
                <c:pt idx="3210">
                  <c:v>43455</c:v>
                </c:pt>
                <c:pt idx="3211">
                  <c:v>43458</c:v>
                </c:pt>
                <c:pt idx="3212">
                  <c:v>43460</c:v>
                </c:pt>
                <c:pt idx="3213">
                  <c:v>43461</c:v>
                </c:pt>
                <c:pt idx="3214">
                  <c:v>43462</c:v>
                </c:pt>
                <c:pt idx="3215">
                  <c:v>43467</c:v>
                </c:pt>
                <c:pt idx="3216">
                  <c:v>43468</c:v>
                </c:pt>
                <c:pt idx="3217">
                  <c:v>43469</c:v>
                </c:pt>
                <c:pt idx="3218">
                  <c:v>43472</c:v>
                </c:pt>
                <c:pt idx="3219">
                  <c:v>43473</c:v>
                </c:pt>
                <c:pt idx="3220">
                  <c:v>43474</c:v>
                </c:pt>
                <c:pt idx="3221">
                  <c:v>43475</c:v>
                </c:pt>
                <c:pt idx="3222">
                  <c:v>43476</c:v>
                </c:pt>
                <c:pt idx="3223">
                  <c:v>43479</c:v>
                </c:pt>
                <c:pt idx="3224">
                  <c:v>43480</c:v>
                </c:pt>
                <c:pt idx="3225">
                  <c:v>43481</c:v>
                </c:pt>
                <c:pt idx="3226">
                  <c:v>43482</c:v>
                </c:pt>
                <c:pt idx="3227">
                  <c:v>43483</c:v>
                </c:pt>
                <c:pt idx="3228">
                  <c:v>43486</c:v>
                </c:pt>
                <c:pt idx="3229">
                  <c:v>43487</c:v>
                </c:pt>
                <c:pt idx="3230">
                  <c:v>43488</c:v>
                </c:pt>
                <c:pt idx="3231">
                  <c:v>43489</c:v>
                </c:pt>
                <c:pt idx="3232">
                  <c:v>43490</c:v>
                </c:pt>
                <c:pt idx="3233">
                  <c:v>43493</c:v>
                </c:pt>
                <c:pt idx="3234">
                  <c:v>43494</c:v>
                </c:pt>
                <c:pt idx="3235">
                  <c:v>43495</c:v>
                </c:pt>
                <c:pt idx="3236">
                  <c:v>43496</c:v>
                </c:pt>
                <c:pt idx="3237">
                  <c:v>43497</c:v>
                </c:pt>
                <c:pt idx="3238">
                  <c:v>43503</c:v>
                </c:pt>
                <c:pt idx="3239">
                  <c:v>43504</c:v>
                </c:pt>
                <c:pt idx="3240">
                  <c:v>43507</c:v>
                </c:pt>
                <c:pt idx="3241">
                  <c:v>43508</c:v>
                </c:pt>
                <c:pt idx="3242">
                  <c:v>43509</c:v>
                </c:pt>
                <c:pt idx="3243">
                  <c:v>43510</c:v>
                </c:pt>
                <c:pt idx="3244">
                  <c:v>43511</c:v>
                </c:pt>
                <c:pt idx="3245">
                  <c:v>43514</c:v>
                </c:pt>
                <c:pt idx="3246">
                  <c:v>43515</c:v>
                </c:pt>
                <c:pt idx="3247">
                  <c:v>43516</c:v>
                </c:pt>
                <c:pt idx="3248">
                  <c:v>43517</c:v>
                </c:pt>
                <c:pt idx="3249">
                  <c:v>43518</c:v>
                </c:pt>
                <c:pt idx="3250">
                  <c:v>43521</c:v>
                </c:pt>
                <c:pt idx="3251">
                  <c:v>43522</c:v>
                </c:pt>
                <c:pt idx="3252">
                  <c:v>43523</c:v>
                </c:pt>
                <c:pt idx="3253">
                  <c:v>43524</c:v>
                </c:pt>
                <c:pt idx="3254">
                  <c:v>43528</c:v>
                </c:pt>
                <c:pt idx="3255">
                  <c:v>43529</c:v>
                </c:pt>
                <c:pt idx="3256">
                  <c:v>43530</c:v>
                </c:pt>
                <c:pt idx="3257">
                  <c:v>43531</c:v>
                </c:pt>
                <c:pt idx="3258">
                  <c:v>43532</c:v>
                </c:pt>
                <c:pt idx="3259">
                  <c:v>43535</c:v>
                </c:pt>
                <c:pt idx="3260">
                  <c:v>43536</c:v>
                </c:pt>
                <c:pt idx="3261">
                  <c:v>43537</c:v>
                </c:pt>
                <c:pt idx="3262">
                  <c:v>43538</c:v>
                </c:pt>
                <c:pt idx="3263">
                  <c:v>43539</c:v>
                </c:pt>
                <c:pt idx="3264">
                  <c:v>43542</c:v>
                </c:pt>
                <c:pt idx="3265">
                  <c:v>43543</c:v>
                </c:pt>
                <c:pt idx="3266">
                  <c:v>43544</c:v>
                </c:pt>
                <c:pt idx="3267">
                  <c:v>43545</c:v>
                </c:pt>
                <c:pt idx="3268">
                  <c:v>43546</c:v>
                </c:pt>
                <c:pt idx="3269">
                  <c:v>43549</c:v>
                </c:pt>
                <c:pt idx="3270">
                  <c:v>43550</c:v>
                </c:pt>
                <c:pt idx="3271">
                  <c:v>43551</c:v>
                </c:pt>
                <c:pt idx="3272">
                  <c:v>43552</c:v>
                </c:pt>
                <c:pt idx="3273">
                  <c:v>43553</c:v>
                </c:pt>
                <c:pt idx="3274">
                  <c:v>43556</c:v>
                </c:pt>
                <c:pt idx="3275">
                  <c:v>43557</c:v>
                </c:pt>
                <c:pt idx="3276">
                  <c:v>43558</c:v>
                </c:pt>
                <c:pt idx="3277">
                  <c:v>43559</c:v>
                </c:pt>
                <c:pt idx="3278">
                  <c:v>43560</c:v>
                </c:pt>
                <c:pt idx="3279">
                  <c:v>43563</c:v>
                </c:pt>
                <c:pt idx="3280">
                  <c:v>43564</c:v>
                </c:pt>
                <c:pt idx="3281">
                  <c:v>43565</c:v>
                </c:pt>
                <c:pt idx="3282">
                  <c:v>43566</c:v>
                </c:pt>
                <c:pt idx="3283">
                  <c:v>43567</c:v>
                </c:pt>
                <c:pt idx="3284">
                  <c:v>43570</c:v>
                </c:pt>
                <c:pt idx="3285">
                  <c:v>43571</c:v>
                </c:pt>
                <c:pt idx="3286">
                  <c:v>43572</c:v>
                </c:pt>
                <c:pt idx="3287">
                  <c:v>43573</c:v>
                </c:pt>
                <c:pt idx="3288">
                  <c:v>43574</c:v>
                </c:pt>
                <c:pt idx="3289">
                  <c:v>43577</c:v>
                </c:pt>
                <c:pt idx="3290">
                  <c:v>43578</c:v>
                </c:pt>
                <c:pt idx="3291">
                  <c:v>43579</c:v>
                </c:pt>
                <c:pt idx="3292">
                  <c:v>43580</c:v>
                </c:pt>
                <c:pt idx="3293">
                  <c:v>43581</c:v>
                </c:pt>
                <c:pt idx="3294">
                  <c:v>43584</c:v>
                </c:pt>
                <c:pt idx="3295">
                  <c:v>43585</c:v>
                </c:pt>
              </c:numCache>
            </c:numRef>
          </c:cat>
          <c:val>
            <c:numRef>
              <c:f>Sheet1!$I$2:$I$3297</c:f>
              <c:numCache>
                <c:formatCode>General</c:formatCode>
                <c:ptCount val="3296"/>
                <c:pt idx="0">
                  <c:v>100</c:v>
                </c:pt>
                <c:pt idx="1">
                  <c:v>100.48469819083581</c:v>
                </c:pt>
                <c:pt idx="2">
                  <c:v>100.77777151552725</c:v>
                </c:pt>
                <c:pt idx="3">
                  <c:v>101.3977343177591</c:v>
                </c:pt>
                <c:pt idx="4">
                  <c:v>100.78340754100206</c:v>
                </c:pt>
                <c:pt idx="5">
                  <c:v>101.93879276334329</c:v>
                </c:pt>
                <c:pt idx="6">
                  <c:v>101.6175393112777</c:v>
                </c:pt>
                <c:pt idx="7">
                  <c:v>100.87358394859945</c:v>
                </c:pt>
                <c:pt idx="8">
                  <c:v>100.69886715887957</c:v>
                </c:pt>
                <c:pt idx="9">
                  <c:v>101.25119765541343</c:v>
                </c:pt>
                <c:pt idx="10">
                  <c:v>102.41221890322949</c:v>
                </c:pt>
                <c:pt idx="11">
                  <c:v>102.79546863551826</c:v>
                </c:pt>
                <c:pt idx="12">
                  <c:v>100.4734261398862</c:v>
                </c:pt>
                <c:pt idx="13">
                  <c:v>97.959758778109716</c:v>
                </c:pt>
                <c:pt idx="14">
                  <c:v>98.590993631291255</c:v>
                </c:pt>
                <c:pt idx="15">
                  <c:v>96.150594600687626</c:v>
                </c:pt>
                <c:pt idx="16">
                  <c:v>94.707772079129825</c:v>
                </c:pt>
                <c:pt idx="17">
                  <c:v>96.821281632193006</c:v>
                </c:pt>
                <c:pt idx="18">
                  <c:v>97.796314039339507</c:v>
                </c:pt>
                <c:pt idx="19">
                  <c:v>98.467001070844887</c:v>
                </c:pt>
                <c:pt idx="20">
                  <c:v>100.68195908245509</c:v>
                </c:pt>
                <c:pt idx="21">
                  <c:v>101.81480020289698</c:v>
                </c:pt>
                <c:pt idx="22">
                  <c:v>100.3607056303895</c:v>
                </c:pt>
                <c:pt idx="23">
                  <c:v>100.27616524826696</c:v>
                </c:pt>
                <c:pt idx="24">
                  <c:v>97.317251873978506</c:v>
                </c:pt>
                <c:pt idx="25">
                  <c:v>97.87521839598719</c:v>
                </c:pt>
                <c:pt idx="26">
                  <c:v>97.159443160683125</c:v>
                </c:pt>
                <c:pt idx="27">
                  <c:v>95.496815645606759</c:v>
                </c:pt>
                <c:pt idx="28">
                  <c:v>96.336583441357206</c:v>
                </c:pt>
                <c:pt idx="29">
                  <c:v>97.322887899453363</c:v>
                </c:pt>
                <c:pt idx="30">
                  <c:v>96.156230626162497</c:v>
                </c:pt>
                <c:pt idx="31">
                  <c:v>96.742377275545351</c:v>
                </c:pt>
                <c:pt idx="32">
                  <c:v>94.859944766950406</c:v>
                </c:pt>
                <c:pt idx="33">
                  <c:v>95.699712562700853</c:v>
                </c:pt>
                <c:pt idx="34">
                  <c:v>97.165079186157982</c:v>
                </c:pt>
                <c:pt idx="35">
                  <c:v>98.22465197542698</c:v>
                </c:pt>
                <c:pt idx="36">
                  <c:v>98.089387364030941</c:v>
                </c:pt>
                <c:pt idx="37">
                  <c:v>97.649777376993796</c:v>
                </c:pt>
                <c:pt idx="38">
                  <c:v>99.295496815645677</c:v>
                </c:pt>
                <c:pt idx="39">
                  <c:v>99.735106802682822</c:v>
                </c:pt>
                <c:pt idx="40">
                  <c:v>100.37761370681402</c:v>
                </c:pt>
                <c:pt idx="41">
                  <c:v>100.01127205094973</c:v>
                </c:pt>
                <c:pt idx="42">
                  <c:v>99.673110522459623</c:v>
                </c:pt>
                <c:pt idx="43">
                  <c:v>96.753649326495008</c:v>
                </c:pt>
                <c:pt idx="44">
                  <c:v>97.987938905483929</c:v>
                </c:pt>
                <c:pt idx="45">
                  <c:v>95.885701403370405</c:v>
                </c:pt>
                <c:pt idx="46">
                  <c:v>95.677168460801497</c:v>
                </c:pt>
                <c:pt idx="47">
                  <c:v>95.34464295778622</c:v>
                </c:pt>
                <c:pt idx="48">
                  <c:v>96.020966014766444</c:v>
                </c:pt>
                <c:pt idx="49">
                  <c:v>97.401792256101047</c:v>
                </c:pt>
                <c:pt idx="50">
                  <c:v>96.432395874429403</c:v>
                </c:pt>
                <c:pt idx="51">
                  <c:v>97.097446880459955</c:v>
                </c:pt>
                <c:pt idx="52">
                  <c:v>97.311615848503678</c:v>
                </c:pt>
                <c:pt idx="53">
                  <c:v>97.773769937440164</c:v>
                </c:pt>
                <c:pt idx="54">
                  <c:v>98.213379924477309</c:v>
                </c:pt>
                <c:pt idx="55">
                  <c:v>97.429972383475231</c:v>
                </c:pt>
                <c:pt idx="56">
                  <c:v>95.406639238009404</c:v>
                </c:pt>
                <c:pt idx="57">
                  <c:v>95.632080257002812</c:v>
                </c:pt>
                <c:pt idx="58">
                  <c:v>96.29713126303335</c:v>
                </c:pt>
                <c:pt idx="59">
                  <c:v>97.187623288057281</c:v>
                </c:pt>
                <c:pt idx="60">
                  <c:v>97.373612128726847</c:v>
                </c:pt>
                <c:pt idx="61">
                  <c:v>97.480696612748716</c:v>
                </c:pt>
                <c:pt idx="62">
                  <c:v>97.847038268612991</c:v>
                </c:pt>
                <c:pt idx="63">
                  <c:v>99.31240489207012</c:v>
                </c:pt>
                <c:pt idx="64">
                  <c:v>100.82285971932593</c:v>
                </c:pt>
                <c:pt idx="65">
                  <c:v>101.31882996111143</c:v>
                </c:pt>
                <c:pt idx="66">
                  <c:v>101.43155047060813</c:v>
                </c:pt>
                <c:pt idx="67">
                  <c:v>102.06842134926451</c:v>
                </c:pt>
                <c:pt idx="68">
                  <c:v>102.55875556557518</c:v>
                </c:pt>
                <c:pt idx="69">
                  <c:v>102.18677788423607</c:v>
                </c:pt>
                <c:pt idx="70">
                  <c:v>101.22865355351409</c:v>
                </c:pt>
                <c:pt idx="71">
                  <c:v>100.958124330722</c:v>
                </c:pt>
                <c:pt idx="72">
                  <c:v>102.52493941272617</c:v>
                </c:pt>
                <c:pt idx="73">
                  <c:v>104.64408499126418</c:v>
                </c:pt>
                <c:pt idx="74">
                  <c:v>103.87194950121177</c:v>
                </c:pt>
                <c:pt idx="75">
                  <c:v>104.21011102970188</c:v>
                </c:pt>
                <c:pt idx="76">
                  <c:v>105.02169869807814</c:v>
                </c:pt>
                <c:pt idx="77">
                  <c:v>104.75116947528606</c:v>
                </c:pt>
                <c:pt idx="78">
                  <c:v>106.06999943639747</c:v>
                </c:pt>
                <c:pt idx="79">
                  <c:v>104.49754832891847</c:v>
                </c:pt>
                <c:pt idx="80">
                  <c:v>104.57081666009132</c:v>
                </c:pt>
                <c:pt idx="81">
                  <c:v>106.14890379304518</c:v>
                </c:pt>
                <c:pt idx="82">
                  <c:v>106.18271994589419</c:v>
                </c:pt>
                <c:pt idx="83">
                  <c:v>103.75922899171508</c:v>
                </c:pt>
                <c:pt idx="84">
                  <c:v>104.92588626500594</c:v>
                </c:pt>
                <c:pt idx="85">
                  <c:v>104.84698190835826</c:v>
                </c:pt>
                <c:pt idx="86">
                  <c:v>105.3824043284676</c:v>
                </c:pt>
                <c:pt idx="87">
                  <c:v>106.40252493941276</c:v>
                </c:pt>
                <c:pt idx="88">
                  <c:v>106.24471622611738</c:v>
                </c:pt>
                <c:pt idx="89">
                  <c:v>106.30671250634057</c:v>
                </c:pt>
                <c:pt idx="90">
                  <c:v>107.19720453136452</c:v>
                </c:pt>
                <c:pt idx="91">
                  <c:v>105.54584906723784</c:v>
                </c:pt>
                <c:pt idx="92">
                  <c:v>103.18435439328192</c:v>
                </c:pt>
                <c:pt idx="93">
                  <c:v>100.88485599954917</c:v>
                </c:pt>
                <c:pt idx="94">
                  <c:v>102.40094685227982</c:v>
                </c:pt>
                <c:pt idx="95">
                  <c:v>99.859099363129175</c:v>
                </c:pt>
                <c:pt idx="96">
                  <c:v>100.28743729921665</c:v>
                </c:pt>
                <c:pt idx="97">
                  <c:v>97.841402243138191</c:v>
                </c:pt>
                <c:pt idx="98">
                  <c:v>97.379248154201719</c:v>
                </c:pt>
                <c:pt idx="99">
                  <c:v>97.706137631742152</c:v>
                </c:pt>
                <c:pt idx="100">
                  <c:v>94.871216817900077</c:v>
                </c:pt>
                <c:pt idx="101">
                  <c:v>96.843825734092377</c:v>
                </c:pt>
                <c:pt idx="102">
                  <c:v>97.300343797554007</c:v>
                </c:pt>
                <c:pt idx="103">
                  <c:v>96.38167164515589</c:v>
                </c:pt>
                <c:pt idx="104">
                  <c:v>94.702136053655025</c:v>
                </c:pt>
                <c:pt idx="105">
                  <c:v>95.727892690075009</c:v>
                </c:pt>
                <c:pt idx="106">
                  <c:v>95.15301809164184</c:v>
                </c:pt>
                <c:pt idx="107">
                  <c:v>92.526630220368645</c:v>
                </c:pt>
                <c:pt idx="108">
                  <c:v>89.111198782618558</c:v>
                </c:pt>
                <c:pt idx="109">
                  <c:v>89.956602603843834</c:v>
                </c:pt>
                <c:pt idx="110">
                  <c:v>90.204587724736584</c:v>
                </c:pt>
                <c:pt idx="111">
                  <c:v>87.600743955362745</c:v>
                </c:pt>
                <c:pt idx="112">
                  <c:v>88.880121738150308</c:v>
                </c:pt>
                <c:pt idx="113">
                  <c:v>88.688496872005928</c:v>
                </c:pt>
                <c:pt idx="114">
                  <c:v>91.89539536718712</c:v>
                </c:pt>
                <c:pt idx="115">
                  <c:v>91.18525615735787</c:v>
                </c:pt>
                <c:pt idx="116">
                  <c:v>89.319731725187424</c:v>
                </c:pt>
                <c:pt idx="117">
                  <c:v>89.40427210730995</c:v>
                </c:pt>
                <c:pt idx="118">
                  <c:v>90.289128106859067</c:v>
                </c:pt>
                <c:pt idx="119">
                  <c:v>89.545172744180832</c:v>
                </c:pt>
                <c:pt idx="120">
                  <c:v>90.277856055909396</c:v>
                </c:pt>
                <c:pt idx="121">
                  <c:v>90.942907061939948</c:v>
                </c:pt>
                <c:pt idx="122">
                  <c:v>90.277856055909396</c:v>
                </c:pt>
                <c:pt idx="123">
                  <c:v>92.036296004057959</c:v>
                </c:pt>
                <c:pt idx="124">
                  <c:v>94.375246576114549</c:v>
                </c:pt>
                <c:pt idx="125">
                  <c:v>94.307614270416551</c:v>
                </c:pt>
                <c:pt idx="126">
                  <c:v>93.642563264385998</c:v>
                </c:pt>
                <c:pt idx="127">
                  <c:v>93.281857633996538</c:v>
                </c:pt>
                <c:pt idx="128">
                  <c:v>92.132108437130171</c:v>
                </c:pt>
                <c:pt idx="129">
                  <c:v>92.825339570534894</c:v>
                </c:pt>
                <c:pt idx="130">
                  <c:v>94.837400665051049</c:v>
                </c:pt>
                <c:pt idx="131">
                  <c:v>94.938849123598061</c:v>
                </c:pt>
                <c:pt idx="132">
                  <c:v>94.645775798906641</c:v>
                </c:pt>
                <c:pt idx="133">
                  <c:v>93.755283773882681</c:v>
                </c:pt>
                <c:pt idx="134">
                  <c:v>91.489601532998961</c:v>
                </c:pt>
                <c:pt idx="135">
                  <c:v>90.001690807642476</c:v>
                </c:pt>
                <c:pt idx="136">
                  <c:v>90.041142985966317</c:v>
                </c:pt>
                <c:pt idx="137">
                  <c:v>93.05641661500313</c:v>
                </c:pt>
                <c:pt idx="138">
                  <c:v>92.994420334779946</c:v>
                </c:pt>
                <c:pt idx="139">
                  <c:v>92.391365608972592</c:v>
                </c:pt>
                <c:pt idx="140">
                  <c:v>93.69892351913434</c:v>
                </c:pt>
                <c:pt idx="141">
                  <c:v>93.614383137011814</c:v>
                </c:pt>
                <c:pt idx="142">
                  <c:v>94.978301301921931</c:v>
                </c:pt>
                <c:pt idx="143">
                  <c:v>94.989573352871588</c:v>
                </c:pt>
                <c:pt idx="144">
                  <c:v>94.972665276447074</c:v>
                </c:pt>
                <c:pt idx="145">
                  <c:v>94.200529786394654</c:v>
                </c:pt>
                <c:pt idx="146">
                  <c:v>94.837400665051049</c:v>
                </c:pt>
                <c:pt idx="147">
                  <c:v>94.651411824381483</c:v>
                </c:pt>
                <c:pt idx="148">
                  <c:v>95.632080257002812</c:v>
                </c:pt>
                <c:pt idx="149">
                  <c:v>94.465422983711946</c:v>
                </c:pt>
                <c:pt idx="150">
                  <c:v>96.195682804486324</c:v>
                </c:pt>
                <c:pt idx="151">
                  <c:v>96.438031899904246</c:v>
                </c:pt>
                <c:pt idx="152">
                  <c:v>95.496815645606759</c:v>
                </c:pt>
                <c:pt idx="153">
                  <c:v>94.48796708561126</c:v>
                </c:pt>
                <c:pt idx="154">
                  <c:v>94.792312461252365</c:v>
                </c:pt>
                <c:pt idx="155">
                  <c:v>96.381671645155862</c:v>
                </c:pt>
                <c:pt idx="156">
                  <c:v>97.305979823028821</c:v>
                </c:pt>
                <c:pt idx="157">
                  <c:v>97.599053147720227</c:v>
                </c:pt>
                <c:pt idx="158">
                  <c:v>96.917094065265175</c:v>
                </c:pt>
                <c:pt idx="159">
                  <c:v>97.959758778109673</c:v>
                </c:pt>
                <c:pt idx="160">
                  <c:v>97.125627007834083</c:v>
                </c:pt>
                <c:pt idx="161">
                  <c:v>96.421123823479689</c:v>
                </c:pt>
                <c:pt idx="162">
                  <c:v>97.458152510849345</c:v>
                </c:pt>
                <c:pt idx="163">
                  <c:v>97.300343797553964</c:v>
                </c:pt>
                <c:pt idx="164">
                  <c:v>98.512089274643515</c:v>
                </c:pt>
                <c:pt idx="165">
                  <c:v>98.157019669728911</c:v>
                </c:pt>
                <c:pt idx="166">
                  <c:v>98.878430930507818</c:v>
                </c:pt>
                <c:pt idx="167">
                  <c:v>99.188412331623766</c:v>
                </c:pt>
                <c:pt idx="168">
                  <c:v>99.374401172293332</c:v>
                </c:pt>
                <c:pt idx="169">
                  <c:v>99.61675026771124</c:v>
                </c:pt>
                <c:pt idx="170">
                  <c:v>99.301132841120477</c:v>
                </c:pt>
                <c:pt idx="171">
                  <c:v>98.872794905033018</c:v>
                </c:pt>
                <c:pt idx="172">
                  <c:v>99.070055796652255</c:v>
                </c:pt>
                <c:pt idx="173">
                  <c:v>97.503240714648086</c:v>
                </c:pt>
                <c:pt idx="174">
                  <c:v>97.097446880459955</c:v>
                </c:pt>
                <c:pt idx="175">
                  <c:v>97.463788536324259</c:v>
                </c:pt>
                <c:pt idx="176">
                  <c:v>99.391309248717874</c:v>
                </c:pt>
                <c:pt idx="177">
                  <c:v>99.481485656315229</c:v>
                </c:pt>
                <c:pt idx="178">
                  <c:v>100.47906216536106</c:v>
                </c:pt>
                <c:pt idx="179">
                  <c:v>100.50160626726039</c:v>
                </c:pt>
                <c:pt idx="180">
                  <c:v>99.949275770726544</c:v>
                </c:pt>
                <c:pt idx="181">
                  <c:v>99.93236769430203</c:v>
                </c:pt>
                <c:pt idx="182">
                  <c:v>98.630445809615111</c:v>
                </c:pt>
                <c:pt idx="183">
                  <c:v>99.210956433523137</c:v>
                </c:pt>
                <c:pt idx="184">
                  <c:v>98.393732739672046</c:v>
                </c:pt>
                <c:pt idx="185">
                  <c:v>99.611114242236425</c:v>
                </c:pt>
                <c:pt idx="186">
                  <c:v>100.43960998703719</c:v>
                </c:pt>
                <c:pt idx="187">
                  <c:v>100.34943357943982</c:v>
                </c:pt>
                <c:pt idx="188">
                  <c:v>100.58051062390805</c:v>
                </c:pt>
                <c:pt idx="189">
                  <c:v>98.900975032407175</c:v>
                </c:pt>
                <c:pt idx="190">
                  <c:v>96.815645606718178</c:v>
                </c:pt>
                <c:pt idx="191">
                  <c:v>97.37924815420169</c:v>
                </c:pt>
                <c:pt idx="192">
                  <c:v>97.227075466381137</c:v>
                </c:pt>
                <c:pt idx="193">
                  <c:v>97.559600969396399</c:v>
                </c:pt>
                <c:pt idx="194">
                  <c:v>98.867158879558161</c:v>
                </c:pt>
                <c:pt idx="195">
                  <c:v>99.481485656315201</c:v>
                </c:pt>
                <c:pt idx="196">
                  <c:v>99.109507974976083</c:v>
                </c:pt>
                <c:pt idx="197">
                  <c:v>99.301132841120477</c:v>
                </c:pt>
                <c:pt idx="198">
                  <c:v>99.256044637321807</c:v>
                </c:pt>
                <c:pt idx="199">
                  <c:v>99.954911796201344</c:v>
                </c:pt>
                <c:pt idx="200">
                  <c:v>99.960547821676187</c:v>
                </c:pt>
                <c:pt idx="201">
                  <c:v>100.03381615284903</c:v>
                </c:pt>
                <c:pt idx="202">
                  <c:v>100.43397396156232</c:v>
                </c:pt>
                <c:pt idx="203">
                  <c:v>100.6199628022319</c:v>
                </c:pt>
                <c:pt idx="204">
                  <c:v>100.23671306994311</c:v>
                </c:pt>
                <c:pt idx="205">
                  <c:v>99.18841233162378</c:v>
                </c:pt>
                <c:pt idx="206">
                  <c:v>99.667474496984752</c:v>
                </c:pt>
                <c:pt idx="207">
                  <c:v>100.28743729921662</c:v>
                </c:pt>
                <c:pt idx="208">
                  <c:v>101.00884855999553</c:v>
                </c:pt>
                <c:pt idx="209">
                  <c:v>100.96376035619684</c:v>
                </c:pt>
                <c:pt idx="210">
                  <c:v>100.55233049653388</c:v>
                </c:pt>
                <c:pt idx="211">
                  <c:v>101.13847714591674</c:v>
                </c:pt>
                <c:pt idx="212">
                  <c:v>100.66505100603059</c:v>
                </c:pt>
                <c:pt idx="213">
                  <c:v>102.18677788423608</c:v>
                </c:pt>
                <c:pt idx="214">
                  <c:v>101.88806853406982</c:v>
                </c:pt>
                <c:pt idx="215">
                  <c:v>101.97260891619234</c:v>
                </c:pt>
                <c:pt idx="216">
                  <c:v>102.74474440624475</c:v>
                </c:pt>
                <c:pt idx="217">
                  <c:v>103.08290593473485</c:v>
                </c:pt>
                <c:pt idx="218">
                  <c:v>102.96454939976331</c:v>
                </c:pt>
                <c:pt idx="219">
                  <c:v>103.1054500366342</c:v>
                </c:pt>
                <c:pt idx="220">
                  <c:v>102.35022262300629</c:v>
                </c:pt>
                <c:pt idx="221">
                  <c:v>102.60947979484871</c:v>
                </c:pt>
                <c:pt idx="222">
                  <c:v>103.83813334836279</c:v>
                </c:pt>
                <c:pt idx="223">
                  <c:v>103.57324015104554</c:v>
                </c:pt>
                <c:pt idx="224">
                  <c:v>103.65214450769322</c:v>
                </c:pt>
                <c:pt idx="225">
                  <c:v>103.8550414247873</c:v>
                </c:pt>
                <c:pt idx="226">
                  <c:v>102.81237671194279</c:v>
                </c:pt>
                <c:pt idx="227">
                  <c:v>103.59014822747004</c:v>
                </c:pt>
                <c:pt idx="228">
                  <c:v>104.24392718255092</c:v>
                </c:pt>
                <c:pt idx="229">
                  <c:v>104.42427999774563</c:v>
                </c:pt>
                <c:pt idx="230">
                  <c:v>103.87758552668663</c:v>
                </c:pt>
                <c:pt idx="231">
                  <c:v>103.43797553964949</c:v>
                </c:pt>
                <c:pt idx="232">
                  <c:v>102.91382517048982</c:v>
                </c:pt>
                <c:pt idx="233">
                  <c:v>102.68274812602158</c:v>
                </c:pt>
                <c:pt idx="234">
                  <c:v>101.16102124781609</c:v>
                </c:pt>
                <c:pt idx="235">
                  <c:v>101.16665727329092</c:v>
                </c:pt>
                <c:pt idx="236">
                  <c:v>100.28180127374181</c:v>
                </c:pt>
                <c:pt idx="237">
                  <c:v>100.74395536267828</c:v>
                </c:pt>
                <c:pt idx="238">
                  <c:v>103.46051964154883</c:v>
                </c:pt>
                <c:pt idx="239">
                  <c:v>103.60142027841971</c:v>
                </c:pt>
                <c:pt idx="240">
                  <c:v>104.480640252494</c:v>
                </c:pt>
                <c:pt idx="241">
                  <c:v>104.05793834188137</c:v>
                </c:pt>
                <c:pt idx="242">
                  <c:v>105.13441920757488</c:v>
                </c:pt>
                <c:pt idx="243">
                  <c:v>104.72298934791192</c:v>
                </c:pt>
                <c:pt idx="244">
                  <c:v>104.81880178098412</c:v>
                </c:pt>
                <c:pt idx="245">
                  <c:v>104.61590486389007</c:v>
                </c:pt>
                <c:pt idx="246">
                  <c:v>103.87194950121183</c:v>
                </c:pt>
                <c:pt idx="247">
                  <c:v>104.48627627796884</c:v>
                </c:pt>
                <c:pt idx="248">
                  <c:v>104.66099306768872</c:v>
                </c:pt>
                <c:pt idx="249">
                  <c:v>102.64893197317257</c:v>
                </c:pt>
                <c:pt idx="250">
                  <c:v>101.74153187172411</c:v>
                </c:pt>
                <c:pt idx="251">
                  <c:v>100.94121625429752</c:v>
                </c:pt>
                <c:pt idx="252">
                  <c:v>99.802739108380834</c:v>
                </c:pt>
                <c:pt idx="253">
                  <c:v>100.05072422927358</c:v>
                </c:pt>
                <c:pt idx="254">
                  <c:v>98.624809784140297</c:v>
                </c:pt>
                <c:pt idx="255">
                  <c:v>99.340585019444347</c:v>
                </c:pt>
                <c:pt idx="256">
                  <c:v>101.08775291664325</c:v>
                </c:pt>
                <c:pt idx="257">
                  <c:v>101.34701008848566</c:v>
                </c:pt>
                <c:pt idx="258">
                  <c:v>101.29628585921213</c:v>
                </c:pt>
                <c:pt idx="259">
                  <c:v>100.60305472580743</c:v>
                </c:pt>
                <c:pt idx="260">
                  <c:v>100.95248830524721</c:v>
                </c:pt>
                <c:pt idx="261">
                  <c:v>99.323676943019848</c:v>
                </c:pt>
                <c:pt idx="262">
                  <c:v>99.661838471509967</c:v>
                </c:pt>
                <c:pt idx="263">
                  <c:v>99.701290649833794</c:v>
                </c:pt>
                <c:pt idx="264">
                  <c:v>101.09338894211807</c:v>
                </c:pt>
                <c:pt idx="265">
                  <c:v>100.95248830524719</c:v>
                </c:pt>
                <c:pt idx="266">
                  <c:v>100.08454038212258</c:v>
                </c:pt>
                <c:pt idx="267">
                  <c:v>99.425125401566859</c:v>
                </c:pt>
                <c:pt idx="268">
                  <c:v>100.01127205094971</c:v>
                </c:pt>
                <c:pt idx="269">
                  <c:v>99.188412331623795</c:v>
                </c:pt>
                <c:pt idx="270">
                  <c:v>100.94121625429753</c:v>
                </c:pt>
                <c:pt idx="271">
                  <c:v>103.25198669897993</c:v>
                </c:pt>
                <c:pt idx="272">
                  <c:v>103.55069604914621</c:v>
                </c:pt>
                <c:pt idx="273">
                  <c:v>104.3171955137238</c:v>
                </c:pt>
                <c:pt idx="274">
                  <c:v>104.08048244378072</c:v>
                </c:pt>
                <c:pt idx="275">
                  <c:v>103.84376937383765</c:v>
                </c:pt>
                <c:pt idx="276">
                  <c:v>104.10866257115491</c:v>
                </c:pt>
                <c:pt idx="277">
                  <c:v>103.02654567998657</c:v>
                </c:pt>
                <c:pt idx="278">
                  <c:v>103.30271092825349</c:v>
                </c:pt>
                <c:pt idx="279">
                  <c:v>104.67226511863845</c:v>
                </c:pt>
                <c:pt idx="280">
                  <c:v>105.29222792087032</c:v>
                </c:pt>
                <c:pt idx="281">
                  <c:v>105.71492983148295</c:v>
                </c:pt>
                <c:pt idx="282">
                  <c:v>106.02491123259888</c:v>
                </c:pt>
                <c:pt idx="283">
                  <c:v>105.90091867215251</c:v>
                </c:pt>
                <c:pt idx="284">
                  <c:v>106.9266753085725</c:v>
                </c:pt>
                <c:pt idx="285">
                  <c:v>107.19156850588975</c:v>
                </c:pt>
                <c:pt idx="286">
                  <c:v>107.15211632756591</c:v>
                </c:pt>
                <c:pt idx="287">
                  <c:v>106.04181930902338</c:v>
                </c:pt>
                <c:pt idx="288">
                  <c:v>103.25198669897998</c:v>
                </c:pt>
                <c:pt idx="289">
                  <c:v>103.01527362903691</c:v>
                </c:pt>
                <c:pt idx="290">
                  <c:v>100.14653666234582</c:v>
                </c:pt>
                <c:pt idx="291">
                  <c:v>102.14168968043745</c:v>
                </c:pt>
                <c:pt idx="292">
                  <c:v>102.77856055909385</c:v>
                </c:pt>
                <c:pt idx="293">
                  <c:v>103.66905258411779</c:v>
                </c:pt>
                <c:pt idx="294">
                  <c:v>103.62960040579395</c:v>
                </c:pt>
                <c:pt idx="295">
                  <c:v>105.0329707490279</c:v>
                </c:pt>
                <c:pt idx="296">
                  <c:v>104.67226511863844</c:v>
                </c:pt>
                <c:pt idx="297">
                  <c:v>102.4685791579779</c:v>
                </c:pt>
                <c:pt idx="298">
                  <c:v>103.93394578143503</c:v>
                </c:pt>
                <c:pt idx="299">
                  <c:v>103.93958180690986</c:v>
                </c:pt>
                <c:pt idx="300">
                  <c:v>105.0047906216537</c:v>
                </c:pt>
                <c:pt idx="301">
                  <c:v>105.0216986980782</c:v>
                </c:pt>
                <c:pt idx="302">
                  <c:v>104.96533844332984</c:v>
                </c:pt>
                <c:pt idx="303">
                  <c:v>105.47821676153984</c:v>
                </c:pt>
                <c:pt idx="304">
                  <c:v>105.33168009919412</c:v>
                </c:pt>
                <c:pt idx="305">
                  <c:v>105.50076086343918</c:v>
                </c:pt>
                <c:pt idx="306">
                  <c:v>105.77692611170612</c:v>
                </c:pt>
                <c:pt idx="307">
                  <c:v>104.80752973003447</c:v>
                </c:pt>
                <c:pt idx="308">
                  <c:v>105.64166150031008</c:v>
                </c:pt>
                <c:pt idx="309">
                  <c:v>105.73183790790743</c:v>
                </c:pt>
                <c:pt idx="310">
                  <c:v>106.27289635349162</c:v>
                </c:pt>
                <c:pt idx="311">
                  <c:v>106.58851378008239</c:v>
                </c:pt>
                <c:pt idx="312">
                  <c:v>108.08206053091372</c:v>
                </c:pt>
                <c:pt idx="313">
                  <c:v>107.87916361381966</c:v>
                </c:pt>
                <c:pt idx="314">
                  <c:v>108.00315617426602</c:v>
                </c:pt>
                <c:pt idx="315">
                  <c:v>109.25435382967943</c:v>
                </c:pt>
                <c:pt idx="316">
                  <c:v>109.08527306543439</c:v>
                </c:pt>
                <c:pt idx="317">
                  <c:v>110.05466944710605</c:v>
                </c:pt>
                <c:pt idx="318">
                  <c:v>110.92261737023065</c:v>
                </c:pt>
                <c:pt idx="319">
                  <c:v>110.38155892464648</c:v>
                </c:pt>
                <c:pt idx="320">
                  <c:v>111.08606210900089</c:v>
                </c:pt>
                <c:pt idx="321">
                  <c:v>110.78735275883461</c:v>
                </c:pt>
                <c:pt idx="322">
                  <c:v>111.20441864397243</c:v>
                </c:pt>
                <c:pt idx="323">
                  <c:v>109.67141971481728</c:v>
                </c:pt>
                <c:pt idx="324">
                  <c:v>111.16496646564859</c:v>
                </c:pt>
                <c:pt idx="325">
                  <c:v>111.94273798117584</c:v>
                </c:pt>
                <c:pt idx="326">
                  <c:v>112.73178154765277</c:v>
                </c:pt>
                <c:pt idx="327">
                  <c:v>111.83565349715398</c:v>
                </c:pt>
                <c:pt idx="328">
                  <c:v>112.57960885983221</c:v>
                </c:pt>
                <c:pt idx="329">
                  <c:v>111.75111311503143</c:v>
                </c:pt>
                <c:pt idx="330">
                  <c:v>111.903285802852</c:v>
                </c:pt>
                <c:pt idx="331">
                  <c:v>112.64160514005539</c:v>
                </c:pt>
                <c:pt idx="332">
                  <c:v>113.09812320351703</c:v>
                </c:pt>
                <c:pt idx="333">
                  <c:v>113.59972947077736</c:v>
                </c:pt>
                <c:pt idx="334">
                  <c:v>114.73257059121921</c:v>
                </c:pt>
                <c:pt idx="335">
                  <c:v>114.6987544383702</c:v>
                </c:pt>
                <c:pt idx="336">
                  <c:v>115.40889364819944</c:v>
                </c:pt>
                <c:pt idx="337">
                  <c:v>115.82595953333724</c:v>
                </c:pt>
                <c:pt idx="338">
                  <c:v>116.13594093445319</c:v>
                </c:pt>
                <c:pt idx="339">
                  <c:v>116.25993349489957</c:v>
                </c:pt>
                <c:pt idx="340">
                  <c:v>115.09891224708353</c:v>
                </c:pt>
                <c:pt idx="341">
                  <c:v>115.88795581356047</c:v>
                </c:pt>
                <c:pt idx="342">
                  <c:v>116.86298822070695</c:v>
                </c:pt>
                <c:pt idx="343">
                  <c:v>116.49101053936784</c:v>
                </c:pt>
                <c:pt idx="344">
                  <c:v>117.64639576170904</c:v>
                </c:pt>
                <c:pt idx="345">
                  <c:v>118.7454207293019</c:v>
                </c:pt>
                <c:pt idx="346">
                  <c:v>119.00467790114433</c:v>
                </c:pt>
                <c:pt idx="347">
                  <c:v>118.66088034717939</c:v>
                </c:pt>
                <c:pt idx="348">
                  <c:v>119.41610776080731</c:v>
                </c:pt>
                <c:pt idx="349">
                  <c:v>119.51755621935436</c:v>
                </c:pt>
                <c:pt idx="350">
                  <c:v>119.34847545510931</c:v>
                </c:pt>
                <c:pt idx="351">
                  <c:v>121.991771402807</c:v>
                </c:pt>
                <c:pt idx="352">
                  <c:v>123.28242123654427</c:v>
                </c:pt>
                <c:pt idx="353">
                  <c:v>125.06340528659219</c:v>
                </c:pt>
                <c:pt idx="354">
                  <c:v>125.32829848390944</c:v>
                </c:pt>
                <c:pt idx="355">
                  <c:v>125.77918052189622</c:v>
                </c:pt>
                <c:pt idx="356">
                  <c:v>123.87983993687679</c:v>
                </c:pt>
                <c:pt idx="357">
                  <c:v>123.08516034492501</c:v>
                </c:pt>
                <c:pt idx="358">
                  <c:v>123.95874429352446</c:v>
                </c:pt>
                <c:pt idx="359">
                  <c:v>123.19788085442171</c:v>
                </c:pt>
                <c:pt idx="360">
                  <c:v>126.50622780814994</c:v>
                </c:pt>
                <c:pt idx="361">
                  <c:v>126.59076819027248</c:v>
                </c:pt>
                <c:pt idx="362">
                  <c:v>128.9522628642284</c:v>
                </c:pt>
                <c:pt idx="363">
                  <c:v>129.08752747562443</c:v>
                </c:pt>
                <c:pt idx="364">
                  <c:v>127.70106520881498</c:v>
                </c:pt>
                <c:pt idx="365">
                  <c:v>128.39429634221972</c:v>
                </c:pt>
                <c:pt idx="366">
                  <c:v>126.78239305641685</c:v>
                </c:pt>
                <c:pt idx="367">
                  <c:v>125.9088091078174</c:v>
                </c:pt>
                <c:pt idx="368">
                  <c:v>125.36211463675841</c:v>
                </c:pt>
                <c:pt idx="369">
                  <c:v>124.18982133799268</c:v>
                </c:pt>
                <c:pt idx="370">
                  <c:v>125.4579270698306</c:v>
                </c:pt>
                <c:pt idx="371">
                  <c:v>124.73087978357687</c:v>
                </c:pt>
                <c:pt idx="372">
                  <c:v>126.66967254692015</c:v>
                </c:pt>
                <c:pt idx="373">
                  <c:v>129.22842811249532</c:v>
                </c:pt>
                <c:pt idx="374">
                  <c:v>131.56174265907708</c:v>
                </c:pt>
                <c:pt idx="375">
                  <c:v>132.30569802175532</c:v>
                </c:pt>
                <c:pt idx="376">
                  <c:v>133.30327453080113</c:v>
                </c:pt>
                <c:pt idx="377">
                  <c:v>135.08425858084902</c:v>
                </c:pt>
                <c:pt idx="378">
                  <c:v>135.83948599447692</c:v>
                </c:pt>
                <c:pt idx="379">
                  <c:v>135.52386856788615</c:v>
                </c:pt>
                <c:pt idx="380">
                  <c:v>136.8765146818466</c:v>
                </c:pt>
                <c:pt idx="381">
                  <c:v>141.00772135490075</c:v>
                </c:pt>
                <c:pt idx="382">
                  <c:v>139.72270754663833</c:v>
                </c:pt>
                <c:pt idx="383">
                  <c:v>138.03753592966262</c:v>
                </c:pt>
                <c:pt idx="384">
                  <c:v>138.47714591669978</c:v>
                </c:pt>
                <c:pt idx="385">
                  <c:v>141.71786056473002</c:v>
                </c:pt>
                <c:pt idx="386">
                  <c:v>142.18565067914133</c:v>
                </c:pt>
                <c:pt idx="387">
                  <c:v>142.37163951981091</c:v>
                </c:pt>
                <c:pt idx="388">
                  <c:v>143.11559488248915</c:v>
                </c:pt>
                <c:pt idx="389">
                  <c:v>140.19613368652455</c:v>
                </c:pt>
                <c:pt idx="390">
                  <c:v>134.32903116722116</c:v>
                </c:pt>
                <c:pt idx="391">
                  <c:v>136.04801893704587</c:v>
                </c:pt>
                <c:pt idx="392">
                  <c:v>137.69937440117258</c:v>
                </c:pt>
                <c:pt idx="393">
                  <c:v>132.08589302823677</c:v>
                </c:pt>
                <c:pt idx="394">
                  <c:v>131.79281970354535</c:v>
                </c:pt>
                <c:pt idx="395">
                  <c:v>133.52307952431974</c:v>
                </c:pt>
                <c:pt idx="396">
                  <c:v>131.83790790734403</c:v>
                </c:pt>
                <c:pt idx="397">
                  <c:v>132.16479738488448</c:v>
                </c:pt>
                <c:pt idx="398">
                  <c:v>135.30406357436766</c:v>
                </c:pt>
                <c:pt idx="399">
                  <c:v>135.82821394352732</c:v>
                </c:pt>
                <c:pt idx="400">
                  <c:v>130.01183565349743</c:v>
                </c:pt>
                <c:pt idx="401">
                  <c:v>131.81536380544469</c:v>
                </c:pt>
                <c:pt idx="402">
                  <c:v>129.88220706757622</c:v>
                </c:pt>
                <c:pt idx="403">
                  <c:v>121.55216141576985</c:v>
                </c:pt>
                <c:pt idx="404">
                  <c:v>117.55058332863689</c:v>
                </c:pt>
                <c:pt idx="405">
                  <c:v>123.83475173307809</c:v>
                </c:pt>
                <c:pt idx="406">
                  <c:v>124.09400890492051</c:v>
                </c:pt>
                <c:pt idx="407">
                  <c:v>125.81863270022008</c:v>
                </c:pt>
                <c:pt idx="408">
                  <c:v>128.83954235473172</c:v>
                </c:pt>
                <c:pt idx="409">
                  <c:v>128.03922673730514</c:v>
                </c:pt>
                <c:pt idx="410">
                  <c:v>128.8677224821059</c:v>
                </c:pt>
                <c:pt idx="411">
                  <c:v>130.9699599842194</c:v>
                </c:pt>
                <c:pt idx="412">
                  <c:v>130.9361438313704</c:v>
                </c:pt>
                <c:pt idx="413">
                  <c:v>132.00698867158908</c:v>
                </c:pt>
                <c:pt idx="414">
                  <c:v>134.29521501437216</c:v>
                </c:pt>
                <c:pt idx="415">
                  <c:v>134.5432001352649</c:v>
                </c:pt>
                <c:pt idx="416">
                  <c:v>134.08668207180324</c:v>
                </c:pt>
                <c:pt idx="417">
                  <c:v>133.35399876007466</c:v>
                </c:pt>
                <c:pt idx="418">
                  <c:v>135.04480640252521</c:v>
                </c:pt>
                <c:pt idx="419">
                  <c:v>134.65592064476158</c:v>
                </c:pt>
                <c:pt idx="420">
                  <c:v>131.0037761370684</c:v>
                </c:pt>
                <c:pt idx="421">
                  <c:v>131.95062841684071</c:v>
                </c:pt>
                <c:pt idx="422">
                  <c:v>129.31296849461785</c:v>
                </c:pt>
                <c:pt idx="423">
                  <c:v>131.804091754495</c:v>
                </c:pt>
                <c:pt idx="424">
                  <c:v>133.31454658175082</c:v>
                </c:pt>
                <c:pt idx="425">
                  <c:v>133.41599504029787</c:v>
                </c:pt>
                <c:pt idx="426">
                  <c:v>130.99250408611874</c:v>
                </c:pt>
                <c:pt idx="427">
                  <c:v>135.873302147326</c:v>
                </c:pt>
                <c:pt idx="428">
                  <c:v>136.62852956095389</c:v>
                </c:pt>
                <c:pt idx="429">
                  <c:v>137.20904018486192</c:v>
                </c:pt>
                <c:pt idx="430">
                  <c:v>139.26618948317673</c:v>
                </c:pt>
                <c:pt idx="431">
                  <c:v>139.32254973792507</c:v>
                </c:pt>
                <c:pt idx="432">
                  <c:v>140.50611508764047</c:v>
                </c:pt>
                <c:pt idx="433">
                  <c:v>144.73313419376683</c:v>
                </c:pt>
                <c:pt idx="434">
                  <c:v>143.6735614044978</c:v>
                </c:pt>
                <c:pt idx="435">
                  <c:v>142.94651411824407</c:v>
                </c:pt>
                <c:pt idx="436">
                  <c:v>144.20898382460717</c:v>
                </c:pt>
                <c:pt idx="437">
                  <c:v>144.38933663980191</c:v>
                </c:pt>
                <c:pt idx="438">
                  <c:v>146.41830581074259</c:v>
                </c:pt>
                <c:pt idx="439">
                  <c:v>147.56241898213412</c:v>
                </c:pt>
                <c:pt idx="440">
                  <c:v>145.02057149298346</c:v>
                </c:pt>
                <c:pt idx="441">
                  <c:v>145.22910443555236</c:v>
                </c:pt>
                <c:pt idx="442">
                  <c:v>142.83379360874741</c:v>
                </c:pt>
                <c:pt idx="443">
                  <c:v>141.17116609367102</c:v>
                </c:pt>
                <c:pt idx="444">
                  <c:v>142.36600349433607</c:v>
                </c:pt>
                <c:pt idx="445">
                  <c:v>139.97069266753113</c:v>
                </c:pt>
                <c:pt idx="446">
                  <c:v>135.23079524319476</c:v>
                </c:pt>
                <c:pt idx="447">
                  <c:v>138.026263878713</c:v>
                </c:pt>
                <c:pt idx="448">
                  <c:v>137.13013582821421</c:v>
                </c:pt>
                <c:pt idx="449">
                  <c:v>140.22431381389873</c:v>
                </c:pt>
                <c:pt idx="450">
                  <c:v>144.08499126416081</c:v>
                </c:pt>
                <c:pt idx="451">
                  <c:v>146.76210336470749</c:v>
                </c:pt>
                <c:pt idx="452">
                  <c:v>145.89979146705772</c:v>
                </c:pt>
                <c:pt idx="453">
                  <c:v>146.77337541565717</c:v>
                </c:pt>
                <c:pt idx="454">
                  <c:v>146.96500028180157</c:v>
                </c:pt>
                <c:pt idx="455">
                  <c:v>143.57211294595081</c:v>
                </c:pt>
                <c:pt idx="456">
                  <c:v>143.10432283153949</c:v>
                </c:pt>
                <c:pt idx="457">
                  <c:v>146.10832440962665</c:v>
                </c:pt>
                <c:pt idx="458">
                  <c:v>145.82652313588488</c:v>
                </c:pt>
                <c:pt idx="459">
                  <c:v>140.88372879445444</c:v>
                </c:pt>
                <c:pt idx="460">
                  <c:v>142.14619850081752</c:v>
                </c:pt>
                <c:pt idx="461">
                  <c:v>137.45702530575466</c:v>
                </c:pt>
                <c:pt idx="462">
                  <c:v>137.93045144564081</c:v>
                </c:pt>
                <c:pt idx="463">
                  <c:v>141.01899340585049</c:v>
                </c:pt>
                <c:pt idx="464">
                  <c:v>139.42963422194697</c:v>
                </c:pt>
                <c:pt idx="465">
                  <c:v>137.59228991715071</c:v>
                </c:pt>
                <c:pt idx="466">
                  <c:v>135.14061883559742</c:v>
                </c:pt>
                <c:pt idx="467">
                  <c:v>133.52307952431974</c:v>
                </c:pt>
                <c:pt idx="468">
                  <c:v>128.97480696612777</c:v>
                </c:pt>
                <c:pt idx="469">
                  <c:v>128.55774108098996</c:v>
                </c:pt>
                <c:pt idx="470">
                  <c:v>127.11491855943216</c:v>
                </c:pt>
                <c:pt idx="471">
                  <c:v>133.01583723158458</c:v>
                </c:pt>
                <c:pt idx="472">
                  <c:v>133.22437017415348</c:v>
                </c:pt>
                <c:pt idx="473">
                  <c:v>131.24612523248635</c:v>
                </c:pt>
                <c:pt idx="474">
                  <c:v>134.52065603336558</c:v>
                </c:pt>
                <c:pt idx="475">
                  <c:v>136.34109226173734</c:v>
                </c:pt>
                <c:pt idx="476">
                  <c:v>136.17201149749229</c:v>
                </c:pt>
                <c:pt idx="477">
                  <c:v>137.54156568787721</c:v>
                </c:pt>
                <c:pt idx="478">
                  <c:v>139.22673730485292</c:v>
                </c:pt>
                <c:pt idx="479">
                  <c:v>140.69210392831005</c:v>
                </c:pt>
                <c:pt idx="480">
                  <c:v>139.42399819647213</c:v>
                </c:pt>
                <c:pt idx="481">
                  <c:v>137.65992222284871</c:v>
                </c:pt>
                <c:pt idx="482">
                  <c:v>139.12528884630584</c:v>
                </c:pt>
                <c:pt idx="483">
                  <c:v>139.29436961055092</c:v>
                </c:pt>
                <c:pt idx="484">
                  <c:v>138.20098066843289</c:v>
                </c:pt>
                <c:pt idx="485">
                  <c:v>136.11001521726905</c:v>
                </c:pt>
                <c:pt idx="486">
                  <c:v>132.06898495181224</c:v>
                </c:pt>
                <c:pt idx="487">
                  <c:v>133.376542861974</c:v>
                </c:pt>
                <c:pt idx="488">
                  <c:v>132.10843713013608</c:v>
                </c:pt>
                <c:pt idx="489">
                  <c:v>135.03917037705037</c:v>
                </c:pt>
                <c:pt idx="490">
                  <c:v>138.16152849010905</c:v>
                </c:pt>
                <c:pt idx="491">
                  <c:v>137.22594826128642</c:v>
                </c:pt>
                <c:pt idx="492">
                  <c:v>137.16958800653808</c:v>
                </c:pt>
                <c:pt idx="493">
                  <c:v>135.98038663134787</c:v>
                </c:pt>
                <c:pt idx="494">
                  <c:v>132.6156794228713</c:v>
                </c:pt>
                <c:pt idx="495">
                  <c:v>132.26060981795666</c:v>
                </c:pt>
                <c:pt idx="496">
                  <c:v>132.88057262018853</c:v>
                </c:pt>
                <c:pt idx="497">
                  <c:v>130.19218846869217</c:v>
                </c:pt>
                <c:pt idx="498">
                  <c:v>129.82021078735303</c:v>
                </c:pt>
                <c:pt idx="499">
                  <c:v>131.05450036634193</c:v>
                </c:pt>
                <c:pt idx="500">
                  <c:v>129.32987657104235</c:v>
                </c:pt>
                <c:pt idx="501">
                  <c:v>126.47804768077576</c:v>
                </c:pt>
                <c:pt idx="502">
                  <c:v>125.57628360480214</c:v>
                </c:pt>
                <c:pt idx="503">
                  <c:v>124.50543876458346</c:v>
                </c:pt>
                <c:pt idx="504">
                  <c:v>121.66488192526654</c:v>
                </c:pt>
                <c:pt idx="505">
                  <c:v>123.33314546581774</c:v>
                </c:pt>
                <c:pt idx="506">
                  <c:v>123.91929211520059</c:v>
                </c:pt>
                <c:pt idx="507">
                  <c:v>120.38550414247895</c:v>
                </c:pt>
                <c:pt idx="508">
                  <c:v>115.28490108775314</c:v>
                </c:pt>
                <c:pt idx="509">
                  <c:v>116.79535591500895</c:v>
                </c:pt>
                <c:pt idx="510">
                  <c:v>119.0328580285185</c:v>
                </c:pt>
                <c:pt idx="511">
                  <c:v>121.20836386180488</c:v>
                </c:pt>
                <c:pt idx="512">
                  <c:v>116.39519810629567</c:v>
                </c:pt>
                <c:pt idx="513">
                  <c:v>117.6802119145581</c:v>
                </c:pt>
                <c:pt idx="514">
                  <c:v>114.69311841289546</c:v>
                </c:pt>
                <c:pt idx="515">
                  <c:v>117.09970129065007</c:v>
                </c:pt>
                <c:pt idx="516">
                  <c:v>117.8380206278535</c:v>
                </c:pt>
                <c:pt idx="517">
                  <c:v>121.86777884236062</c:v>
                </c:pt>
                <c:pt idx="518">
                  <c:v>122.25102857464942</c:v>
                </c:pt>
                <c:pt idx="519">
                  <c:v>117.74784422025614</c:v>
                </c:pt>
                <c:pt idx="520">
                  <c:v>117.79856844952965</c:v>
                </c:pt>
                <c:pt idx="521">
                  <c:v>116.98134475567856</c:v>
                </c:pt>
                <c:pt idx="522">
                  <c:v>121.85087076593614</c:v>
                </c:pt>
                <c:pt idx="523">
                  <c:v>121.38871667699966</c:v>
                </c:pt>
                <c:pt idx="524">
                  <c:v>121.43380488079833</c:v>
                </c:pt>
                <c:pt idx="525">
                  <c:v>123.07388829397536</c:v>
                </c:pt>
                <c:pt idx="526">
                  <c:v>120.52076875387503</c:v>
                </c:pt>
                <c:pt idx="527">
                  <c:v>121.95231922448315</c:v>
                </c:pt>
                <c:pt idx="528">
                  <c:v>120.45877247365183</c:v>
                </c:pt>
                <c:pt idx="529">
                  <c:v>122.34120498224677</c:v>
                </c:pt>
                <c:pt idx="530">
                  <c:v>122.42574536436929</c:v>
                </c:pt>
                <c:pt idx="531">
                  <c:v>123.35568956771708</c:v>
                </c:pt>
                <c:pt idx="532">
                  <c:v>124.32508594938871</c:v>
                </c:pt>
                <c:pt idx="533">
                  <c:v>122.21721242180035</c:v>
                </c:pt>
                <c:pt idx="534">
                  <c:v>119.33156737868475</c:v>
                </c:pt>
                <c:pt idx="535">
                  <c:v>119.56264442315299</c:v>
                </c:pt>
                <c:pt idx="536">
                  <c:v>119.56264442315299</c:v>
                </c:pt>
                <c:pt idx="537">
                  <c:v>121.12945950515716</c:v>
                </c:pt>
                <c:pt idx="538">
                  <c:v>118.67778842360387</c:v>
                </c:pt>
                <c:pt idx="539">
                  <c:v>116.26556952037443</c:v>
                </c:pt>
                <c:pt idx="540">
                  <c:v>117.26314602942026</c:v>
                </c:pt>
                <c:pt idx="541">
                  <c:v>118.6327002198052</c:v>
                </c:pt>
                <c:pt idx="542">
                  <c:v>115.21163275658026</c:v>
                </c:pt>
                <c:pt idx="543">
                  <c:v>114.20278419658477</c:v>
                </c:pt>
                <c:pt idx="544">
                  <c:v>112.54015668150841</c:v>
                </c:pt>
                <c:pt idx="545">
                  <c:v>113.72935805669862</c:v>
                </c:pt>
                <c:pt idx="546">
                  <c:v>116.37265400439631</c:v>
                </c:pt>
                <c:pt idx="547">
                  <c:v>116.45155836104401</c:v>
                </c:pt>
                <c:pt idx="548">
                  <c:v>118.1818181818184</c:v>
                </c:pt>
                <c:pt idx="549">
                  <c:v>118.92013751902181</c:v>
                </c:pt>
                <c:pt idx="550">
                  <c:v>120.45877247365179</c:v>
                </c:pt>
                <c:pt idx="551">
                  <c:v>120.84202220594058</c:v>
                </c:pt>
                <c:pt idx="552">
                  <c:v>120.5264047793498</c:v>
                </c:pt>
                <c:pt idx="553">
                  <c:v>122.42574536436926</c:v>
                </c:pt>
                <c:pt idx="554">
                  <c:v>122.66809445978717</c:v>
                </c:pt>
                <c:pt idx="555">
                  <c:v>122.75827086738454</c:v>
                </c:pt>
                <c:pt idx="556">
                  <c:v>126.11170602491146</c:v>
                </c:pt>
                <c:pt idx="557">
                  <c:v>127.93214225328322</c:v>
                </c:pt>
                <c:pt idx="558">
                  <c:v>127.90959815138388</c:v>
                </c:pt>
                <c:pt idx="559">
                  <c:v>128.38302429127003</c:v>
                </c:pt>
                <c:pt idx="560">
                  <c:v>126.86693343853938</c:v>
                </c:pt>
                <c:pt idx="561">
                  <c:v>127.6221608521673</c:v>
                </c:pt>
                <c:pt idx="562">
                  <c:v>128.9522628642284</c:v>
                </c:pt>
                <c:pt idx="563">
                  <c:v>126.55131601194861</c:v>
                </c:pt>
                <c:pt idx="564">
                  <c:v>125.9708053880406</c:v>
                </c:pt>
                <c:pt idx="565">
                  <c:v>127.01347010088512</c:v>
                </c:pt>
                <c:pt idx="566">
                  <c:v>127.9265062278084</c:v>
                </c:pt>
                <c:pt idx="567">
                  <c:v>128.07867891562896</c:v>
                </c:pt>
                <c:pt idx="568">
                  <c:v>130.25418474891535</c:v>
                </c:pt>
                <c:pt idx="569">
                  <c:v>129.18897593417151</c:v>
                </c:pt>
                <c:pt idx="570">
                  <c:v>129.9442033477994</c:v>
                </c:pt>
                <c:pt idx="571">
                  <c:v>130.06255988277096</c:v>
                </c:pt>
                <c:pt idx="572">
                  <c:v>132.19861353773348</c:v>
                </c:pt>
                <c:pt idx="573">
                  <c:v>132.42969058220172</c:v>
                </c:pt>
                <c:pt idx="574">
                  <c:v>131.45465817505524</c:v>
                </c:pt>
                <c:pt idx="575">
                  <c:v>132.44659865862624</c:v>
                </c:pt>
                <c:pt idx="576">
                  <c:v>134.23885475962382</c:v>
                </c:pt>
                <c:pt idx="577">
                  <c:v>134.99971819872658</c:v>
                </c:pt>
                <c:pt idx="578">
                  <c:v>134.50938398241593</c:v>
                </c:pt>
                <c:pt idx="579">
                  <c:v>133.78233669616219</c:v>
                </c:pt>
                <c:pt idx="580">
                  <c:v>131.87172406019306</c:v>
                </c:pt>
                <c:pt idx="581">
                  <c:v>133.58507580454295</c:v>
                </c:pt>
                <c:pt idx="582">
                  <c:v>133.59634785549261</c:v>
                </c:pt>
                <c:pt idx="583">
                  <c:v>137.01741531871755</c:v>
                </c:pt>
                <c:pt idx="584">
                  <c:v>137.25976441413547</c:v>
                </c:pt>
                <c:pt idx="585">
                  <c:v>136.76943019782482</c:v>
                </c:pt>
                <c:pt idx="586">
                  <c:v>135.61404497548364</c:v>
                </c:pt>
                <c:pt idx="587">
                  <c:v>133.65834413571585</c:v>
                </c:pt>
                <c:pt idx="588">
                  <c:v>132.62131544834617</c:v>
                </c:pt>
                <c:pt idx="589">
                  <c:v>131.96190046779046</c:v>
                </c:pt>
                <c:pt idx="590">
                  <c:v>129.87093501662662</c:v>
                </c:pt>
                <c:pt idx="591">
                  <c:v>131.86608803471827</c:v>
                </c:pt>
                <c:pt idx="592">
                  <c:v>130.28800090176443</c:v>
                </c:pt>
                <c:pt idx="593">
                  <c:v>133.23000619962838</c:v>
                </c:pt>
                <c:pt idx="594">
                  <c:v>133.83306092543575</c:v>
                </c:pt>
                <c:pt idx="595">
                  <c:v>133.44981119314696</c:v>
                </c:pt>
                <c:pt idx="596">
                  <c:v>131.39829792030696</c:v>
                </c:pt>
                <c:pt idx="597">
                  <c:v>132.49732288789983</c:v>
                </c:pt>
                <c:pt idx="598">
                  <c:v>132.31133404723025</c:v>
                </c:pt>
                <c:pt idx="599">
                  <c:v>130.38944936031146</c:v>
                </c:pt>
                <c:pt idx="600">
                  <c:v>127.68979315786542</c:v>
                </c:pt>
                <c:pt idx="601">
                  <c:v>128.17449134870122</c:v>
                </c:pt>
                <c:pt idx="602">
                  <c:v>124.65197542692924</c:v>
                </c:pt>
                <c:pt idx="603">
                  <c:v>125.56501155385254</c:v>
                </c:pt>
                <c:pt idx="604">
                  <c:v>126.75984895451758</c:v>
                </c:pt>
                <c:pt idx="605">
                  <c:v>126.05534577016319</c:v>
                </c:pt>
                <c:pt idx="606">
                  <c:v>127.71233725976474</c:v>
                </c:pt>
                <c:pt idx="607">
                  <c:v>125.13667361776507</c:v>
                </c:pt>
                <c:pt idx="608">
                  <c:v>124.31381389843914</c:v>
                </c:pt>
                <c:pt idx="609">
                  <c:v>123.1527926506231</c:v>
                </c:pt>
                <c:pt idx="610">
                  <c:v>122.84844727498201</c:v>
                </c:pt>
                <c:pt idx="611">
                  <c:v>123.40077777151585</c:v>
                </c:pt>
                <c:pt idx="612">
                  <c:v>123.49659020458806</c:v>
                </c:pt>
                <c:pt idx="613">
                  <c:v>120.94347066448772</c:v>
                </c:pt>
                <c:pt idx="614">
                  <c:v>120.34041593868037</c:v>
                </c:pt>
                <c:pt idx="615">
                  <c:v>120.05861466493862</c:v>
                </c:pt>
                <c:pt idx="616">
                  <c:v>117.20678577467203</c:v>
                </c:pt>
                <c:pt idx="617">
                  <c:v>115.93868004283412</c:v>
                </c:pt>
                <c:pt idx="618">
                  <c:v>113.70117792932456</c:v>
                </c:pt>
                <c:pt idx="619">
                  <c:v>114.03933945781466</c:v>
                </c:pt>
                <c:pt idx="620">
                  <c:v>110.7591726314606</c:v>
                </c:pt>
                <c:pt idx="621">
                  <c:v>109.68269176576709</c:v>
                </c:pt>
                <c:pt idx="622">
                  <c:v>110.65772417291356</c:v>
                </c:pt>
                <c:pt idx="623">
                  <c:v>112.78814180240126</c:v>
                </c:pt>
                <c:pt idx="624">
                  <c:v>112.22453925491774</c:v>
                </c:pt>
                <c:pt idx="625">
                  <c:v>108.78092768979346</c:v>
                </c:pt>
                <c:pt idx="626">
                  <c:v>108.4822183396272</c:v>
                </c:pt>
                <c:pt idx="627">
                  <c:v>109.84050047906246</c:v>
                </c:pt>
                <c:pt idx="628">
                  <c:v>108.69638730767093</c:v>
                </c:pt>
                <c:pt idx="629">
                  <c:v>112.72050949670323</c:v>
                </c:pt>
                <c:pt idx="630">
                  <c:v>112.59088091078202</c:v>
                </c:pt>
                <c:pt idx="631">
                  <c:v>114.77202276954323</c:v>
                </c:pt>
                <c:pt idx="632">
                  <c:v>117.42095474271576</c:v>
                </c:pt>
                <c:pt idx="633">
                  <c:v>115.12709237445786</c:v>
                </c:pt>
                <c:pt idx="634">
                  <c:v>114.95801161021279</c:v>
                </c:pt>
                <c:pt idx="635">
                  <c:v>112.66414924195489</c:v>
                </c:pt>
                <c:pt idx="636">
                  <c:v>113.74626613312323</c:v>
                </c:pt>
                <c:pt idx="637">
                  <c:v>115.04255199233531</c:v>
                </c:pt>
                <c:pt idx="638">
                  <c:v>113.52646113960465</c:v>
                </c:pt>
                <c:pt idx="639">
                  <c:v>111.34531928084344</c:v>
                </c:pt>
                <c:pt idx="640">
                  <c:v>110.7140844276619</c:v>
                </c:pt>
                <c:pt idx="641">
                  <c:v>114.00552330496562</c:v>
                </c:pt>
                <c:pt idx="642">
                  <c:v>112.8952262864231</c:v>
                </c:pt>
                <c:pt idx="643">
                  <c:v>113.14884743279067</c:v>
                </c:pt>
                <c:pt idx="644">
                  <c:v>114.0844276616133</c:v>
                </c:pt>
                <c:pt idx="645">
                  <c:v>113.91534689736825</c:v>
                </c:pt>
                <c:pt idx="646">
                  <c:v>112.86704615904891</c:v>
                </c:pt>
                <c:pt idx="647">
                  <c:v>113.56591331792848</c:v>
                </c:pt>
                <c:pt idx="648">
                  <c:v>113.26720396776221</c:v>
                </c:pt>
                <c:pt idx="649">
                  <c:v>111.34531928084343</c:v>
                </c:pt>
                <c:pt idx="650">
                  <c:v>111.22696274587189</c:v>
                </c:pt>
                <c:pt idx="651">
                  <c:v>109.25435382967959</c:v>
                </c:pt>
                <c:pt idx="652">
                  <c:v>108.23423321873442</c:v>
                </c:pt>
                <c:pt idx="653">
                  <c:v>108.76965563884377</c:v>
                </c:pt>
                <c:pt idx="654">
                  <c:v>107.85098348644564</c:v>
                </c:pt>
                <c:pt idx="655">
                  <c:v>107.98624809784167</c:v>
                </c:pt>
                <c:pt idx="656">
                  <c:v>106.37998083751364</c:v>
                </c:pt>
                <c:pt idx="657">
                  <c:v>106.4983373724852</c:v>
                </c:pt>
                <c:pt idx="658">
                  <c:v>102.64893197317278</c:v>
                </c:pt>
                <c:pt idx="659">
                  <c:v>102.80674068646816</c:v>
                </c:pt>
                <c:pt idx="660">
                  <c:v>103.90576565406103</c:v>
                </c:pt>
                <c:pt idx="661">
                  <c:v>103.46051964154904</c:v>
                </c:pt>
                <c:pt idx="662">
                  <c:v>101.72462379529982</c:v>
                </c:pt>
                <c:pt idx="663">
                  <c:v>107.06757594544355</c:v>
                </c:pt>
                <c:pt idx="664">
                  <c:v>105.38804035394269</c:v>
                </c:pt>
                <c:pt idx="665">
                  <c:v>106.23908020064279</c:v>
                </c:pt>
                <c:pt idx="666">
                  <c:v>104.41864397227103</c:v>
                </c:pt>
                <c:pt idx="667">
                  <c:v>107.02812376711971</c:v>
                </c:pt>
                <c:pt idx="668">
                  <c:v>100.88485599954939</c:v>
                </c:pt>
                <c:pt idx="669">
                  <c:v>103.44361156512454</c:v>
                </c:pt>
                <c:pt idx="670">
                  <c:v>101.02575663642025</c:v>
                </c:pt>
                <c:pt idx="671">
                  <c:v>106.13199571662091</c:v>
                </c:pt>
                <c:pt idx="672">
                  <c:v>106.61105788198189</c:v>
                </c:pt>
                <c:pt idx="673">
                  <c:v>107.97497604689201</c:v>
                </c:pt>
                <c:pt idx="674">
                  <c:v>108.87674012286563</c:v>
                </c:pt>
                <c:pt idx="675">
                  <c:v>109.26562588062924</c:v>
                </c:pt>
                <c:pt idx="676">
                  <c:v>107.42264555035814</c:v>
                </c:pt>
                <c:pt idx="677">
                  <c:v>106.01363918164935</c:v>
                </c:pt>
                <c:pt idx="678">
                  <c:v>105.17950741137375</c:v>
                </c:pt>
                <c:pt idx="679">
                  <c:v>104.55954460914188</c:v>
                </c:pt>
                <c:pt idx="680">
                  <c:v>102.97018542523836</c:v>
                </c:pt>
                <c:pt idx="681">
                  <c:v>98.647353886039795</c:v>
                </c:pt>
                <c:pt idx="682">
                  <c:v>99.453305528941229</c:v>
                </c:pt>
                <c:pt idx="683">
                  <c:v>94.211801837344524</c:v>
                </c:pt>
                <c:pt idx="684">
                  <c:v>95.16992616806651</c:v>
                </c:pt>
                <c:pt idx="685">
                  <c:v>91.331792819703765</c:v>
                </c:pt>
                <c:pt idx="686">
                  <c:v>94.634503747957154</c:v>
                </c:pt>
                <c:pt idx="687">
                  <c:v>100.40579383418836</c:v>
                </c:pt>
                <c:pt idx="688">
                  <c:v>98.22465197542715</c:v>
                </c:pt>
                <c:pt idx="689">
                  <c:v>88.840669559826608</c:v>
                </c:pt>
                <c:pt idx="690">
                  <c:v>86.26500591782694</c:v>
                </c:pt>
                <c:pt idx="691">
                  <c:v>88.773037254128582</c:v>
                </c:pt>
                <c:pt idx="692">
                  <c:v>87.809276897931781</c:v>
                </c:pt>
                <c:pt idx="693">
                  <c:v>83.486445358733206</c:v>
                </c:pt>
                <c:pt idx="694">
                  <c:v>77.478442202558938</c:v>
                </c:pt>
                <c:pt idx="695">
                  <c:v>69.475286028293013</c:v>
                </c:pt>
                <c:pt idx="696">
                  <c:v>70.974468804599169</c:v>
                </c:pt>
                <c:pt idx="697">
                  <c:v>74.632249337767178</c:v>
                </c:pt>
                <c:pt idx="698">
                  <c:v>72.524375810178839</c:v>
                </c:pt>
                <c:pt idx="699">
                  <c:v>81.395479907569381</c:v>
                </c:pt>
                <c:pt idx="700">
                  <c:v>83.131375753818617</c:v>
                </c:pt>
                <c:pt idx="701">
                  <c:v>83.869695091022024</c:v>
                </c:pt>
                <c:pt idx="702">
                  <c:v>85.459054274925549</c:v>
                </c:pt>
                <c:pt idx="703">
                  <c:v>87.318942681621166</c:v>
                </c:pt>
                <c:pt idx="704">
                  <c:v>80.803697232711713</c:v>
                </c:pt>
                <c:pt idx="705">
                  <c:v>83.661162148453144</c:v>
                </c:pt>
                <c:pt idx="706">
                  <c:v>85.01380826241359</c:v>
                </c:pt>
                <c:pt idx="707">
                  <c:v>83.227188186890828</c:v>
                </c:pt>
                <c:pt idx="708">
                  <c:v>83.001747167897435</c:v>
                </c:pt>
                <c:pt idx="709">
                  <c:v>80.426083525897752</c:v>
                </c:pt>
                <c:pt idx="710">
                  <c:v>80.178098405005002</c:v>
                </c:pt>
                <c:pt idx="711">
                  <c:v>79.225610099757859</c:v>
                </c:pt>
                <c:pt idx="712">
                  <c:v>76.018711604576652</c:v>
                </c:pt>
                <c:pt idx="713">
                  <c:v>74.581525108493693</c:v>
                </c:pt>
                <c:pt idx="714">
                  <c:v>69.62745871611358</c:v>
                </c:pt>
                <c:pt idx="715">
                  <c:v>73.696669108944562</c:v>
                </c:pt>
                <c:pt idx="716">
                  <c:v>71.025193033872696</c:v>
                </c:pt>
                <c:pt idx="717">
                  <c:v>72.146762103364892</c:v>
                </c:pt>
                <c:pt idx="718">
                  <c:v>75.804542636532915</c:v>
                </c:pt>
                <c:pt idx="719">
                  <c:v>78.436566533280924</c:v>
                </c:pt>
                <c:pt idx="720">
                  <c:v>79.276334329031357</c:v>
                </c:pt>
                <c:pt idx="721">
                  <c:v>77.963140393394781</c:v>
                </c:pt>
                <c:pt idx="722">
                  <c:v>75.353660598546085</c:v>
                </c:pt>
                <c:pt idx="723">
                  <c:v>75.308572394747415</c:v>
                </c:pt>
                <c:pt idx="724">
                  <c:v>74.074282815758522</c:v>
                </c:pt>
                <c:pt idx="725">
                  <c:v>75.708730203460718</c:v>
                </c:pt>
                <c:pt idx="726">
                  <c:v>81.660373104886631</c:v>
                </c:pt>
                <c:pt idx="727">
                  <c:v>81.835089894606526</c:v>
                </c:pt>
                <c:pt idx="728">
                  <c:v>84.951811982190364</c:v>
                </c:pt>
                <c:pt idx="729">
                  <c:v>85.628135039170587</c:v>
                </c:pt>
                <c:pt idx="730">
                  <c:v>81.372935805670039</c:v>
                </c:pt>
                <c:pt idx="731">
                  <c:v>85.346333765428824</c:v>
                </c:pt>
                <c:pt idx="732">
                  <c:v>85.301245561630139</c:v>
                </c:pt>
                <c:pt idx="733">
                  <c:v>86.017020796934204</c:v>
                </c:pt>
                <c:pt idx="734">
                  <c:v>86.366454376373994</c:v>
                </c:pt>
                <c:pt idx="735">
                  <c:v>86.851152567209823</c:v>
                </c:pt>
                <c:pt idx="736">
                  <c:v>86.783520261511796</c:v>
                </c:pt>
                <c:pt idx="737">
                  <c:v>83.93732739672005</c:v>
                </c:pt>
                <c:pt idx="738">
                  <c:v>82.860846531026539</c:v>
                </c:pt>
                <c:pt idx="739">
                  <c:v>82.178887448571473</c:v>
                </c:pt>
                <c:pt idx="740">
                  <c:v>82.128163219297946</c:v>
                </c:pt>
                <c:pt idx="741">
                  <c:v>82.48323282421255</c:v>
                </c:pt>
                <c:pt idx="742">
                  <c:v>85.188525052133429</c:v>
                </c:pt>
                <c:pt idx="743">
                  <c:v>86.698979879389256</c:v>
                </c:pt>
                <c:pt idx="744">
                  <c:v>88.367243419940451</c:v>
                </c:pt>
                <c:pt idx="745">
                  <c:v>90.942907061940133</c:v>
                </c:pt>
                <c:pt idx="746">
                  <c:v>88.913937890999463</c:v>
                </c:pt>
                <c:pt idx="747">
                  <c:v>86.890604745533636</c:v>
                </c:pt>
                <c:pt idx="748">
                  <c:v>85.109620695485731</c:v>
                </c:pt>
                <c:pt idx="749">
                  <c:v>85.921208363861993</c:v>
                </c:pt>
                <c:pt idx="750">
                  <c:v>87.076593586203202</c:v>
                </c:pt>
                <c:pt idx="751">
                  <c:v>81.750549512483985</c:v>
                </c:pt>
                <c:pt idx="752">
                  <c:v>83.430085103984851</c:v>
                </c:pt>
                <c:pt idx="753">
                  <c:v>84.551654173477047</c:v>
                </c:pt>
                <c:pt idx="754">
                  <c:v>82.595953333709247</c:v>
                </c:pt>
                <c:pt idx="755">
                  <c:v>80.758609028912971</c:v>
                </c:pt>
                <c:pt idx="756">
                  <c:v>81.784365665332984</c:v>
                </c:pt>
                <c:pt idx="757">
                  <c:v>79.890661105788368</c:v>
                </c:pt>
                <c:pt idx="758">
                  <c:v>85.12652877191023</c:v>
                </c:pt>
                <c:pt idx="759">
                  <c:v>85.831031956264624</c:v>
                </c:pt>
                <c:pt idx="760">
                  <c:v>85.289973510680468</c:v>
                </c:pt>
                <c:pt idx="761">
                  <c:v>83.976779575043878</c:v>
                </c:pt>
                <c:pt idx="762">
                  <c:v>85.340697739953981</c:v>
                </c:pt>
                <c:pt idx="763">
                  <c:v>87.916361381953649</c:v>
                </c:pt>
                <c:pt idx="764">
                  <c:v>86.794792312461453</c:v>
                </c:pt>
                <c:pt idx="765">
                  <c:v>89.556444795130673</c:v>
                </c:pt>
                <c:pt idx="766">
                  <c:v>88.880121738150436</c:v>
                </c:pt>
                <c:pt idx="767">
                  <c:v>88.395423547314621</c:v>
                </c:pt>
                <c:pt idx="768">
                  <c:v>87.504931522290661</c:v>
                </c:pt>
                <c:pt idx="769">
                  <c:v>86.60316744631703</c:v>
                </c:pt>
                <c:pt idx="770">
                  <c:v>87.465479343966805</c:v>
                </c:pt>
                <c:pt idx="771">
                  <c:v>86.039564898833504</c:v>
                </c:pt>
                <c:pt idx="772">
                  <c:v>82.624133461083403</c:v>
                </c:pt>
                <c:pt idx="773">
                  <c:v>81.277123372597813</c:v>
                </c:pt>
                <c:pt idx="774">
                  <c:v>80.933325818632866</c:v>
                </c:pt>
                <c:pt idx="775">
                  <c:v>77.951868342445067</c:v>
                </c:pt>
                <c:pt idx="776">
                  <c:v>80.47117172969638</c:v>
                </c:pt>
                <c:pt idx="777">
                  <c:v>77.675703094178132</c:v>
                </c:pt>
                <c:pt idx="778">
                  <c:v>78.143493208589462</c:v>
                </c:pt>
                <c:pt idx="779">
                  <c:v>77.202276954291989</c:v>
                </c:pt>
                <c:pt idx="780">
                  <c:v>77.816603731049028</c:v>
                </c:pt>
                <c:pt idx="781">
                  <c:v>74.660429465141348</c:v>
                </c:pt>
                <c:pt idx="782">
                  <c:v>75.398748802344755</c:v>
                </c:pt>
                <c:pt idx="783">
                  <c:v>77.895508087696726</c:v>
                </c:pt>
                <c:pt idx="784">
                  <c:v>77.918052189596054</c:v>
                </c:pt>
                <c:pt idx="785">
                  <c:v>77.681339119652989</c:v>
                </c:pt>
                <c:pt idx="786">
                  <c:v>78.904356647692211</c:v>
                </c:pt>
                <c:pt idx="787">
                  <c:v>80.442991602322195</c:v>
                </c:pt>
                <c:pt idx="788">
                  <c:v>83.18773600856693</c:v>
                </c:pt>
                <c:pt idx="789">
                  <c:v>83.424449078510008</c:v>
                </c:pt>
                <c:pt idx="790">
                  <c:v>83.013019218847035</c:v>
                </c:pt>
                <c:pt idx="791">
                  <c:v>82.849574480076811</c:v>
                </c:pt>
                <c:pt idx="792">
                  <c:v>85.763399650566583</c:v>
                </c:pt>
                <c:pt idx="793">
                  <c:v>86.169193484754715</c:v>
                </c:pt>
                <c:pt idx="794">
                  <c:v>85.391421969227466</c:v>
                </c:pt>
                <c:pt idx="795">
                  <c:v>85.994476695034848</c:v>
                </c:pt>
                <c:pt idx="796">
                  <c:v>88.158710477371528</c:v>
                </c:pt>
                <c:pt idx="797">
                  <c:v>89.928422476469777</c:v>
                </c:pt>
                <c:pt idx="798">
                  <c:v>90.334216310657922</c:v>
                </c:pt>
                <c:pt idx="799">
                  <c:v>91.427605252775948</c:v>
                </c:pt>
                <c:pt idx="800">
                  <c:v>91.111987826185185</c:v>
                </c:pt>
                <c:pt idx="801">
                  <c:v>88.051625993349688</c:v>
                </c:pt>
                <c:pt idx="802">
                  <c:v>88.491235980386833</c:v>
                </c:pt>
                <c:pt idx="803">
                  <c:v>90.435664769204962</c:v>
                </c:pt>
                <c:pt idx="804">
                  <c:v>93.659471340810683</c:v>
                </c:pt>
                <c:pt idx="805">
                  <c:v>94.183621709970353</c:v>
                </c:pt>
                <c:pt idx="806">
                  <c:v>95.034661556670457</c:v>
                </c:pt>
                <c:pt idx="807">
                  <c:v>94.876852843375076</c:v>
                </c:pt>
                <c:pt idx="808">
                  <c:v>91.686862424618383</c:v>
                </c:pt>
                <c:pt idx="809">
                  <c:v>95.519359747506272</c:v>
                </c:pt>
                <c:pt idx="810">
                  <c:v>96.945274192639559</c:v>
                </c:pt>
                <c:pt idx="811">
                  <c:v>96.764921377444836</c:v>
                </c:pt>
                <c:pt idx="812">
                  <c:v>96.956546243589244</c:v>
                </c:pt>
                <c:pt idx="813">
                  <c:v>96.494392154652772</c:v>
                </c:pt>
                <c:pt idx="814">
                  <c:v>96.787465479344192</c:v>
                </c:pt>
                <c:pt idx="815">
                  <c:v>96.562024460350798</c:v>
                </c:pt>
                <c:pt idx="816">
                  <c:v>97.108718931409811</c:v>
                </c:pt>
                <c:pt idx="817">
                  <c:v>96.917094065265417</c:v>
                </c:pt>
                <c:pt idx="818">
                  <c:v>98.292284281125205</c:v>
                </c:pt>
                <c:pt idx="819">
                  <c:v>99.272952713746506</c:v>
                </c:pt>
                <c:pt idx="820">
                  <c:v>98.140111593304638</c:v>
                </c:pt>
                <c:pt idx="821">
                  <c:v>97.012906498337614</c:v>
                </c:pt>
                <c:pt idx="822">
                  <c:v>94.256890041143222</c:v>
                </c:pt>
                <c:pt idx="823">
                  <c:v>96.984726370963443</c:v>
                </c:pt>
                <c:pt idx="824">
                  <c:v>99.194048357098808</c:v>
                </c:pt>
                <c:pt idx="825">
                  <c:v>101.27374175731299</c:v>
                </c:pt>
                <c:pt idx="826">
                  <c:v>100.78340754100233</c:v>
                </c:pt>
                <c:pt idx="827">
                  <c:v>101.30192188468718</c:v>
                </c:pt>
                <c:pt idx="828">
                  <c:v>102.03460519641573</c:v>
                </c:pt>
                <c:pt idx="829">
                  <c:v>102.20932198613561</c:v>
                </c:pt>
                <c:pt idx="830">
                  <c:v>101.2962858592123</c:v>
                </c:pt>
                <c:pt idx="831">
                  <c:v>102.09096545116407</c:v>
                </c:pt>
                <c:pt idx="832">
                  <c:v>99.357493095869017</c:v>
                </c:pt>
                <c:pt idx="833">
                  <c:v>100.20853294256914</c:v>
                </c:pt>
                <c:pt idx="834">
                  <c:v>99.90418756692803</c:v>
                </c:pt>
                <c:pt idx="835">
                  <c:v>103.00400157808737</c:v>
                </c:pt>
                <c:pt idx="836">
                  <c:v>103.59014822747024</c:v>
                </c:pt>
                <c:pt idx="837">
                  <c:v>102.47421518345286</c:v>
                </c:pt>
                <c:pt idx="838">
                  <c:v>100.89049202502417</c:v>
                </c:pt>
                <c:pt idx="839">
                  <c:v>100.64250690413142</c:v>
                </c:pt>
                <c:pt idx="840">
                  <c:v>98.500817223694071</c:v>
                </c:pt>
                <c:pt idx="841">
                  <c:v>97.925942625260873</c:v>
                </c:pt>
                <c:pt idx="842">
                  <c:v>100.42833793608769</c:v>
                </c:pt>
                <c:pt idx="843">
                  <c:v>100.71577523530426</c:v>
                </c:pt>
                <c:pt idx="844">
                  <c:v>101.955700839768</c:v>
                </c:pt>
                <c:pt idx="845">
                  <c:v>101.71335174435009</c:v>
                </c:pt>
                <c:pt idx="846">
                  <c:v>101.62317533675274</c:v>
                </c:pt>
                <c:pt idx="847">
                  <c:v>99.053147720227898</c:v>
                </c:pt>
                <c:pt idx="848">
                  <c:v>100.19162486614461</c:v>
                </c:pt>
                <c:pt idx="849">
                  <c:v>100.13526461139625</c:v>
                </c:pt>
                <c:pt idx="850">
                  <c:v>98.579721580341754</c:v>
                </c:pt>
                <c:pt idx="851">
                  <c:v>101.96133686524286</c:v>
                </c:pt>
                <c:pt idx="852">
                  <c:v>102.25441018993429</c:v>
                </c:pt>
                <c:pt idx="853">
                  <c:v>102.96454939976353</c:v>
                </c:pt>
                <c:pt idx="854">
                  <c:v>101.82043622837199</c:v>
                </c:pt>
                <c:pt idx="855">
                  <c:v>100.81722369385133</c:v>
                </c:pt>
                <c:pt idx="856">
                  <c:v>100.20853294256914</c:v>
                </c:pt>
                <c:pt idx="857">
                  <c:v>98.934791185256373</c:v>
                </c:pt>
                <c:pt idx="858">
                  <c:v>99.549117962013412</c:v>
                </c:pt>
                <c:pt idx="859">
                  <c:v>100.89612805049902</c:v>
                </c:pt>
                <c:pt idx="860">
                  <c:v>98.247196077326478</c:v>
                </c:pt>
                <c:pt idx="861">
                  <c:v>98.675534013413966</c:v>
                </c:pt>
                <c:pt idx="862">
                  <c:v>100.80595164290165</c:v>
                </c:pt>
                <c:pt idx="863">
                  <c:v>101.04266471284473</c:v>
                </c:pt>
                <c:pt idx="864">
                  <c:v>100.77777151552748</c:v>
                </c:pt>
                <c:pt idx="865">
                  <c:v>100.8792199740745</c:v>
                </c:pt>
                <c:pt idx="866">
                  <c:v>102.54748351462571</c:v>
                </c:pt>
                <c:pt idx="867">
                  <c:v>102.49112325987736</c:v>
                </c:pt>
                <c:pt idx="868">
                  <c:v>103.09417798568471</c:v>
                </c:pt>
                <c:pt idx="869">
                  <c:v>103.98467001070867</c:v>
                </c:pt>
                <c:pt idx="870">
                  <c:v>104.32846756467363</c:v>
                </c:pt>
                <c:pt idx="871">
                  <c:v>104.11429859662988</c:v>
                </c:pt>
                <c:pt idx="872">
                  <c:v>104.10866257115505</c:v>
                </c:pt>
                <c:pt idx="873">
                  <c:v>104.0184861635577</c:v>
                </c:pt>
                <c:pt idx="874">
                  <c:v>100.40579383418837</c:v>
                </c:pt>
                <c:pt idx="875">
                  <c:v>101.12720509496727</c:v>
                </c:pt>
                <c:pt idx="876">
                  <c:v>103.84940539931264</c:v>
                </c:pt>
                <c:pt idx="877">
                  <c:v>104.95406639238033</c:v>
                </c:pt>
                <c:pt idx="878">
                  <c:v>105.48385278701483</c:v>
                </c:pt>
                <c:pt idx="879">
                  <c:v>108.35258975370593</c:v>
                </c:pt>
                <c:pt idx="880">
                  <c:v>109.12472524375836</c:v>
                </c:pt>
                <c:pt idx="881">
                  <c:v>109.50233895057231</c:v>
                </c:pt>
                <c:pt idx="882">
                  <c:v>109.56433523079551</c:v>
                </c:pt>
                <c:pt idx="883">
                  <c:v>109.97576509045847</c:v>
                </c:pt>
                <c:pt idx="884">
                  <c:v>111.63275658006</c:v>
                </c:pt>
                <c:pt idx="885">
                  <c:v>111.8863777264276</c:v>
                </c:pt>
                <c:pt idx="886">
                  <c:v>111.72856901313222</c:v>
                </c:pt>
                <c:pt idx="887">
                  <c:v>112.65287719100519</c:v>
                </c:pt>
                <c:pt idx="888">
                  <c:v>114.38877303725442</c:v>
                </c:pt>
                <c:pt idx="889">
                  <c:v>114.86783520261541</c:v>
                </c:pt>
                <c:pt idx="890">
                  <c:v>115.03127994138563</c:v>
                </c:pt>
                <c:pt idx="891">
                  <c:v>114.51840162317563</c:v>
                </c:pt>
                <c:pt idx="892">
                  <c:v>114.82838302429158</c:v>
                </c:pt>
                <c:pt idx="893">
                  <c:v>115.51034210674663</c:v>
                </c:pt>
                <c:pt idx="894">
                  <c:v>115.40889364819962</c:v>
                </c:pt>
                <c:pt idx="895">
                  <c:v>115.51597813222149</c:v>
                </c:pt>
                <c:pt idx="896">
                  <c:v>114.22532829848423</c:v>
                </c:pt>
                <c:pt idx="897">
                  <c:v>114.1069717635127</c:v>
                </c:pt>
                <c:pt idx="898">
                  <c:v>116.36138195344675</c:v>
                </c:pt>
                <c:pt idx="899">
                  <c:v>113.01358282139466</c:v>
                </c:pt>
                <c:pt idx="900">
                  <c:v>113.47010088485631</c:v>
                </c:pt>
                <c:pt idx="901">
                  <c:v>113.32920024798543</c:v>
                </c:pt>
                <c:pt idx="902">
                  <c:v>115.66251479456719</c:v>
                </c:pt>
                <c:pt idx="903">
                  <c:v>116.24866144395003</c:v>
                </c:pt>
                <c:pt idx="904">
                  <c:v>118.69469650002848</c:v>
                </c:pt>
                <c:pt idx="905">
                  <c:v>117.86056472975289</c:v>
                </c:pt>
                <c:pt idx="906">
                  <c:v>118.70596855097817</c:v>
                </c:pt>
                <c:pt idx="907">
                  <c:v>117.57876345601113</c:v>
                </c:pt>
                <c:pt idx="908">
                  <c:v>118.20999830919267</c:v>
                </c:pt>
                <c:pt idx="909">
                  <c:v>116.91371244998057</c:v>
                </c:pt>
                <c:pt idx="910">
                  <c:v>119.42174378628219</c:v>
                </c:pt>
                <c:pt idx="911">
                  <c:v>118.64397227075494</c:v>
                </c:pt>
                <c:pt idx="912">
                  <c:v>118.69469650002847</c:v>
                </c:pt>
                <c:pt idx="913">
                  <c:v>118.2494504875165</c:v>
                </c:pt>
                <c:pt idx="914">
                  <c:v>118.20436228371781</c:v>
                </c:pt>
                <c:pt idx="915">
                  <c:v>119.14557853801529</c:v>
                </c:pt>
                <c:pt idx="916">
                  <c:v>118.40725920081188</c:v>
                </c:pt>
                <c:pt idx="917">
                  <c:v>121.12945950515724</c:v>
                </c:pt>
                <c:pt idx="918">
                  <c:v>121.63106577241759</c:v>
                </c:pt>
                <c:pt idx="919">
                  <c:v>120.28405568393198</c:v>
                </c:pt>
                <c:pt idx="920">
                  <c:v>121.81705461308714</c:v>
                </c:pt>
                <c:pt idx="921">
                  <c:v>124.29126979653977</c:v>
                </c:pt>
                <c:pt idx="922">
                  <c:v>125.29448233106041</c:v>
                </c:pt>
                <c:pt idx="923">
                  <c:v>125.31139040748491</c:v>
                </c:pt>
                <c:pt idx="924">
                  <c:v>125.03522515921797</c:v>
                </c:pt>
                <c:pt idx="925">
                  <c:v>126.9627458716116</c:v>
                </c:pt>
                <c:pt idx="926">
                  <c:v>126.63585639407115</c:v>
                </c:pt>
                <c:pt idx="927">
                  <c:v>125.31702643295972</c:v>
                </c:pt>
                <c:pt idx="928">
                  <c:v>125.01831708279346</c:v>
                </c:pt>
                <c:pt idx="929">
                  <c:v>123.80093558022907</c:v>
                </c:pt>
                <c:pt idx="930">
                  <c:v>124.88868849687226</c:v>
                </c:pt>
                <c:pt idx="931">
                  <c:v>123.85165980950259</c:v>
                </c:pt>
                <c:pt idx="932">
                  <c:v>121.7043341035904</c:v>
                </c:pt>
                <c:pt idx="933">
                  <c:v>118.57070393958205</c:v>
                </c:pt>
                <c:pt idx="934">
                  <c:v>117.93383306092568</c:v>
                </c:pt>
                <c:pt idx="935">
                  <c:v>117.75911627120578</c:v>
                </c:pt>
                <c:pt idx="936">
                  <c:v>118.92577354449666</c:v>
                </c:pt>
                <c:pt idx="937">
                  <c:v>121.49580116102149</c:v>
                </c:pt>
                <c:pt idx="938">
                  <c:v>120.74057374739358</c:v>
                </c:pt>
                <c:pt idx="939">
                  <c:v>120.10370286873722</c:v>
                </c:pt>
                <c:pt idx="940">
                  <c:v>121.68179000169107</c:v>
                </c:pt>
                <c:pt idx="941">
                  <c:v>122.56664600124019</c:v>
                </c:pt>
                <c:pt idx="942">
                  <c:v>121.12382347968239</c:v>
                </c:pt>
                <c:pt idx="943">
                  <c:v>121.84523474046129</c:v>
                </c:pt>
                <c:pt idx="944">
                  <c:v>122.60046215408921</c:v>
                </c:pt>
                <c:pt idx="945">
                  <c:v>122.09885588682887</c:v>
                </c:pt>
                <c:pt idx="946">
                  <c:v>120.18824325085977</c:v>
                </c:pt>
                <c:pt idx="947">
                  <c:v>121.02237502113537</c:v>
                </c:pt>
                <c:pt idx="948">
                  <c:v>122.55537395029053</c:v>
                </c:pt>
                <c:pt idx="949">
                  <c:v>122.00304345375669</c:v>
                </c:pt>
                <c:pt idx="950">
                  <c:v>118.93704559544636</c:v>
                </c:pt>
                <c:pt idx="951">
                  <c:v>117.04897706137659</c:v>
                </c:pt>
                <c:pt idx="952">
                  <c:v>116.55864284506592</c:v>
                </c:pt>
                <c:pt idx="953">
                  <c:v>115.11582032350812</c:v>
                </c:pt>
                <c:pt idx="954">
                  <c:v>114.48458547032658</c:v>
                </c:pt>
                <c:pt idx="955">
                  <c:v>116.76717578763484</c:v>
                </c:pt>
                <c:pt idx="956">
                  <c:v>114.70439046384517</c:v>
                </c:pt>
                <c:pt idx="957">
                  <c:v>116.40083413177054</c:v>
                </c:pt>
                <c:pt idx="958">
                  <c:v>116.829172067858</c:v>
                </c:pt>
                <c:pt idx="959">
                  <c:v>117.35895846249251</c:v>
                </c:pt>
                <c:pt idx="960">
                  <c:v>118.40162317533704</c:v>
                </c:pt>
                <c:pt idx="961">
                  <c:v>116.47973848841823</c:v>
                </c:pt>
                <c:pt idx="962">
                  <c:v>116.57555092149045</c:v>
                </c:pt>
                <c:pt idx="963">
                  <c:v>118.30017471679</c:v>
                </c:pt>
                <c:pt idx="964">
                  <c:v>117.79293242405484</c:v>
                </c:pt>
                <c:pt idx="965">
                  <c:v>119.23575494561265</c:v>
                </c:pt>
                <c:pt idx="966">
                  <c:v>120.54894888124923</c:v>
                </c:pt>
                <c:pt idx="967">
                  <c:v>120.47568055007638</c:v>
                </c:pt>
                <c:pt idx="968">
                  <c:v>120.45313644817703</c:v>
                </c:pt>
                <c:pt idx="969">
                  <c:v>119.43865186270671</c:v>
                </c:pt>
                <c:pt idx="970">
                  <c:v>119.82753762047034</c:v>
                </c:pt>
                <c:pt idx="971">
                  <c:v>118.79050893310067</c:v>
                </c:pt>
                <c:pt idx="972">
                  <c:v>113.13193935636616</c:v>
                </c:pt>
                <c:pt idx="973">
                  <c:v>115.39762159724989</c:v>
                </c:pt>
                <c:pt idx="974">
                  <c:v>116.70517950741166</c:v>
                </c:pt>
                <c:pt idx="975">
                  <c:v>118.49743560840923</c:v>
                </c:pt>
                <c:pt idx="976">
                  <c:v>120.2220594037088</c:v>
                </c:pt>
                <c:pt idx="977">
                  <c:v>120.89274643521418</c:v>
                </c:pt>
                <c:pt idx="978">
                  <c:v>121.48452911007188</c:v>
                </c:pt>
                <c:pt idx="979">
                  <c:v>121.12382347968243</c:v>
                </c:pt>
                <c:pt idx="980">
                  <c:v>121.59724961956859</c:v>
                </c:pt>
                <c:pt idx="981">
                  <c:v>123.27678521106945</c:v>
                </c:pt>
                <c:pt idx="982">
                  <c:v>123.29932931296879</c:v>
                </c:pt>
                <c:pt idx="983">
                  <c:v>123.7163951981066</c:v>
                </c:pt>
                <c:pt idx="984">
                  <c:v>123.76711942738011</c:v>
                </c:pt>
                <c:pt idx="985">
                  <c:v>123.60931071408473</c:v>
                </c:pt>
                <c:pt idx="986">
                  <c:v>122.24539254917462</c:v>
                </c:pt>
                <c:pt idx="987">
                  <c:v>122.12139998872826</c:v>
                </c:pt>
                <c:pt idx="988">
                  <c:v>121.85087076593616</c:v>
                </c:pt>
                <c:pt idx="989">
                  <c:v>122.79208702023364</c:v>
                </c:pt>
                <c:pt idx="990">
                  <c:v>123.40077777151583</c:v>
                </c:pt>
                <c:pt idx="991">
                  <c:v>124.93377670067099</c:v>
                </c:pt>
                <c:pt idx="992">
                  <c:v>125.13667361776506</c:v>
                </c:pt>
                <c:pt idx="993">
                  <c:v>124.18418531251791</c:v>
                </c:pt>
                <c:pt idx="994">
                  <c:v>125.04086118469287</c:v>
                </c:pt>
                <c:pt idx="995">
                  <c:v>125.959533337091</c:v>
                </c:pt>
                <c:pt idx="996">
                  <c:v>125.59319168122671</c:v>
                </c:pt>
                <c:pt idx="997">
                  <c:v>126.62458434312153</c:v>
                </c:pt>
                <c:pt idx="998">
                  <c:v>124.73087978357692</c:v>
                </c:pt>
                <c:pt idx="999">
                  <c:v>125.49174322267967</c:v>
                </c:pt>
                <c:pt idx="1000">
                  <c:v>125.24939412726175</c:v>
                </c:pt>
                <c:pt idx="1001">
                  <c:v>125.70591219072338</c:v>
                </c:pt>
                <c:pt idx="1002">
                  <c:v>123.52477033196217</c:v>
                </c:pt>
                <c:pt idx="1003">
                  <c:v>124.66324747787887</c:v>
                </c:pt>
                <c:pt idx="1004">
                  <c:v>125.80172462379558</c:v>
                </c:pt>
                <c:pt idx="1005">
                  <c:v>126.46113960435129</c:v>
                </c:pt>
                <c:pt idx="1006">
                  <c:v>126.32023896748041</c:v>
                </c:pt>
                <c:pt idx="1007">
                  <c:v>126.71476075071888</c:v>
                </c:pt>
                <c:pt idx="1008">
                  <c:v>127.46435213887193</c:v>
                </c:pt>
                <c:pt idx="1009">
                  <c:v>124.37581017866226</c:v>
                </c:pt>
                <c:pt idx="1010">
                  <c:v>123.61494673955953</c:v>
                </c:pt>
                <c:pt idx="1011">
                  <c:v>121.11255142873271</c:v>
                </c:pt>
                <c:pt idx="1012">
                  <c:v>120.05861466493856</c:v>
                </c:pt>
                <c:pt idx="1013">
                  <c:v>121.55216141576986</c:v>
                </c:pt>
                <c:pt idx="1014">
                  <c:v>118.54815983768273</c:v>
                </c:pt>
                <c:pt idx="1015">
                  <c:v>118.7848729076258</c:v>
                </c:pt>
                <c:pt idx="1016">
                  <c:v>117.94510511187538</c:v>
                </c:pt>
                <c:pt idx="1017">
                  <c:v>119.40483570985769</c:v>
                </c:pt>
                <c:pt idx="1018">
                  <c:v>119.32593135321</c:v>
                </c:pt>
                <c:pt idx="1019">
                  <c:v>115.57233838696979</c:v>
                </c:pt>
                <c:pt idx="1020">
                  <c:v>114.61985008172265</c:v>
                </c:pt>
                <c:pt idx="1021">
                  <c:v>116.10776080707913</c:v>
                </c:pt>
                <c:pt idx="1022">
                  <c:v>116.06830862875529</c:v>
                </c:pt>
                <c:pt idx="1023">
                  <c:v>118.20436228371781</c:v>
                </c:pt>
                <c:pt idx="1024">
                  <c:v>117.64639576170914</c:v>
                </c:pt>
                <c:pt idx="1025">
                  <c:v>118.20436228371783</c:v>
                </c:pt>
                <c:pt idx="1026">
                  <c:v>120.29532773488167</c:v>
                </c:pt>
                <c:pt idx="1027">
                  <c:v>119.79372146762135</c:v>
                </c:pt>
                <c:pt idx="1028">
                  <c:v>117.6238516598098</c:v>
                </c:pt>
                <c:pt idx="1029">
                  <c:v>120.20515132728433</c:v>
                </c:pt>
                <c:pt idx="1030">
                  <c:v>120.30096376035651</c:v>
                </c:pt>
                <c:pt idx="1031">
                  <c:v>118.87504931522321</c:v>
                </c:pt>
                <c:pt idx="1032">
                  <c:v>116.98134475567861</c:v>
                </c:pt>
                <c:pt idx="1033">
                  <c:v>117.43222679366544</c:v>
                </c:pt>
                <c:pt idx="1034">
                  <c:v>119.16812263991466</c:v>
                </c:pt>
                <c:pt idx="1035">
                  <c:v>119.6866369835995</c:v>
                </c:pt>
                <c:pt idx="1036">
                  <c:v>119.43301583723191</c:v>
                </c:pt>
                <c:pt idx="1037">
                  <c:v>120.63912528884663</c:v>
                </c:pt>
                <c:pt idx="1038">
                  <c:v>122.71318266358595</c:v>
                </c:pt>
                <c:pt idx="1039">
                  <c:v>122.76390689285948</c:v>
                </c:pt>
                <c:pt idx="1040">
                  <c:v>122.76390689285948</c:v>
                </c:pt>
                <c:pt idx="1041">
                  <c:v>122.16648819252696</c:v>
                </c:pt>
                <c:pt idx="1042">
                  <c:v>122.49901369554223</c:v>
                </c:pt>
                <c:pt idx="1043">
                  <c:v>121.45071295722289</c:v>
                </c:pt>
                <c:pt idx="1044">
                  <c:v>121.31544834582684</c:v>
                </c:pt>
                <c:pt idx="1045">
                  <c:v>124.15036915966891</c:v>
                </c:pt>
                <c:pt idx="1046">
                  <c:v>123.44022994983969</c:v>
                </c:pt>
                <c:pt idx="1047">
                  <c:v>124.26308966916561</c:v>
                </c:pt>
                <c:pt idx="1048">
                  <c:v>123.15842867609793</c:v>
                </c:pt>
                <c:pt idx="1049">
                  <c:v>124.04328467564704</c:v>
                </c:pt>
                <c:pt idx="1050">
                  <c:v>124.04328467564704</c:v>
                </c:pt>
                <c:pt idx="1051">
                  <c:v>124.59561517218089</c:v>
                </c:pt>
                <c:pt idx="1052">
                  <c:v>125.26066617821142</c:v>
                </c:pt>
                <c:pt idx="1053">
                  <c:v>124.89432452234713</c:v>
                </c:pt>
                <c:pt idx="1054">
                  <c:v>125.39029476413263</c:v>
                </c:pt>
                <c:pt idx="1055">
                  <c:v>124.88305247139748</c:v>
                </c:pt>
                <c:pt idx="1056">
                  <c:v>127.07546638110833</c:v>
                </c:pt>
                <c:pt idx="1057">
                  <c:v>127.76306148903822</c:v>
                </c:pt>
                <c:pt idx="1058">
                  <c:v>128.20830750155019</c:v>
                </c:pt>
                <c:pt idx="1059">
                  <c:v>128.22521557797469</c:v>
                </c:pt>
                <c:pt idx="1060">
                  <c:v>128.11249506847798</c:v>
                </c:pt>
                <c:pt idx="1061">
                  <c:v>128.65355351406217</c:v>
                </c:pt>
                <c:pt idx="1062">
                  <c:v>127.83069379473623</c:v>
                </c:pt>
                <c:pt idx="1063">
                  <c:v>126.57949613932283</c:v>
                </c:pt>
                <c:pt idx="1064">
                  <c:v>126.63585639407117</c:v>
                </c:pt>
                <c:pt idx="1065">
                  <c:v>128.5464690300403</c:v>
                </c:pt>
                <c:pt idx="1066">
                  <c:v>129.1607958067973</c:v>
                </c:pt>
                <c:pt idx="1067">
                  <c:v>128.32666403652169</c:v>
                </c:pt>
                <c:pt idx="1068">
                  <c:v>126.0497097446883</c:v>
                </c:pt>
                <c:pt idx="1069">
                  <c:v>126.88384151496389</c:v>
                </c:pt>
                <c:pt idx="1070">
                  <c:v>129.11570760299861</c:v>
                </c:pt>
                <c:pt idx="1071">
                  <c:v>128.36611621484553</c:v>
                </c:pt>
                <c:pt idx="1072">
                  <c:v>128.14067519585214</c:v>
                </c:pt>
                <c:pt idx="1073">
                  <c:v>129.42568900411453</c:v>
                </c:pt>
                <c:pt idx="1074">
                  <c:v>129.22279208702048</c:v>
                </c:pt>
                <c:pt idx="1075">
                  <c:v>127.92650622780839</c:v>
                </c:pt>
                <c:pt idx="1076">
                  <c:v>127.43617201149775</c:v>
                </c:pt>
                <c:pt idx="1077">
                  <c:v>128.4732006988674</c:v>
                </c:pt>
                <c:pt idx="1078">
                  <c:v>126.86693343853939</c:v>
                </c:pt>
                <c:pt idx="1079">
                  <c:v>126.675308572395</c:v>
                </c:pt>
                <c:pt idx="1080">
                  <c:v>124.110916981345</c:v>
                </c:pt>
                <c:pt idx="1081">
                  <c:v>121.2252719382294</c:v>
                </c:pt>
                <c:pt idx="1082">
                  <c:v>123.48531815363829</c:v>
                </c:pt>
                <c:pt idx="1083">
                  <c:v>122.65682240883753</c:v>
                </c:pt>
                <c:pt idx="1084">
                  <c:v>122.17776024347654</c:v>
                </c:pt>
                <c:pt idx="1085">
                  <c:v>124.44344248436029</c:v>
                </c:pt>
                <c:pt idx="1086">
                  <c:v>124.60125119765567</c:v>
                </c:pt>
                <c:pt idx="1087">
                  <c:v>121.37744462604995</c:v>
                </c:pt>
                <c:pt idx="1088">
                  <c:v>120.84765823141544</c:v>
                </c:pt>
                <c:pt idx="1089">
                  <c:v>119.72608916192326</c:v>
                </c:pt>
                <c:pt idx="1090">
                  <c:v>117.66893986360841</c:v>
                </c:pt>
                <c:pt idx="1091">
                  <c:v>118.50870765935885</c:v>
                </c:pt>
                <c:pt idx="1092">
                  <c:v>115.44270980104852</c:v>
                </c:pt>
                <c:pt idx="1093">
                  <c:v>116.45155836104401</c:v>
                </c:pt>
                <c:pt idx="1094">
                  <c:v>118.26072253846611</c:v>
                </c:pt>
                <c:pt idx="1095">
                  <c:v>119.54010032125369</c:v>
                </c:pt>
                <c:pt idx="1096">
                  <c:v>120.80257002761678</c:v>
                </c:pt>
                <c:pt idx="1097">
                  <c:v>120.05861466493855</c:v>
                </c:pt>
                <c:pt idx="1098">
                  <c:v>122.62864228146337</c:v>
                </c:pt>
                <c:pt idx="1099">
                  <c:v>122.88226342783094</c:v>
                </c:pt>
                <c:pt idx="1100">
                  <c:v>120.82511412951611</c:v>
                </c:pt>
                <c:pt idx="1101">
                  <c:v>121.78323846023811</c:v>
                </c:pt>
                <c:pt idx="1102">
                  <c:v>121.32108437130162</c:v>
                </c:pt>
                <c:pt idx="1103">
                  <c:v>121.58597756861887</c:v>
                </c:pt>
                <c:pt idx="1104">
                  <c:v>123.55295045933634</c:v>
                </c:pt>
                <c:pt idx="1105">
                  <c:v>124.79851208927491</c:v>
                </c:pt>
                <c:pt idx="1106">
                  <c:v>124.7477878600014</c:v>
                </c:pt>
                <c:pt idx="1107">
                  <c:v>125.87499295496843</c:v>
                </c:pt>
                <c:pt idx="1108">
                  <c:v>125.93698923519162</c:v>
                </c:pt>
                <c:pt idx="1109">
                  <c:v>126.11734205038636</c:v>
                </c:pt>
                <c:pt idx="1110">
                  <c:v>128.32666403652172</c:v>
                </c:pt>
                <c:pt idx="1111">
                  <c:v>127.62779687764215</c:v>
                </c:pt>
                <c:pt idx="1112">
                  <c:v>127.14309868680633</c:v>
                </c:pt>
                <c:pt idx="1113">
                  <c:v>128.19139942512567</c:v>
                </c:pt>
                <c:pt idx="1114">
                  <c:v>127.16564278870567</c:v>
                </c:pt>
                <c:pt idx="1115">
                  <c:v>127.120554584907</c:v>
                </c:pt>
                <c:pt idx="1116">
                  <c:v>125.4241109169816</c:v>
                </c:pt>
                <c:pt idx="1117">
                  <c:v>124.47162261173446</c:v>
                </c:pt>
                <c:pt idx="1118">
                  <c:v>123.23169700727074</c:v>
                </c:pt>
                <c:pt idx="1119">
                  <c:v>122.30738882939777</c:v>
                </c:pt>
                <c:pt idx="1120">
                  <c:v>122.56664600124017</c:v>
                </c:pt>
                <c:pt idx="1121">
                  <c:v>123.49659020458797</c:v>
                </c:pt>
                <c:pt idx="1122">
                  <c:v>122.55537395029049</c:v>
                </c:pt>
                <c:pt idx="1123">
                  <c:v>124.4321704334106</c:v>
                </c:pt>
                <c:pt idx="1124">
                  <c:v>126.49495575720027</c:v>
                </c:pt>
                <c:pt idx="1125">
                  <c:v>127.29527137462688</c:v>
                </c:pt>
                <c:pt idx="1126">
                  <c:v>127.45308008792223</c:v>
                </c:pt>
                <c:pt idx="1127">
                  <c:v>129.21715606154564</c:v>
                </c:pt>
                <c:pt idx="1128">
                  <c:v>128.72118581976014</c:v>
                </c:pt>
                <c:pt idx="1129">
                  <c:v>127.56580059741894</c:v>
                </c:pt>
                <c:pt idx="1130">
                  <c:v>126.99092599898576</c:v>
                </c:pt>
                <c:pt idx="1131">
                  <c:v>127.28399932367718</c:v>
                </c:pt>
                <c:pt idx="1132">
                  <c:v>128.43374852054356</c:v>
                </c:pt>
                <c:pt idx="1133">
                  <c:v>127.50380431719576</c:v>
                </c:pt>
                <c:pt idx="1134">
                  <c:v>129.34678464746688</c:v>
                </c:pt>
                <c:pt idx="1135">
                  <c:v>130.1189201375193</c:v>
                </c:pt>
                <c:pt idx="1136">
                  <c:v>130.15273629036832</c:v>
                </c:pt>
                <c:pt idx="1137">
                  <c:v>130.50780589528296</c:v>
                </c:pt>
                <c:pt idx="1138">
                  <c:v>130.28236487628953</c:v>
                </c:pt>
                <c:pt idx="1139">
                  <c:v>129.20588401059601</c:v>
                </c:pt>
                <c:pt idx="1140">
                  <c:v>130.87978357662206</c:v>
                </c:pt>
                <c:pt idx="1141">
                  <c:v>131.53356253170293</c:v>
                </c:pt>
                <c:pt idx="1142">
                  <c:v>131.39829792030687</c:v>
                </c:pt>
                <c:pt idx="1143">
                  <c:v>130.97559600969424</c:v>
                </c:pt>
                <c:pt idx="1144">
                  <c:v>130.9530519077949</c:v>
                </c:pt>
                <c:pt idx="1145">
                  <c:v>131.39829792030687</c:v>
                </c:pt>
                <c:pt idx="1146">
                  <c:v>130.77833511807501</c:v>
                </c:pt>
                <c:pt idx="1147">
                  <c:v>129.05371132277546</c:v>
                </c:pt>
                <c:pt idx="1148">
                  <c:v>126.22442653440821</c:v>
                </c:pt>
                <c:pt idx="1149">
                  <c:v>127.94341430423292</c:v>
                </c:pt>
                <c:pt idx="1150">
                  <c:v>127.66161303049115</c:v>
                </c:pt>
                <c:pt idx="1151">
                  <c:v>128.47883672434224</c:v>
                </c:pt>
                <c:pt idx="1152">
                  <c:v>129.00862311897674</c:v>
                </c:pt>
                <c:pt idx="1153">
                  <c:v>130.68815871047761</c:v>
                </c:pt>
                <c:pt idx="1154">
                  <c:v>130.28800090176432</c:v>
                </c:pt>
                <c:pt idx="1155">
                  <c:v>129.74130643070529</c:v>
                </c:pt>
                <c:pt idx="1156">
                  <c:v>129.30169644366816</c:v>
                </c:pt>
                <c:pt idx="1157">
                  <c:v>127.36853970579971</c:v>
                </c:pt>
                <c:pt idx="1158">
                  <c:v>127.03037817730959</c:v>
                </c:pt>
                <c:pt idx="1159">
                  <c:v>127.10364650848244</c:v>
                </c:pt>
                <c:pt idx="1160">
                  <c:v>129.42005297863969</c:v>
                </c:pt>
                <c:pt idx="1161">
                  <c:v>127.83069379473618</c:v>
                </c:pt>
                <c:pt idx="1162">
                  <c:v>129.29606041819332</c:v>
                </c:pt>
                <c:pt idx="1163">
                  <c:v>130.00056360254774</c:v>
                </c:pt>
                <c:pt idx="1164">
                  <c:v>130.21473257059148</c:v>
                </c:pt>
                <c:pt idx="1165">
                  <c:v>131.18976497773798</c:v>
                </c:pt>
                <c:pt idx="1166">
                  <c:v>131.00941216254324</c:v>
                </c:pt>
                <c:pt idx="1167">
                  <c:v>130.15837231584314</c:v>
                </c:pt>
                <c:pt idx="1168">
                  <c:v>130.49089781885843</c:v>
                </c:pt>
                <c:pt idx="1169">
                  <c:v>131.84354393281887</c:v>
                </c:pt>
                <c:pt idx="1170">
                  <c:v>133.20182607225414</c:v>
                </c:pt>
                <c:pt idx="1171">
                  <c:v>132.99892915516006</c:v>
                </c:pt>
                <c:pt idx="1172">
                  <c:v>133.65270811024095</c:v>
                </c:pt>
                <c:pt idx="1173">
                  <c:v>132.65513160119514</c:v>
                </c:pt>
                <c:pt idx="1174">
                  <c:v>133.93450938398271</c:v>
                </c:pt>
                <c:pt idx="1175">
                  <c:v>134.300851039847</c:v>
                </c:pt>
                <c:pt idx="1176">
                  <c:v>135.15189088654711</c:v>
                </c:pt>
                <c:pt idx="1177">
                  <c:v>136.04238291157105</c:v>
                </c:pt>
                <c:pt idx="1178">
                  <c:v>135.59713689905908</c:v>
                </c:pt>
                <c:pt idx="1179">
                  <c:v>136.5439891788314</c:v>
                </c:pt>
                <c:pt idx="1180">
                  <c:v>136.92723891112018</c:v>
                </c:pt>
                <c:pt idx="1181">
                  <c:v>137.23158428676129</c:v>
                </c:pt>
                <c:pt idx="1182">
                  <c:v>137.51338556050302</c:v>
                </c:pt>
                <c:pt idx="1183">
                  <c:v>137.64301414642424</c:v>
                </c:pt>
                <c:pt idx="1184">
                  <c:v>139.60435101166686</c:v>
                </c:pt>
                <c:pt idx="1185">
                  <c:v>139.33382178887479</c:v>
                </c:pt>
                <c:pt idx="1186">
                  <c:v>138.93366398016147</c:v>
                </c:pt>
                <c:pt idx="1187">
                  <c:v>138.3306092543541</c:v>
                </c:pt>
                <c:pt idx="1188">
                  <c:v>136.58907738263002</c:v>
                </c:pt>
                <c:pt idx="1189">
                  <c:v>136.94978301301947</c:v>
                </c:pt>
                <c:pt idx="1190">
                  <c:v>138.7871273178157</c:v>
                </c:pt>
                <c:pt idx="1191">
                  <c:v>138.9618441075356</c:v>
                </c:pt>
                <c:pt idx="1192">
                  <c:v>136.7525221214002</c:v>
                </c:pt>
                <c:pt idx="1193">
                  <c:v>135.32660767626692</c:v>
                </c:pt>
                <c:pt idx="1194">
                  <c:v>136.2734599560392</c:v>
                </c:pt>
                <c:pt idx="1195">
                  <c:v>136.69052584117699</c:v>
                </c:pt>
                <c:pt idx="1196">
                  <c:v>138.55605027334744</c:v>
                </c:pt>
                <c:pt idx="1197">
                  <c:v>139.8636081835092</c:v>
                </c:pt>
                <c:pt idx="1198">
                  <c:v>139.98760074395557</c:v>
                </c:pt>
                <c:pt idx="1199">
                  <c:v>138.99002423490975</c:v>
                </c:pt>
                <c:pt idx="1200">
                  <c:v>138.87730372541304</c:v>
                </c:pt>
                <c:pt idx="1201">
                  <c:v>136.94414698754457</c:v>
                </c:pt>
                <c:pt idx="1202">
                  <c:v>139.44090627289654</c:v>
                </c:pt>
                <c:pt idx="1203">
                  <c:v>139.73397959758796</c:v>
                </c:pt>
                <c:pt idx="1204">
                  <c:v>140.89500084540398</c:v>
                </c:pt>
                <c:pt idx="1205">
                  <c:v>141.53187172406038</c:v>
                </c:pt>
                <c:pt idx="1206">
                  <c:v>141.58823197880872</c:v>
                </c:pt>
                <c:pt idx="1207">
                  <c:v>141.87566927802533</c:v>
                </c:pt>
                <c:pt idx="1208">
                  <c:v>142.06729414416972</c:v>
                </c:pt>
                <c:pt idx="1209">
                  <c:v>143.7919179394693</c:v>
                </c:pt>
                <c:pt idx="1210">
                  <c:v>139.49726652764491</c:v>
                </c:pt>
                <c:pt idx="1211">
                  <c:v>139.97069266753104</c:v>
                </c:pt>
                <c:pt idx="1212">
                  <c:v>140.46102688384173</c:v>
                </c:pt>
                <c:pt idx="1213">
                  <c:v>139.68325536831446</c:v>
                </c:pt>
                <c:pt idx="1214">
                  <c:v>139.37890999267339</c:v>
                </c:pt>
                <c:pt idx="1215">
                  <c:v>141.54877980048494</c:v>
                </c:pt>
                <c:pt idx="1216">
                  <c:v>142.61398861522875</c:v>
                </c:pt>
                <c:pt idx="1217">
                  <c:v>143.1550470608129</c:v>
                </c:pt>
                <c:pt idx="1218">
                  <c:v>142.09547427154391</c:v>
                </c:pt>
                <c:pt idx="1219">
                  <c:v>142.24201093388962</c:v>
                </c:pt>
                <c:pt idx="1220">
                  <c:v>142.28146311221346</c:v>
                </c:pt>
                <c:pt idx="1221">
                  <c:v>140.51175111311522</c:v>
                </c:pt>
                <c:pt idx="1222">
                  <c:v>140.29194611959664</c:v>
                </c:pt>
                <c:pt idx="1223">
                  <c:v>140.69773995378478</c:v>
                </c:pt>
                <c:pt idx="1224">
                  <c:v>142.4787240038327</c:v>
                </c:pt>
                <c:pt idx="1225">
                  <c:v>144.29352420672959</c:v>
                </c:pt>
                <c:pt idx="1226">
                  <c:v>145.21219635912772</c:v>
                </c:pt>
                <c:pt idx="1227">
                  <c:v>145.02620751845816</c:v>
                </c:pt>
                <c:pt idx="1228">
                  <c:v>145.76452685566159</c:v>
                </c:pt>
                <c:pt idx="1229">
                  <c:v>145.13329200248003</c:v>
                </c:pt>
                <c:pt idx="1230">
                  <c:v>147.84422025587574</c:v>
                </c:pt>
                <c:pt idx="1231">
                  <c:v>147.51733077833532</c:v>
                </c:pt>
                <c:pt idx="1232">
                  <c:v>148.40218677788442</c:v>
                </c:pt>
                <c:pt idx="1233">
                  <c:v>149.42794341430442</c:v>
                </c:pt>
                <c:pt idx="1234">
                  <c:v>149.89009750324092</c:v>
                </c:pt>
                <c:pt idx="1235">
                  <c:v>149.30958687933293</c:v>
                </c:pt>
                <c:pt idx="1236">
                  <c:v>150.85949388491258</c:v>
                </c:pt>
                <c:pt idx="1237">
                  <c:v>150.71859324804171</c:v>
                </c:pt>
                <c:pt idx="1238">
                  <c:v>151.78380206278555</c:v>
                </c:pt>
                <c:pt idx="1239">
                  <c:v>151.94724680155576</c:v>
                </c:pt>
                <c:pt idx="1240">
                  <c:v>151.95851885250542</c:v>
                </c:pt>
                <c:pt idx="1241">
                  <c:v>151.32728399932387</c:v>
                </c:pt>
                <c:pt idx="1242">
                  <c:v>150.67914106971784</c:v>
                </c:pt>
                <c:pt idx="1243">
                  <c:v>151.63162937496497</c:v>
                </c:pt>
                <c:pt idx="1244">
                  <c:v>152.42067294144186</c:v>
                </c:pt>
                <c:pt idx="1245">
                  <c:v>152.8433748520545</c:v>
                </c:pt>
                <c:pt idx="1246">
                  <c:v>154.32001352646131</c:v>
                </c:pt>
                <c:pt idx="1247">
                  <c:v>155.43031054500383</c:v>
                </c:pt>
                <c:pt idx="1248">
                  <c:v>155.18796144958594</c:v>
                </c:pt>
                <c:pt idx="1249">
                  <c:v>154.83289184467134</c:v>
                </c:pt>
                <c:pt idx="1250">
                  <c:v>155.33449811193168</c:v>
                </c:pt>
                <c:pt idx="1251">
                  <c:v>154.42146198500839</c:v>
                </c:pt>
                <c:pt idx="1252">
                  <c:v>155.0470608127151</c:v>
                </c:pt>
                <c:pt idx="1253">
                  <c:v>155.65011553852247</c:v>
                </c:pt>
                <c:pt idx="1254">
                  <c:v>155.28377388265818</c:v>
                </c:pt>
                <c:pt idx="1255">
                  <c:v>156.7773206334895</c:v>
                </c:pt>
                <c:pt idx="1256">
                  <c:v>156.14608578030797</c:v>
                </c:pt>
                <c:pt idx="1257">
                  <c:v>155.89246463394039</c:v>
                </c:pt>
                <c:pt idx="1258">
                  <c:v>157.38601138477171</c:v>
                </c:pt>
                <c:pt idx="1259">
                  <c:v>156.54060756354644</c:v>
                </c:pt>
                <c:pt idx="1260">
                  <c:v>153.67750662233018</c:v>
                </c:pt>
                <c:pt idx="1261">
                  <c:v>154.708899284225</c:v>
                </c:pt>
                <c:pt idx="1262">
                  <c:v>155.09214901651379</c:v>
                </c:pt>
                <c:pt idx="1263">
                  <c:v>157.13802626387894</c:v>
                </c:pt>
                <c:pt idx="1264">
                  <c:v>157.35783125739749</c:v>
                </c:pt>
                <c:pt idx="1265">
                  <c:v>156.93512934678486</c:v>
                </c:pt>
                <c:pt idx="1266">
                  <c:v>153.93112776869773</c:v>
                </c:pt>
                <c:pt idx="1267">
                  <c:v>154.11711660936729</c:v>
                </c:pt>
                <c:pt idx="1268">
                  <c:v>154.93434030321836</c:v>
                </c:pt>
                <c:pt idx="1269">
                  <c:v>153.95367187059708</c:v>
                </c:pt>
                <c:pt idx="1270">
                  <c:v>152.11632756580079</c:v>
                </c:pt>
                <c:pt idx="1271">
                  <c:v>149.11232598771366</c:v>
                </c:pt>
                <c:pt idx="1272">
                  <c:v>146.7621033647074</c:v>
                </c:pt>
                <c:pt idx="1273">
                  <c:v>149.92954968156477</c:v>
                </c:pt>
                <c:pt idx="1274">
                  <c:v>149.58011610212498</c:v>
                </c:pt>
                <c:pt idx="1275">
                  <c:v>147.97948486727179</c:v>
                </c:pt>
                <c:pt idx="1276">
                  <c:v>147.22989347911874</c:v>
                </c:pt>
                <c:pt idx="1277">
                  <c:v>149.8055571211184</c:v>
                </c:pt>
                <c:pt idx="1278">
                  <c:v>149.101053936764</c:v>
                </c:pt>
                <c:pt idx="1279">
                  <c:v>146.60993067688685</c:v>
                </c:pt>
                <c:pt idx="1280">
                  <c:v>146.09141633320201</c:v>
                </c:pt>
                <c:pt idx="1281">
                  <c:v>145.23474046102709</c:v>
                </c:pt>
                <c:pt idx="1282">
                  <c:v>146.13086851152585</c:v>
                </c:pt>
                <c:pt idx="1283">
                  <c:v>144.48514907287401</c:v>
                </c:pt>
                <c:pt idx="1284">
                  <c:v>143.69610550639709</c:v>
                </c:pt>
                <c:pt idx="1285">
                  <c:v>146.80719156850608</c:v>
                </c:pt>
                <c:pt idx="1286">
                  <c:v>149.59138815307466</c:v>
                </c:pt>
                <c:pt idx="1287">
                  <c:v>147.34825001409027</c:v>
                </c:pt>
                <c:pt idx="1288">
                  <c:v>148.41345882883411</c:v>
                </c:pt>
                <c:pt idx="1289">
                  <c:v>148.67835202615137</c:v>
                </c:pt>
                <c:pt idx="1290">
                  <c:v>146.86918784872927</c:v>
                </c:pt>
                <c:pt idx="1291">
                  <c:v>144.75004227019124</c:v>
                </c:pt>
                <c:pt idx="1292">
                  <c:v>146.92554810347761</c:v>
                </c:pt>
                <c:pt idx="1293">
                  <c:v>143.31849179958311</c:v>
                </c:pt>
                <c:pt idx="1294">
                  <c:v>146.22104491912322</c:v>
                </c:pt>
                <c:pt idx="1295">
                  <c:v>146.4239418362173</c:v>
                </c:pt>
                <c:pt idx="1296">
                  <c:v>147.88367243419958</c:v>
                </c:pt>
                <c:pt idx="1297">
                  <c:v>149.29267880290837</c:v>
                </c:pt>
                <c:pt idx="1298">
                  <c:v>149.94645775798926</c:v>
                </c:pt>
                <c:pt idx="1299">
                  <c:v>149.73228878994553</c:v>
                </c:pt>
                <c:pt idx="1300">
                  <c:v>151.56963309474179</c:v>
                </c:pt>
                <c:pt idx="1301">
                  <c:v>153.10826804937179</c:v>
                </c:pt>
                <c:pt idx="1302">
                  <c:v>153.37316124668902</c:v>
                </c:pt>
                <c:pt idx="1303">
                  <c:v>154.55109057092957</c:v>
                </c:pt>
                <c:pt idx="1304">
                  <c:v>156.14044975483307</c:v>
                </c:pt>
                <c:pt idx="1305">
                  <c:v>157.17184241672791</c:v>
                </c:pt>
                <c:pt idx="1306">
                  <c:v>158.22014315504725</c:v>
                </c:pt>
                <c:pt idx="1307">
                  <c:v>157.81434932085912</c:v>
                </c:pt>
                <c:pt idx="1308">
                  <c:v>158.95282646677583</c:v>
                </c:pt>
                <c:pt idx="1309">
                  <c:v>158.56957673448707</c:v>
                </c:pt>
                <c:pt idx="1310">
                  <c:v>158.06233444175189</c:v>
                </c:pt>
                <c:pt idx="1311">
                  <c:v>158.40049597024202</c:v>
                </c:pt>
                <c:pt idx="1312">
                  <c:v>158.08487854365123</c:v>
                </c:pt>
                <c:pt idx="1313">
                  <c:v>155.6275714366231</c:v>
                </c:pt>
                <c:pt idx="1314">
                  <c:v>158.1919630276731</c:v>
                </c:pt>
                <c:pt idx="1315">
                  <c:v>159.58406131995736</c:v>
                </c:pt>
                <c:pt idx="1316">
                  <c:v>159.38680042833815</c:v>
                </c:pt>
                <c:pt idx="1317">
                  <c:v>159.01482274699902</c:v>
                </c:pt>
                <c:pt idx="1318">
                  <c:v>158.05106239080223</c:v>
                </c:pt>
                <c:pt idx="1319">
                  <c:v>161.8610156117908</c:v>
                </c:pt>
                <c:pt idx="1320">
                  <c:v>164.09851772530038</c:v>
                </c:pt>
                <c:pt idx="1321">
                  <c:v>163.91816491010562</c:v>
                </c:pt>
                <c:pt idx="1322">
                  <c:v>164.96082962295014</c:v>
                </c:pt>
                <c:pt idx="1323">
                  <c:v>164.22251028574672</c:v>
                </c:pt>
                <c:pt idx="1324">
                  <c:v>164.6170320689852</c:v>
                </c:pt>
                <c:pt idx="1325">
                  <c:v>164.65648424730904</c:v>
                </c:pt>
                <c:pt idx="1326">
                  <c:v>163.66454376373807</c:v>
                </c:pt>
                <c:pt idx="1327">
                  <c:v>166.46001239925633</c:v>
                </c:pt>
                <c:pt idx="1328">
                  <c:v>164.3746829735673</c:v>
                </c:pt>
                <c:pt idx="1329">
                  <c:v>162.57679084709488</c:v>
                </c:pt>
                <c:pt idx="1330">
                  <c:v>159.8827706701237</c:v>
                </c:pt>
                <c:pt idx="1331">
                  <c:v>159.26844389336665</c:v>
                </c:pt>
                <c:pt idx="1332">
                  <c:v>161.35940934453052</c:v>
                </c:pt>
                <c:pt idx="1333">
                  <c:v>157.81998534633402</c:v>
                </c:pt>
                <c:pt idx="1334">
                  <c:v>157.5776362509161</c:v>
                </c:pt>
                <c:pt idx="1335">
                  <c:v>156.24189821338021</c:v>
                </c:pt>
                <c:pt idx="1336">
                  <c:v>156.20244603505634</c:v>
                </c:pt>
                <c:pt idx="1337">
                  <c:v>158.80065377895534</c:v>
                </c:pt>
                <c:pt idx="1338">
                  <c:v>155.81919630276755</c:v>
                </c:pt>
                <c:pt idx="1339">
                  <c:v>157.01403370343257</c:v>
                </c:pt>
                <c:pt idx="1340">
                  <c:v>152.84337485205458</c:v>
                </c:pt>
                <c:pt idx="1341">
                  <c:v>153.17590035506984</c:v>
                </c:pt>
                <c:pt idx="1342">
                  <c:v>151.39491630502195</c:v>
                </c:pt>
                <c:pt idx="1343">
                  <c:v>155.74029194611984</c:v>
                </c:pt>
                <c:pt idx="1344">
                  <c:v>156.31516654455305</c:v>
                </c:pt>
                <c:pt idx="1345">
                  <c:v>155.734655920645</c:v>
                </c:pt>
                <c:pt idx="1346">
                  <c:v>159.36425632643883</c:v>
                </c:pt>
                <c:pt idx="1347">
                  <c:v>159.35862030096399</c:v>
                </c:pt>
                <c:pt idx="1348">
                  <c:v>157.10984613650476</c:v>
                </c:pt>
                <c:pt idx="1349">
                  <c:v>157.15493434030344</c:v>
                </c:pt>
                <c:pt idx="1350">
                  <c:v>156.10099757650931</c:v>
                </c:pt>
                <c:pt idx="1351">
                  <c:v>154.68635518232566</c:v>
                </c:pt>
                <c:pt idx="1352">
                  <c:v>153.54787803640897</c:v>
                </c:pt>
                <c:pt idx="1353">
                  <c:v>151.63162937496503</c:v>
                </c:pt>
                <c:pt idx="1354">
                  <c:v>152.05433128557766</c:v>
                </c:pt>
                <c:pt idx="1355">
                  <c:v>154.24110916981368</c:v>
                </c:pt>
                <c:pt idx="1356">
                  <c:v>154.7258073606495</c:v>
                </c:pt>
                <c:pt idx="1357">
                  <c:v>151.54145296736766</c:v>
                </c:pt>
                <c:pt idx="1358">
                  <c:v>150.04227019106153</c:v>
                </c:pt>
                <c:pt idx="1359">
                  <c:v>149.01087752916669</c:v>
                </c:pt>
                <c:pt idx="1360">
                  <c:v>151.41182438144648</c:v>
                </c:pt>
                <c:pt idx="1361">
                  <c:v>152.57284562926253</c:v>
                </c:pt>
                <c:pt idx="1362">
                  <c:v>151.80071013921011</c:v>
                </c:pt>
                <c:pt idx="1363">
                  <c:v>154.60181480020321</c:v>
                </c:pt>
                <c:pt idx="1364">
                  <c:v>152.98427548892553</c:v>
                </c:pt>
                <c:pt idx="1365">
                  <c:v>152.40376486501754</c:v>
                </c:pt>
                <c:pt idx="1366">
                  <c:v>154.7708955644483</c:v>
                </c:pt>
                <c:pt idx="1367">
                  <c:v>155.08651299103909</c:v>
                </c:pt>
                <c:pt idx="1368">
                  <c:v>157.11548216197971</c:v>
                </c:pt>
                <c:pt idx="1369">
                  <c:v>158.74992954968192</c:v>
                </c:pt>
                <c:pt idx="1370">
                  <c:v>159.9954911796205</c:v>
                </c:pt>
                <c:pt idx="1371">
                  <c:v>160.69435833850008</c:v>
                </c:pt>
                <c:pt idx="1372">
                  <c:v>161.22978075860942</c:v>
                </c:pt>
                <c:pt idx="1373">
                  <c:v>161.21850870765977</c:v>
                </c:pt>
                <c:pt idx="1374">
                  <c:v>159.19517556219392</c:v>
                </c:pt>
                <c:pt idx="1375">
                  <c:v>155.49794285070206</c:v>
                </c:pt>
                <c:pt idx="1376">
                  <c:v>156.86186101561216</c:v>
                </c:pt>
                <c:pt idx="1377">
                  <c:v>156.69841627684193</c:v>
                </c:pt>
                <c:pt idx="1378">
                  <c:v>157.57763625091619</c:v>
                </c:pt>
                <c:pt idx="1379">
                  <c:v>155.95446091416366</c:v>
                </c:pt>
                <c:pt idx="1380">
                  <c:v>155.88119258299079</c:v>
                </c:pt>
                <c:pt idx="1381">
                  <c:v>158.03979033985269</c:v>
                </c:pt>
                <c:pt idx="1382">
                  <c:v>157.35783125739761</c:v>
                </c:pt>
                <c:pt idx="1383">
                  <c:v>159.26844389336674</c:v>
                </c:pt>
                <c:pt idx="1384">
                  <c:v>157.61708842924006</c:v>
                </c:pt>
                <c:pt idx="1385">
                  <c:v>158.95846249225085</c:v>
                </c:pt>
                <c:pt idx="1386">
                  <c:v>159.33044017358995</c:v>
                </c:pt>
                <c:pt idx="1387">
                  <c:v>157.83125739728382</c:v>
                </c:pt>
                <c:pt idx="1388">
                  <c:v>156.17990193315711</c:v>
                </c:pt>
                <c:pt idx="1389">
                  <c:v>159.13881530744555</c:v>
                </c:pt>
                <c:pt idx="1390">
                  <c:v>155.21614157696027</c:v>
                </c:pt>
                <c:pt idx="1391">
                  <c:v>150.93276221608556</c:v>
                </c:pt>
                <c:pt idx="1392">
                  <c:v>147.40461026883875</c:v>
                </c:pt>
                <c:pt idx="1393">
                  <c:v>141.97148171109765</c:v>
                </c:pt>
                <c:pt idx="1394">
                  <c:v>136.64543763737842</c:v>
                </c:pt>
                <c:pt idx="1395">
                  <c:v>131.61246688835064</c:v>
                </c:pt>
                <c:pt idx="1396">
                  <c:v>131.4490221495804</c:v>
                </c:pt>
                <c:pt idx="1397">
                  <c:v>131.9619004677904</c:v>
                </c:pt>
                <c:pt idx="1398">
                  <c:v>129.84275488925238</c:v>
                </c:pt>
                <c:pt idx="1399">
                  <c:v>136.52144507693205</c:v>
                </c:pt>
                <c:pt idx="1400">
                  <c:v>137.19776813391229</c:v>
                </c:pt>
                <c:pt idx="1401">
                  <c:v>134.31212309079669</c:v>
                </c:pt>
                <c:pt idx="1402">
                  <c:v>125.67209603787438</c:v>
                </c:pt>
                <c:pt idx="1403">
                  <c:v>123.51349828101253</c:v>
                </c:pt>
                <c:pt idx="1404">
                  <c:v>128.56901313193967</c:v>
                </c:pt>
                <c:pt idx="1405">
                  <c:v>126.88947754043878</c:v>
                </c:pt>
                <c:pt idx="1406">
                  <c:v>127.9490503297078</c:v>
                </c:pt>
                <c:pt idx="1407">
                  <c:v>129.06498337372517</c:v>
                </c:pt>
                <c:pt idx="1408">
                  <c:v>132.88620864566343</c:v>
                </c:pt>
                <c:pt idx="1409">
                  <c:v>133.93450938398274</c:v>
                </c:pt>
                <c:pt idx="1410">
                  <c:v>136.48199289860824</c:v>
                </c:pt>
                <c:pt idx="1411">
                  <c:v>136.60034943357979</c:v>
                </c:pt>
                <c:pt idx="1412">
                  <c:v>135.35478780364122</c:v>
                </c:pt>
                <c:pt idx="1413">
                  <c:v>129.00298709350199</c:v>
                </c:pt>
                <c:pt idx="1414">
                  <c:v>127.74051738713892</c:v>
                </c:pt>
                <c:pt idx="1415">
                  <c:v>133.07783351180782</c:v>
                </c:pt>
                <c:pt idx="1416">
                  <c:v>134.40229949839409</c:v>
                </c:pt>
                <c:pt idx="1417">
                  <c:v>131.54483458265267</c:v>
                </c:pt>
                <c:pt idx="1418">
                  <c:v>126.89511356591366</c:v>
                </c:pt>
                <c:pt idx="1419">
                  <c:v>128.82827030378212</c:v>
                </c:pt>
                <c:pt idx="1420">
                  <c:v>133.85560502733509</c:v>
                </c:pt>
                <c:pt idx="1421">
                  <c:v>132.62695147382101</c:v>
                </c:pt>
                <c:pt idx="1422">
                  <c:v>133.87251310375959</c:v>
                </c:pt>
                <c:pt idx="1423">
                  <c:v>134.98844614777695</c:v>
                </c:pt>
                <c:pt idx="1424">
                  <c:v>130.78397114354993</c:v>
                </c:pt>
                <c:pt idx="1425">
                  <c:v>123.21478893084631</c:v>
                </c:pt>
                <c:pt idx="1426">
                  <c:v>120.7123936200195</c:v>
                </c:pt>
                <c:pt idx="1427">
                  <c:v>126.97401792256137</c:v>
                </c:pt>
                <c:pt idx="1428">
                  <c:v>126.14552217776061</c:v>
                </c:pt>
                <c:pt idx="1429">
                  <c:v>129.83711886377765</c:v>
                </c:pt>
                <c:pt idx="1430">
                  <c:v>129.85966296567699</c:v>
                </c:pt>
                <c:pt idx="1431">
                  <c:v>125.08031336301678</c:v>
                </c:pt>
                <c:pt idx="1432">
                  <c:v>122.49337767006745</c:v>
                </c:pt>
                <c:pt idx="1433">
                  <c:v>126.21315448345865</c:v>
                </c:pt>
                <c:pt idx="1434">
                  <c:v>129.78075860902931</c:v>
                </c:pt>
                <c:pt idx="1435">
                  <c:v>130.09074001014525</c:v>
                </c:pt>
                <c:pt idx="1436">
                  <c:v>132.33387814912965</c:v>
                </c:pt>
                <c:pt idx="1437">
                  <c:v>133.38217888744899</c:v>
                </c:pt>
                <c:pt idx="1438">
                  <c:v>134.18813053035041</c:v>
                </c:pt>
                <c:pt idx="1439">
                  <c:v>135.07862255537435</c:v>
                </c:pt>
                <c:pt idx="1440">
                  <c:v>137.23158428676138</c:v>
                </c:pt>
                <c:pt idx="1441">
                  <c:v>135.20261511582069</c:v>
                </c:pt>
                <c:pt idx="1442">
                  <c:v>136.45381277123411</c:v>
                </c:pt>
                <c:pt idx="1443">
                  <c:v>132.7678521106919</c:v>
                </c:pt>
                <c:pt idx="1444">
                  <c:v>135.27588344699356</c:v>
                </c:pt>
                <c:pt idx="1445">
                  <c:v>139.89178831088356</c:v>
                </c:pt>
                <c:pt idx="1446">
                  <c:v>139.32254973792519</c:v>
                </c:pt>
                <c:pt idx="1447">
                  <c:v>139.52544665501927</c:v>
                </c:pt>
                <c:pt idx="1448">
                  <c:v>141.57695992785926</c:v>
                </c:pt>
                <c:pt idx="1449">
                  <c:v>142.29273516316334</c:v>
                </c:pt>
                <c:pt idx="1450">
                  <c:v>140.83300456518103</c:v>
                </c:pt>
                <c:pt idx="1451">
                  <c:v>140.85554866708037</c:v>
                </c:pt>
                <c:pt idx="1452">
                  <c:v>139.79033985233653</c:v>
                </c:pt>
                <c:pt idx="1453">
                  <c:v>137.56974581525148</c:v>
                </c:pt>
                <c:pt idx="1454">
                  <c:v>142.2194668319905</c:v>
                </c:pt>
                <c:pt idx="1455">
                  <c:v>141.34024685791621</c:v>
                </c:pt>
                <c:pt idx="1456">
                  <c:v>139.95378459110677</c:v>
                </c:pt>
                <c:pt idx="1457">
                  <c:v>140.46666290931677</c:v>
                </c:pt>
                <c:pt idx="1458">
                  <c:v>133.02147325705954</c:v>
                </c:pt>
                <c:pt idx="1459">
                  <c:v>136.94978301301967</c:v>
                </c:pt>
                <c:pt idx="1460">
                  <c:v>139.92560446373264</c:v>
                </c:pt>
                <c:pt idx="1461">
                  <c:v>138.76458321591659</c:v>
                </c:pt>
                <c:pt idx="1462">
                  <c:v>136.3805444400613</c:v>
                </c:pt>
                <c:pt idx="1463">
                  <c:v>137.85718311446811</c:v>
                </c:pt>
                <c:pt idx="1464">
                  <c:v>134.94335794397836</c:v>
                </c:pt>
                <c:pt idx="1465">
                  <c:v>133.37090683649933</c:v>
                </c:pt>
                <c:pt idx="1466">
                  <c:v>134.02468579158023</c:v>
                </c:pt>
                <c:pt idx="1467">
                  <c:v>130.5754382009811</c:v>
                </c:pt>
                <c:pt idx="1468">
                  <c:v>131.51665445527857</c:v>
                </c:pt>
                <c:pt idx="1469">
                  <c:v>130.20909654511681</c:v>
                </c:pt>
                <c:pt idx="1470">
                  <c:v>133.34272670912517</c:v>
                </c:pt>
                <c:pt idx="1471">
                  <c:v>136.67361776475278</c:v>
                </c:pt>
                <c:pt idx="1472">
                  <c:v>135.93529842754936</c:v>
                </c:pt>
                <c:pt idx="1473">
                  <c:v>141.75731274305409</c:v>
                </c:pt>
                <c:pt idx="1474">
                  <c:v>141.57132390238453</c:v>
                </c:pt>
                <c:pt idx="1475">
                  <c:v>142.15183452629253</c:v>
                </c:pt>
                <c:pt idx="1476">
                  <c:v>140.60756354618769</c:v>
                </c:pt>
                <c:pt idx="1477">
                  <c:v>141.78549287042824</c:v>
                </c:pt>
                <c:pt idx="1478">
                  <c:v>141.07535366059903</c:v>
                </c:pt>
                <c:pt idx="1479">
                  <c:v>138.04317195513772</c:v>
                </c:pt>
                <c:pt idx="1480">
                  <c:v>140.08341317702804</c:v>
                </c:pt>
                <c:pt idx="1481">
                  <c:v>137.22594826128659</c:v>
                </c:pt>
                <c:pt idx="1482">
                  <c:v>136.58907738263022</c:v>
                </c:pt>
                <c:pt idx="1483">
                  <c:v>133.41599504029804</c:v>
                </c:pt>
                <c:pt idx="1484">
                  <c:v>135.16316293749694</c:v>
                </c:pt>
                <c:pt idx="1485">
                  <c:v>130.60925435383012</c:v>
                </c:pt>
                <c:pt idx="1486">
                  <c:v>131.78718367807068</c:v>
                </c:pt>
                <c:pt idx="1487">
                  <c:v>136.11565124274409</c:v>
                </c:pt>
                <c:pt idx="1488">
                  <c:v>136.05365496252091</c:v>
                </c:pt>
                <c:pt idx="1489">
                  <c:v>137.64301414642443</c:v>
                </c:pt>
                <c:pt idx="1490">
                  <c:v>136.75252212140046</c:v>
                </c:pt>
                <c:pt idx="1491">
                  <c:v>135.70985740855596</c:v>
                </c:pt>
                <c:pt idx="1492">
                  <c:v>134.22194668319949</c:v>
                </c:pt>
                <c:pt idx="1493">
                  <c:v>134.18249450487565</c:v>
                </c:pt>
                <c:pt idx="1494">
                  <c:v>134.53192808431541</c:v>
                </c:pt>
                <c:pt idx="1495">
                  <c:v>138.54477822239807</c:v>
                </c:pt>
                <c:pt idx="1496">
                  <c:v>137.65428619737412</c:v>
                </c:pt>
                <c:pt idx="1497">
                  <c:v>137.27103646508533</c:v>
                </c:pt>
                <c:pt idx="1498">
                  <c:v>135.58586484810962</c:v>
                </c:pt>
                <c:pt idx="1499">
                  <c:v>134.14867835202668</c:v>
                </c:pt>
                <c:pt idx="1500">
                  <c:v>136.21709970129118</c:v>
                </c:pt>
                <c:pt idx="1501">
                  <c:v>135.73240151045536</c:v>
                </c:pt>
                <c:pt idx="1502">
                  <c:v>137.21467621033699</c:v>
                </c:pt>
                <c:pt idx="1503">
                  <c:v>138.24043284675699</c:v>
                </c:pt>
                <c:pt idx="1504">
                  <c:v>137.01177929324291</c:v>
                </c:pt>
                <c:pt idx="1505">
                  <c:v>139.66634729189028</c:v>
                </c:pt>
                <c:pt idx="1506">
                  <c:v>139.67198331736512</c:v>
                </c:pt>
                <c:pt idx="1507">
                  <c:v>141.61641210618328</c:v>
                </c:pt>
                <c:pt idx="1508">
                  <c:v>144.62604970974525</c:v>
                </c:pt>
                <c:pt idx="1509">
                  <c:v>144.92475905991148</c:v>
                </c:pt>
                <c:pt idx="1510">
                  <c:v>145.13892802795522</c:v>
                </c:pt>
                <c:pt idx="1511">
                  <c:v>145.77579890661158</c:v>
                </c:pt>
                <c:pt idx="1512">
                  <c:v>143.8370061432683</c:v>
                </c:pt>
                <c:pt idx="1513">
                  <c:v>144.78949444851543</c:v>
                </c:pt>
                <c:pt idx="1514">
                  <c:v>144.87967085611282</c:v>
                </c:pt>
                <c:pt idx="1515">
                  <c:v>146.73392323733361</c:v>
                </c:pt>
                <c:pt idx="1516">
                  <c:v>145.70816660091359</c:v>
                </c:pt>
                <c:pt idx="1517">
                  <c:v>145.93360761990701</c:v>
                </c:pt>
                <c:pt idx="1518">
                  <c:v>146.42394183621767</c:v>
                </c:pt>
                <c:pt idx="1519">
                  <c:v>148.1936538353159</c:v>
                </c:pt>
                <c:pt idx="1520">
                  <c:v>149.07287380939019</c:v>
                </c:pt>
                <c:pt idx="1521">
                  <c:v>147.19607732627009</c:v>
                </c:pt>
                <c:pt idx="1522">
                  <c:v>148.08656935129403</c:v>
                </c:pt>
                <c:pt idx="1523">
                  <c:v>147.87803640872514</c:v>
                </c:pt>
                <c:pt idx="1524">
                  <c:v>149.85064532491745</c:v>
                </c:pt>
                <c:pt idx="1525">
                  <c:v>147.60187116045822</c:v>
                </c:pt>
                <c:pt idx="1526">
                  <c:v>149.81682917206842</c:v>
                </c:pt>
                <c:pt idx="1527">
                  <c:v>149.89009750324126</c:v>
                </c:pt>
                <c:pt idx="1528">
                  <c:v>149.85628135039227</c:v>
                </c:pt>
                <c:pt idx="1529">
                  <c:v>150.27334723553008</c:v>
                </c:pt>
                <c:pt idx="1530">
                  <c:v>148.55435946570535</c:v>
                </c:pt>
                <c:pt idx="1531">
                  <c:v>149.46739559262866</c:v>
                </c:pt>
                <c:pt idx="1532">
                  <c:v>147.26934565744295</c:v>
                </c:pt>
                <c:pt idx="1533">
                  <c:v>148.48109113453248</c:v>
                </c:pt>
                <c:pt idx="1534">
                  <c:v>150.55514850927182</c:v>
                </c:pt>
                <c:pt idx="1535">
                  <c:v>150.73550132446653</c:v>
                </c:pt>
                <c:pt idx="1536">
                  <c:v>149.21377444626103</c:v>
                </c:pt>
                <c:pt idx="1537">
                  <c:v>148.14292960604234</c:v>
                </c:pt>
                <c:pt idx="1538">
                  <c:v>146.73392323733356</c:v>
                </c:pt>
                <c:pt idx="1539">
                  <c:v>148.14292960604234</c:v>
                </c:pt>
                <c:pt idx="1540">
                  <c:v>149.70410866257166</c:v>
                </c:pt>
                <c:pt idx="1541">
                  <c:v>148.64453587330263</c:v>
                </c:pt>
                <c:pt idx="1542">
                  <c:v>150.42551992335055</c:v>
                </c:pt>
                <c:pt idx="1543">
                  <c:v>152.08814743842694</c:v>
                </c:pt>
                <c:pt idx="1544">
                  <c:v>152.03742320915342</c:v>
                </c:pt>
                <c:pt idx="1545">
                  <c:v>151.19765541340297</c:v>
                </c:pt>
                <c:pt idx="1546">
                  <c:v>152.32486050836999</c:v>
                </c:pt>
                <c:pt idx="1547">
                  <c:v>151.99233500535473</c:v>
                </c:pt>
                <c:pt idx="1548">
                  <c:v>150.92712619061089</c:v>
                </c:pt>
                <c:pt idx="1549">
                  <c:v>151.03421067463276</c:v>
                </c:pt>
                <c:pt idx="1550">
                  <c:v>151.01730259820823</c:v>
                </c:pt>
                <c:pt idx="1551">
                  <c:v>150.71295722256716</c:v>
                </c:pt>
                <c:pt idx="1552">
                  <c:v>152.57284562926273</c:v>
                </c:pt>
                <c:pt idx="1553">
                  <c:v>151.96979090345536</c:v>
                </c:pt>
                <c:pt idx="1554">
                  <c:v>150.55514850927173</c:v>
                </c:pt>
                <c:pt idx="1555">
                  <c:v>150.24516710815578</c:v>
                </c:pt>
                <c:pt idx="1556">
                  <c:v>151.60344924759107</c:v>
                </c:pt>
                <c:pt idx="1557">
                  <c:v>153.55915008735886</c:v>
                </c:pt>
                <c:pt idx="1558">
                  <c:v>151.23147156625194</c:v>
                </c:pt>
                <c:pt idx="1559">
                  <c:v>152.15014371865007</c:v>
                </c:pt>
                <c:pt idx="1560">
                  <c:v>152.15577974412491</c:v>
                </c:pt>
                <c:pt idx="1561">
                  <c:v>149.85064532491731</c:v>
                </c:pt>
                <c:pt idx="1562">
                  <c:v>149.56884405117555</c:v>
                </c:pt>
                <c:pt idx="1563">
                  <c:v>148.76289240827413</c:v>
                </c:pt>
                <c:pt idx="1564">
                  <c:v>150.40297582145118</c:v>
                </c:pt>
                <c:pt idx="1565">
                  <c:v>149.06723778391523</c:v>
                </c:pt>
                <c:pt idx="1566">
                  <c:v>148.40782280335949</c:v>
                </c:pt>
                <c:pt idx="1567">
                  <c:v>150.04227019106173</c:v>
                </c:pt>
                <c:pt idx="1568">
                  <c:v>149.68156456067226</c:v>
                </c:pt>
                <c:pt idx="1569">
                  <c:v>147.57369103308392</c:v>
                </c:pt>
                <c:pt idx="1570">
                  <c:v>147.47224257453692</c:v>
                </c:pt>
                <c:pt idx="1571">
                  <c:v>146.96500028180174</c:v>
                </c:pt>
                <c:pt idx="1572">
                  <c:v>146.99881643465073</c:v>
                </c:pt>
                <c:pt idx="1573">
                  <c:v>147.38770219241434</c:v>
                </c:pt>
                <c:pt idx="1574">
                  <c:v>148.46981908358271</c:v>
                </c:pt>
                <c:pt idx="1575">
                  <c:v>148.98833342726755</c:v>
                </c:pt>
                <c:pt idx="1576">
                  <c:v>150.26207518458028</c:v>
                </c:pt>
                <c:pt idx="1577">
                  <c:v>149.94645775798952</c:v>
                </c:pt>
                <c:pt idx="1578">
                  <c:v>149.0165135546417</c:v>
                </c:pt>
                <c:pt idx="1579">
                  <c:v>146.38448965789371</c:v>
                </c:pt>
                <c:pt idx="1580">
                  <c:v>147.16789719889582</c:v>
                </c:pt>
                <c:pt idx="1581">
                  <c:v>145.85470326325921</c:v>
                </c:pt>
                <c:pt idx="1582">
                  <c:v>145.34746097052403</c:v>
                </c:pt>
                <c:pt idx="1583">
                  <c:v>143.15504706081316</c:v>
                </c:pt>
                <c:pt idx="1584">
                  <c:v>143.21704334103634</c:v>
                </c:pt>
                <c:pt idx="1585">
                  <c:v>142.20819478104085</c:v>
                </c:pt>
                <c:pt idx="1586">
                  <c:v>137.47956940765414</c:v>
                </c:pt>
                <c:pt idx="1587">
                  <c:v>137.78955080877009</c:v>
                </c:pt>
                <c:pt idx="1588">
                  <c:v>132.92566082398733</c:v>
                </c:pt>
                <c:pt idx="1589">
                  <c:v>134.48683988051667</c:v>
                </c:pt>
                <c:pt idx="1590">
                  <c:v>136.76379417235006</c:v>
                </c:pt>
                <c:pt idx="1591">
                  <c:v>135.12934678464785</c:v>
                </c:pt>
                <c:pt idx="1592">
                  <c:v>135.55204869526048</c:v>
                </c:pt>
                <c:pt idx="1593">
                  <c:v>136.16637547201751</c:v>
                </c:pt>
                <c:pt idx="1594">
                  <c:v>138.22916079580719</c:v>
                </c:pt>
                <c:pt idx="1595">
                  <c:v>137.90227131826677</c:v>
                </c:pt>
                <c:pt idx="1596">
                  <c:v>137.54720171335217</c:v>
                </c:pt>
                <c:pt idx="1597">
                  <c:v>136.9441469875448</c:v>
                </c:pt>
                <c:pt idx="1598">
                  <c:v>133.17928197035491</c:v>
                </c:pt>
                <c:pt idx="1599">
                  <c:v>134.58265231358885</c:v>
                </c:pt>
                <c:pt idx="1600">
                  <c:v>138.37006143267806</c:v>
                </c:pt>
                <c:pt idx="1601">
                  <c:v>137.34430479625806</c:v>
                </c:pt>
                <c:pt idx="1602">
                  <c:v>139.94251254015705</c:v>
                </c:pt>
                <c:pt idx="1603">
                  <c:v>138.88857577636287</c:v>
                </c:pt>
                <c:pt idx="1604">
                  <c:v>139.25491743222716</c:v>
                </c:pt>
                <c:pt idx="1605">
                  <c:v>140.12286535535176</c:v>
                </c:pt>
                <c:pt idx="1606">
                  <c:v>138.96748013301055</c:v>
                </c:pt>
                <c:pt idx="1607">
                  <c:v>141.67277236093145</c:v>
                </c:pt>
                <c:pt idx="1608">
                  <c:v>141.63895620808245</c:v>
                </c:pt>
                <c:pt idx="1609">
                  <c:v>142.54635630953089</c:v>
                </c:pt>
                <c:pt idx="1610">
                  <c:v>141.15989404272145</c:v>
                </c:pt>
                <c:pt idx="1611">
                  <c:v>137.60356196810048</c:v>
                </c:pt>
                <c:pt idx="1612">
                  <c:v>135.68731330665653</c:v>
                </c:pt>
                <c:pt idx="1613">
                  <c:v>135.08425858084919</c:v>
                </c:pt>
                <c:pt idx="1614">
                  <c:v>135.18007101392138</c:v>
                </c:pt>
                <c:pt idx="1615">
                  <c:v>135.25333934509425</c:v>
                </c:pt>
                <c:pt idx="1616">
                  <c:v>138.02626387871317</c:v>
                </c:pt>
                <c:pt idx="1617">
                  <c:v>137.77827875782043</c:v>
                </c:pt>
                <c:pt idx="1618">
                  <c:v>139.09710871893185</c:v>
                </c:pt>
                <c:pt idx="1619">
                  <c:v>139.63816716451601</c:v>
                </c:pt>
                <c:pt idx="1620">
                  <c:v>139.58744293524251</c:v>
                </c:pt>
                <c:pt idx="1621">
                  <c:v>138.12207631178538</c:v>
                </c:pt>
                <c:pt idx="1622">
                  <c:v>136.23964380319043</c:v>
                </c:pt>
                <c:pt idx="1623">
                  <c:v>135.76058163782946</c:v>
                </c:pt>
                <c:pt idx="1624">
                  <c:v>135.45623626218836</c:v>
                </c:pt>
                <c:pt idx="1625">
                  <c:v>132.25497379248196</c:v>
                </c:pt>
                <c:pt idx="1626">
                  <c:v>134.57138026263922</c:v>
                </c:pt>
                <c:pt idx="1627">
                  <c:v>134.92081384207901</c:v>
                </c:pt>
                <c:pt idx="1628">
                  <c:v>135.37169588006586</c:v>
                </c:pt>
                <c:pt idx="1629">
                  <c:v>133.24691427605299</c:v>
                </c:pt>
                <c:pt idx="1630">
                  <c:v>135.51259651693675</c:v>
                </c:pt>
                <c:pt idx="1631">
                  <c:v>135.46187228766323</c:v>
                </c:pt>
                <c:pt idx="1632">
                  <c:v>132.86930056923904</c:v>
                </c:pt>
                <c:pt idx="1633">
                  <c:v>133.3765428619742</c:v>
                </c:pt>
                <c:pt idx="1634">
                  <c:v>131.59555881192631</c:v>
                </c:pt>
                <c:pt idx="1635">
                  <c:v>132.63258749929599</c:v>
                </c:pt>
                <c:pt idx="1636">
                  <c:v>136.52144507693225</c:v>
                </c:pt>
                <c:pt idx="1637">
                  <c:v>137.84591106351854</c:v>
                </c:pt>
                <c:pt idx="1638">
                  <c:v>140.94572507467788</c:v>
                </c:pt>
                <c:pt idx="1639">
                  <c:v>140.67519585188577</c:v>
                </c:pt>
                <c:pt idx="1640">
                  <c:v>139.7170715211638</c:v>
                </c:pt>
                <c:pt idx="1641">
                  <c:v>137.97553964943975</c:v>
                </c:pt>
                <c:pt idx="1642">
                  <c:v>141.1035337879733</c:v>
                </c:pt>
                <c:pt idx="1643">
                  <c:v>141.1204418643978</c:v>
                </c:pt>
                <c:pt idx="1644">
                  <c:v>142.50126810573244</c:v>
                </c:pt>
                <c:pt idx="1645">
                  <c:v>145.45454545454606</c:v>
                </c:pt>
                <c:pt idx="1646">
                  <c:v>145.92233556895741</c:v>
                </c:pt>
                <c:pt idx="1647">
                  <c:v>144.64859381164464</c:v>
                </c:pt>
                <c:pt idx="1648">
                  <c:v>146.59865862593765</c:v>
                </c:pt>
                <c:pt idx="1649">
                  <c:v>146.58175054951312</c:v>
                </c:pt>
                <c:pt idx="1650">
                  <c:v>145.52217776024412</c:v>
                </c:pt>
                <c:pt idx="1651">
                  <c:v>145.42636532717191</c:v>
                </c:pt>
                <c:pt idx="1652">
                  <c:v>145.12765597700567</c:v>
                </c:pt>
                <c:pt idx="1653">
                  <c:v>144.40060869075194</c:v>
                </c:pt>
                <c:pt idx="1654">
                  <c:v>145.00366341655928</c:v>
                </c:pt>
                <c:pt idx="1655">
                  <c:v>143.00287437299281</c:v>
                </c:pt>
                <c:pt idx="1656">
                  <c:v>142.46181592740865</c:v>
                </c:pt>
                <c:pt idx="1657">
                  <c:v>142.34909541791194</c:v>
                </c:pt>
                <c:pt idx="1658">
                  <c:v>143.27903962125973</c:v>
                </c:pt>
                <c:pt idx="1659">
                  <c:v>141.44169531646347</c:v>
                </c:pt>
                <c:pt idx="1660">
                  <c:v>141.21625429747004</c:v>
                </c:pt>
                <c:pt idx="1661">
                  <c:v>141.59386800428399</c:v>
                </c:pt>
                <c:pt idx="1662">
                  <c:v>141.21625429747004</c:v>
                </c:pt>
                <c:pt idx="1663">
                  <c:v>138.50532604407431</c:v>
                </c:pt>
                <c:pt idx="1664">
                  <c:v>139.09147269345715</c:v>
                </c:pt>
                <c:pt idx="1665">
                  <c:v>143.16631911176299</c:v>
                </c:pt>
                <c:pt idx="1666">
                  <c:v>142.80561348137351</c:v>
                </c:pt>
                <c:pt idx="1667">
                  <c:v>142.43927182550922</c:v>
                </c:pt>
                <c:pt idx="1668">
                  <c:v>144.81767457588967</c:v>
                </c:pt>
                <c:pt idx="1669">
                  <c:v>144.77258637209101</c:v>
                </c:pt>
                <c:pt idx="1670">
                  <c:v>149.36594713408167</c:v>
                </c:pt>
                <c:pt idx="1671">
                  <c:v>148.77416445922401</c:v>
                </c:pt>
                <c:pt idx="1672">
                  <c:v>148.93197317251938</c:v>
                </c:pt>
                <c:pt idx="1673">
                  <c:v>149.03905765654125</c:v>
                </c:pt>
                <c:pt idx="1674">
                  <c:v>147.59059910950862</c:v>
                </c:pt>
                <c:pt idx="1675">
                  <c:v>148.45854703263322</c:v>
                </c:pt>
                <c:pt idx="1676">
                  <c:v>148.54308741475572</c:v>
                </c:pt>
                <c:pt idx="1677">
                  <c:v>147.68077551710593</c:v>
                </c:pt>
                <c:pt idx="1678">
                  <c:v>146.77337541565748</c:v>
                </c:pt>
                <c:pt idx="1679">
                  <c:v>147.44969847263769</c:v>
                </c:pt>
                <c:pt idx="1680">
                  <c:v>147.94003268894835</c:v>
                </c:pt>
                <c:pt idx="1681">
                  <c:v>147.93439666347351</c:v>
                </c:pt>
                <c:pt idx="1682">
                  <c:v>147.61877923688274</c:v>
                </c:pt>
                <c:pt idx="1683">
                  <c:v>147.70331961900527</c:v>
                </c:pt>
                <c:pt idx="1684">
                  <c:v>146.59865862593759</c:v>
                </c:pt>
                <c:pt idx="1685">
                  <c:v>146.34503747957001</c:v>
                </c:pt>
                <c:pt idx="1686">
                  <c:v>143.80318999041936</c:v>
                </c:pt>
                <c:pt idx="1687">
                  <c:v>142.50126810573244</c:v>
                </c:pt>
                <c:pt idx="1688">
                  <c:v>142.27582708673904</c:v>
                </c:pt>
                <c:pt idx="1689">
                  <c:v>141.71222453925552</c:v>
                </c:pt>
                <c:pt idx="1690">
                  <c:v>143.14377500986365</c:v>
                </c:pt>
                <c:pt idx="1691">
                  <c:v>144.31606830862935</c:v>
                </c:pt>
                <c:pt idx="1692">
                  <c:v>144.99802739108441</c:v>
                </c:pt>
                <c:pt idx="1693">
                  <c:v>143.6002930733253</c:v>
                </c:pt>
                <c:pt idx="1694">
                  <c:v>143.2790396212597</c:v>
                </c:pt>
                <c:pt idx="1695">
                  <c:v>141.94893760919862</c:v>
                </c:pt>
                <c:pt idx="1696">
                  <c:v>140.78791636138257</c:v>
                </c:pt>
                <c:pt idx="1697">
                  <c:v>141.87003325255094</c:v>
                </c:pt>
                <c:pt idx="1698">
                  <c:v>139.31127768697579</c:v>
                </c:pt>
                <c:pt idx="1699">
                  <c:v>139.58180690976786</c:v>
                </c:pt>
                <c:pt idx="1700">
                  <c:v>140.06650510060368</c:v>
                </c:pt>
                <c:pt idx="1701">
                  <c:v>141.00208532942634</c:v>
                </c:pt>
                <c:pt idx="1702">
                  <c:v>139.67761934284007</c:v>
                </c:pt>
                <c:pt idx="1703">
                  <c:v>141.48678352026215</c:v>
                </c:pt>
                <c:pt idx="1704">
                  <c:v>140.61883559713755</c:v>
                </c:pt>
                <c:pt idx="1705">
                  <c:v>142.19692273009139</c:v>
                </c:pt>
                <c:pt idx="1706">
                  <c:v>142.98596629656831</c:v>
                </c:pt>
                <c:pt idx="1707">
                  <c:v>140.97390520205215</c:v>
                </c:pt>
                <c:pt idx="1708">
                  <c:v>140.16231753367589</c:v>
                </c:pt>
                <c:pt idx="1709">
                  <c:v>139.87488023445931</c:v>
                </c:pt>
                <c:pt idx="1710">
                  <c:v>139.15346897368042</c:v>
                </c:pt>
                <c:pt idx="1711">
                  <c:v>139.6607112664156</c:v>
                </c:pt>
                <c:pt idx="1712">
                  <c:v>137.87972721636768</c:v>
                </c:pt>
                <c:pt idx="1713">
                  <c:v>137.20904018486229</c:v>
                </c:pt>
                <c:pt idx="1714">
                  <c:v>138.54477822239824</c:v>
                </c:pt>
                <c:pt idx="1715">
                  <c:v>139.61562306261692</c:v>
                </c:pt>
                <c:pt idx="1716">
                  <c:v>139.22110127937847</c:v>
                </c:pt>
                <c:pt idx="1717">
                  <c:v>140.62447162261242</c:v>
                </c:pt>
                <c:pt idx="1718">
                  <c:v>141.7122245392556</c:v>
                </c:pt>
                <c:pt idx="1719">
                  <c:v>141.31206673054231</c:v>
                </c:pt>
                <c:pt idx="1720">
                  <c:v>142.82252155779813</c:v>
                </c:pt>
                <c:pt idx="1721">
                  <c:v>141.87003325255097</c:v>
                </c:pt>
                <c:pt idx="1722">
                  <c:v>143.56647692047636</c:v>
                </c:pt>
                <c:pt idx="1723">
                  <c:v>143.29594769768428</c:v>
                </c:pt>
                <c:pt idx="1724">
                  <c:v>144.03990306036252</c:v>
                </c:pt>
                <c:pt idx="1725">
                  <c:v>143.62283717522473</c:v>
                </c:pt>
                <c:pt idx="1726">
                  <c:v>144.63732176069504</c:v>
                </c:pt>
                <c:pt idx="1727">
                  <c:v>144.99802739108449</c:v>
                </c:pt>
                <c:pt idx="1728">
                  <c:v>145.8490672377846</c:v>
                </c:pt>
                <c:pt idx="1729">
                  <c:v>145.98996787465546</c:v>
                </c:pt>
                <c:pt idx="1730">
                  <c:v>146.60429465141252</c:v>
                </c:pt>
                <c:pt idx="1731">
                  <c:v>147.47787860001196</c:v>
                </c:pt>
                <c:pt idx="1732">
                  <c:v>149.79992109564404</c:v>
                </c:pt>
                <c:pt idx="1733">
                  <c:v>149.1066899622393</c:v>
                </c:pt>
                <c:pt idx="1734">
                  <c:v>148.09220537676896</c:v>
                </c:pt>
                <c:pt idx="1735">
                  <c:v>148.92070112156972</c:v>
                </c:pt>
                <c:pt idx="1736">
                  <c:v>149.23068252268564</c:v>
                </c:pt>
                <c:pt idx="1737">
                  <c:v>147.60187116045827</c:v>
                </c:pt>
                <c:pt idx="1738">
                  <c:v>147.72586372090467</c:v>
                </c:pt>
                <c:pt idx="1739">
                  <c:v>147.64695936425699</c:v>
                </c:pt>
                <c:pt idx="1740">
                  <c:v>148.04711717297027</c:v>
                </c:pt>
                <c:pt idx="1741">
                  <c:v>148.74598433184983</c:v>
                </c:pt>
                <c:pt idx="1742">
                  <c:v>151.69926168066345</c:v>
                </c:pt>
                <c:pt idx="1743">
                  <c:v>150.77495350279045</c:v>
                </c:pt>
                <c:pt idx="1744">
                  <c:v>149.99718198726319</c:v>
                </c:pt>
                <c:pt idx="1745">
                  <c:v>149.90136955419101</c:v>
                </c:pt>
                <c:pt idx="1746">
                  <c:v>148.7628924082743</c:v>
                </c:pt>
                <c:pt idx="1747">
                  <c:v>148.17110973341659</c:v>
                </c:pt>
                <c:pt idx="1748">
                  <c:v>149.32649495575782</c:v>
                </c:pt>
                <c:pt idx="1749">
                  <c:v>148.40782280335969</c:v>
                </c:pt>
                <c:pt idx="1750">
                  <c:v>149.2419545736353</c:v>
                </c:pt>
                <c:pt idx="1751">
                  <c:v>147.34261398861585</c:v>
                </c:pt>
                <c:pt idx="1752">
                  <c:v>146.81282759398135</c:v>
                </c:pt>
                <c:pt idx="1753">
                  <c:v>146.59302260046277</c:v>
                </c:pt>
                <c:pt idx="1754">
                  <c:v>147.50042270191122</c:v>
                </c:pt>
                <c:pt idx="1755">
                  <c:v>147.26934565744298</c:v>
                </c:pt>
                <c:pt idx="1756">
                  <c:v>148.17674575889146</c:v>
                </c:pt>
                <c:pt idx="1757">
                  <c:v>147.15662514794627</c:v>
                </c:pt>
                <c:pt idx="1758">
                  <c:v>145.82652313588517</c:v>
                </c:pt>
                <c:pt idx="1759">
                  <c:v>144.31606830862935</c:v>
                </c:pt>
                <c:pt idx="1760">
                  <c:v>143.52702474215243</c:v>
                </c:pt>
                <c:pt idx="1761">
                  <c:v>144.96984726371025</c:v>
                </c:pt>
                <c:pt idx="1762">
                  <c:v>145.67435044806464</c:v>
                </c:pt>
                <c:pt idx="1763">
                  <c:v>145.44890942907122</c:v>
                </c:pt>
                <c:pt idx="1764">
                  <c:v>145.2065603336533</c:v>
                </c:pt>
                <c:pt idx="1765">
                  <c:v>144.78385842304067</c:v>
                </c:pt>
                <c:pt idx="1766">
                  <c:v>143.6172011497498</c:v>
                </c:pt>
                <c:pt idx="1767">
                  <c:v>143.32976385053323</c:v>
                </c:pt>
                <c:pt idx="1768">
                  <c:v>143.15504706081333</c:v>
                </c:pt>
                <c:pt idx="1769">
                  <c:v>144.89657893253738</c:v>
                </c:pt>
                <c:pt idx="1770">
                  <c:v>144.64859381164462</c:v>
                </c:pt>
                <c:pt idx="1771">
                  <c:v>147.05517668939925</c:v>
                </c:pt>
                <c:pt idx="1772">
                  <c:v>147.34825001409064</c:v>
                </c:pt>
                <c:pt idx="1773">
                  <c:v>147.44406244716285</c:v>
                </c:pt>
                <c:pt idx="1774">
                  <c:v>147.45533449811251</c:v>
                </c:pt>
                <c:pt idx="1775">
                  <c:v>147.75404384827877</c:v>
                </c:pt>
                <c:pt idx="1776">
                  <c:v>151.08493490390632</c:v>
                </c:pt>
                <c:pt idx="1777">
                  <c:v>150.39733979597645</c:v>
                </c:pt>
                <c:pt idx="1778">
                  <c:v>150.56642056022147</c:v>
                </c:pt>
                <c:pt idx="1779">
                  <c:v>149.92391365609029</c:v>
                </c:pt>
                <c:pt idx="1780">
                  <c:v>149.17432226793721</c:v>
                </c:pt>
                <c:pt idx="1781">
                  <c:v>149.37721918503127</c:v>
                </c:pt>
                <c:pt idx="1782">
                  <c:v>151.05111875105732</c:v>
                </c:pt>
                <c:pt idx="1783">
                  <c:v>149.99718198726313</c:v>
                </c:pt>
                <c:pt idx="1784">
                  <c:v>150.22262300625655</c:v>
                </c:pt>
                <c:pt idx="1785">
                  <c:v>150.62278081496984</c:v>
                </c:pt>
                <c:pt idx="1786">
                  <c:v>149.23068252268556</c:v>
                </c:pt>
                <c:pt idx="1787">
                  <c:v>149.11232598771403</c:v>
                </c:pt>
                <c:pt idx="1788">
                  <c:v>148.87561291777095</c:v>
                </c:pt>
                <c:pt idx="1789">
                  <c:v>147.90621653609932</c:v>
                </c:pt>
                <c:pt idx="1790">
                  <c:v>148.41345882883448</c:v>
                </c:pt>
                <c:pt idx="1791">
                  <c:v>148.43600293073382</c:v>
                </c:pt>
                <c:pt idx="1792">
                  <c:v>147.01008848560051</c:v>
                </c:pt>
                <c:pt idx="1793">
                  <c:v>145.57853801499238</c:v>
                </c:pt>
                <c:pt idx="1794">
                  <c:v>146.41830581074282</c:v>
                </c:pt>
                <c:pt idx="1795">
                  <c:v>144.86839880516314</c:v>
                </c:pt>
                <c:pt idx="1796">
                  <c:v>144.18080369723322</c:v>
                </c:pt>
                <c:pt idx="1797">
                  <c:v>143.9046384489663</c:v>
                </c:pt>
                <c:pt idx="1798">
                  <c:v>146.29994927577124</c:v>
                </c:pt>
                <c:pt idx="1799">
                  <c:v>146.84100772135545</c:v>
                </c:pt>
                <c:pt idx="1800">
                  <c:v>147.58496308403369</c:v>
                </c:pt>
                <c:pt idx="1801">
                  <c:v>147.58496308403369</c:v>
                </c:pt>
                <c:pt idx="1802">
                  <c:v>148.44727498168345</c:v>
                </c:pt>
                <c:pt idx="1803">
                  <c:v>147.81604012850192</c:v>
                </c:pt>
                <c:pt idx="1804">
                  <c:v>146.98190835822635</c:v>
                </c:pt>
                <c:pt idx="1805">
                  <c:v>146.73955926280843</c:v>
                </c:pt>
                <c:pt idx="1806">
                  <c:v>144.87403483063798</c:v>
                </c:pt>
                <c:pt idx="1807">
                  <c:v>142.46181592740854</c:v>
                </c:pt>
                <c:pt idx="1808">
                  <c:v>142.2476469593648</c:v>
                </c:pt>
                <c:pt idx="1809">
                  <c:v>142.32655131601251</c:v>
                </c:pt>
                <c:pt idx="1810">
                  <c:v>143.3466719269577</c:v>
                </c:pt>
                <c:pt idx="1811">
                  <c:v>144.38370061432735</c:v>
                </c:pt>
                <c:pt idx="1812">
                  <c:v>142.02784196584625</c:v>
                </c:pt>
                <c:pt idx="1813">
                  <c:v>141.7516767175793</c:v>
                </c:pt>
                <c:pt idx="1814">
                  <c:v>141.90384940539985</c:v>
                </c:pt>
                <c:pt idx="1815">
                  <c:v>141.7516767175793</c:v>
                </c:pt>
                <c:pt idx="1816">
                  <c:v>139.68889139378962</c:v>
                </c:pt>
                <c:pt idx="1817">
                  <c:v>140.20740573747446</c:v>
                </c:pt>
                <c:pt idx="1818">
                  <c:v>141.72349659020512</c:v>
                </c:pt>
                <c:pt idx="1819">
                  <c:v>140.90627289635401</c:v>
                </c:pt>
                <c:pt idx="1820">
                  <c:v>142.02784196584622</c:v>
                </c:pt>
                <c:pt idx="1821">
                  <c:v>143.43121230908019</c:v>
                </c:pt>
                <c:pt idx="1822">
                  <c:v>142.61398861522909</c:v>
                </c:pt>
                <c:pt idx="1823">
                  <c:v>142.16874260271712</c:v>
                </c:pt>
                <c:pt idx="1824">
                  <c:v>144.1244434424849</c:v>
                </c:pt>
                <c:pt idx="1825">
                  <c:v>143.67356140449809</c:v>
                </c:pt>
                <c:pt idx="1826">
                  <c:v>144.29352420672996</c:v>
                </c:pt>
                <c:pt idx="1827">
                  <c:v>143.83137011779348</c:v>
                </c:pt>
                <c:pt idx="1828">
                  <c:v>143.06487065321591</c:v>
                </c:pt>
                <c:pt idx="1829">
                  <c:v>143.16631911176293</c:v>
                </c:pt>
                <c:pt idx="1830">
                  <c:v>145.14456405343006</c:v>
                </c:pt>
                <c:pt idx="1831">
                  <c:v>142.43363580003435</c:v>
                </c:pt>
                <c:pt idx="1832">
                  <c:v>142.75488925209996</c:v>
                </c:pt>
                <c:pt idx="1833">
                  <c:v>144.44569689455054</c:v>
                </c:pt>
                <c:pt idx="1834">
                  <c:v>144.62041368427043</c:v>
                </c:pt>
                <c:pt idx="1835">
                  <c:v>145.96742377275604</c:v>
                </c:pt>
                <c:pt idx="1836">
                  <c:v>145.74761877923748</c:v>
                </c:pt>
                <c:pt idx="1837">
                  <c:v>145.51090570929441</c:v>
                </c:pt>
                <c:pt idx="1838">
                  <c:v>146.64374682973627</c:v>
                </c:pt>
                <c:pt idx="1839">
                  <c:v>144.65422983711946</c:v>
                </c:pt>
                <c:pt idx="1840">
                  <c:v>145.02620751845856</c:v>
                </c:pt>
                <c:pt idx="1841">
                  <c:v>145.51654173476922</c:v>
                </c:pt>
                <c:pt idx="1842">
                  <c:v>145.74198275376261</c:v>
                </c:pt>
                <c:pt idx="1843">
                  <c:v>147.05517668939922</c:v>
                </c:pt>
                <c:pt idx="1844">
                  <c:v>147.2186214281694</c:v>
                </c:pt>
                <c:pt idx="1845">
                  <c:v>147.36515809051514</c:v>
                </c:pt>
                <c:pt idx="1846">
                  <c:v>146.70010708448459</c:v>
                </c:pt>
                <c:pt idx="1847">
                  <c:v>146.84100772135545</c:v>
                </c:pt>
                <c:pt idx="1848">
                  <c:v>144.56968945499685</c:v>
                </c:pt>
                <c:pt idx="1849">
                  <c:v>141.57695992785938</c:v>
                </c:pt>
                <c:pt idx="1850">
                  <c:v>142.1405624753429</c:v>
                </c:pt>
                <c:pt idx="1851">
                  <c:v>141.00772135490104</c:v>
                </c:pt>
                <c:pt idx="1852">
                  <c:v>140.05523304965388</c:v>
                </c:pt>
                <c:pt idx="1853">
                  <c:v>137.79518683424499</c:v>
                </c:pt>
                <c:pt idx="1854">
                  <c:v>138.28552105055564</c:v>
                </c:pt>
                <c:pt idx="1855">
                  <c:v>137.95299554754035</c:v>
                </c:pt>
                <c:pt idx="1856">
                  <c:v>139.28309755960143</c:v>
                </c:pt>
                <c:pt idx="1857">
                  <c:v>138.33060925435427</c:v>
                </c:pt>
                <c:pt idx="1858">
                  <c:v>135.41114805838964</c:v>
                </c:pt>
                <c:pt idx="1859">
                  <c:v>133.33145465817546</c:v>
                </c:pt>
                <c:pt idx="1860">
                  <c:v>131.58428676097657</c:v>
                </c:pt>
                <c:pt idx="1861">
                  <c:v>130.61489037930491</c:v>
                </c:pt>
                <c:pt idx="1862">
                  <c:v>130.4852617933837</c:v>
                </c:pt>
                <c:pt idx="1863">
                  <c:v>134.50374795694117</c:v>
                </c:pt>
                <c:pt idx="1864">
                  <c:v>136.54398917883148</c:v>
                </c:pt>
                <c:pt idx="1865">
                  <c:v>135.85639407090159</c:v>
                </c:pt>
                <c:pt idx="1866">
                  <c:v>135.71549343403072</c:v>
                </c:pt>
                <c:pt idx="1867">
                  <c:v>133.36527081102443</c:v>
                </c:pt>
                <c:pt idx="1868">
                  <c:v>134.45302372766761</c:v>
                </c:pt>
                <c:pt idx="1869">
                  <c:v>133.73161246688872</c:v>
                </c:pt>
                <c:pt idx="1870">
                  <c:v>132.51423096432433</c:v>
                </c:pt>
                <c:pt idx="1871">
                  <c:v>133.53998760074433</c:v>
                </c:pt>
                <c:pt idx="1872">
                  <c:v>133.13982979203104</c:v>
                </c:pt>
                <c:pt idx="1873">
                  <c:v>137.45138928027995</c:v>
                </c:pt>
                <c:pt idx="1874">
                  <c:v>136.79761032519906</c:v>
                </c:pt>
                <c:pt idx="1875">
                  <c:v>137.19776813391235</c:v>
                </c:pt>
                <c:pt idx="1876">
                  <c:v>136.40308854196059</c:v>
                </c:pt>
                <c:pt idx="1877">
                  <c:v>137.98117567491443</c:v>
                </c:pt>
                <c:pt idx="1878">
                  <c:v>136.91033083469574</c:v>
                </c:pt>
                <c:pt idx="1879">
                  <c:v>136.40872456743543</c:v>
                </c:pt>
                <c:pt idx="1880">
                  <c:v>137.05686749704148</c:v>
                </c:pt>
                <c:pt idx="1881">
                  <c:v>139.00129628585958</c:v>
                </c:pt>
                <c:pt idx="1882">
                  <c:v>139.68325536831463</c:v>
                </c:pt>
                <c:pt idx="1883">
                  <c:v>139.60998703714179</c:v>
                </c:pt>
                <c:pt idx="1884">
                  <c:v>139.66071126641532</c:v>
                </c:pt>
                <c:pt idx="1885">
                  <c:v>138.94493603111124</c:v>
                </c:pt>
                <c:pt idx="1886">
                  <c:v>140.21304176294913</c:v>
                </c:pt>
                <c:pt idx="1887">
                  <c:v>139.76779575043716</c:v>
                </c:pt>
                <c:pt idx="1888">
                  <c:v>140.27503804317232</c:v>
                </c:pt>
                <c:pt idx="1889">
                  <c:v>140.52302316406508</c:v>
                </c:pt>
                <c:pt idx="1890">
                  <c:v>139.91433241278287</c:v>
                </c:pt>
                <c:pt idx="1891">
                  <c:v>139.09710871893176</c:v>
                </c:pt>
                <c:pt idx="1892">
                  <c:v>136.81451840162353</c:v>
                </c:pt>
                <c:pt idx="1893">
                  <c:v>137.17522403201298</c:v>
                </c:pt>
                <c:pt idx="1894">
                  <c:v>137.02868736966727</c:v>
                </c:pt>
                <c:pt idx="1895">
                  <c:v>137.39502902553156</c:v>
                </c:pt>
                <c:pt idx="1896">
                  <c:v>139.88615228540868</c:v>
                </c:pt>
                <c:pt idx="1897">
                  <c:v>140.79918841233197</c:v>
                </c:pt>
                <c:pt idx="1898">
                  <c:v>140.46666290931671</c:v>
                </c:pt>
                <c:pt idx="1899">
                  <c:v>140.27503804317232</c:v>
                </c:pt>
                <c:pt idx="1900">
                  <c:v>138.15589246463429</c:v>
                </c:pt>
                <c:pt idx="1901">
                  <c:v>136.66798173927782</c:v>
                </c:pt>
                <c:pt idx="1902">
                  <c:v>135.47314433861277</c:v>
                </c:pt>
                <c:pt idx="1903">
                  <c:v>137.16395198106329</c:v>
                </c:pt>
                <c:pt idx="1904">
                  <c:v>138.48278194217474</c:v>
                </c:pt>
                <c:pt idx="1905">
                  <c:v>138.48278194217474</c:v>
                </c:pt>
                <c:pt idx="1906">
                  <c:v>138.46023784027537</c:v>
                </c:pt>
                <c:pt idx="1907">
                  <c:v>140.25812996674779</c:v>
                </c:pt>
                <c:pt idx="1908">
                  <c:v>141.88130530350031</c:v>
                </c:pt>
                <c:pt idx="1909">
                  <c:v>141.53750774953537</c:v>
                </c:pt>
                <c:pt idx="1910">
                  <c:v>142.05602209322021</c:v>
                </c:pt>
                <c:pt idx="1911">
                  <c:v>142.11238234796855</c:v>
                </c:pt>
                <c:pt idx="1912">
                  <c:v>143.50448064025281</c:v>
                </c:pt>
                <c:pt idx="1913">
                  <c:v>143.85955024516744</c:v>
                </c:pt>
                <c:pt idx="1914">
                  <c:v>145.47708955644512</c:v>
                </c:pt>
                <c:pt idx="1915">
                  <c:v>147.21298540269436</c:v>
                </c:pt>
                <c:pt idx="1916">
                  <c:v>147.87803640872491</c:v>
                </c:pt>
                <c:pt idx="1917">
                  <c:v>147.84422025587591</c:v>
                </c:pt>
                <c:pt idx="1918">
                  <c:v>147.00445246012546</c:v>
                </c:pt>
                <c:pt idx="1919">
                  <c:v>148.71216817900051</c:v>
                </c:pt>
                <c:pt idx="1920">
                  <c:v>147.97948486727194</c:v>
                </c:pt>
                <c:pt idx="1921">
                  <c:v>148.23874203911436</c:v>
                </c:pt>
                <c:pt idx="1922">
                  <c:v>148.13165755509249</c:v>
                </c:pt>
                <c:pt idx="1923">
                  <c:v>147.35388603956523</c:v>
                </c:pt>
                <c:pt idx="1924">
                  <c:v>148.04711717296996</c:v>
                </c:pt>
                <c:pt idx="1925">
                  <c:v>148.19365383531567</c:v>
                </c:pt>
                <c:pt idx="1926">
                  <c:v>147.04954066392415</c:v>
                </c:pt>
                <c:pt idx="1927">
                  <c:v>147.37079411598975</c:v>
                </c:pt>
                <c:pt idx="1928">
                  <c:v>147.5905991095083</c:v>
                </c:pt>
                <c:pt idx="1929">
                  <c:v>147.53987488023478</c:v>
                </c:pt>
                <c:pt idx="1930">
                  <c:v>147.57932705855865</c:v>
                </c:pt>
                <c:pt idx="1931">
                  <c:v>148.30637434481238</c:v>
                </c:pt>
                <c:pt idx="1932">
                  <c:v>148.17110973341633</c:v>
                </c:pt>
                <c:pt idx="1933">
                  <c:v>150.11553852223446</c:v>
                </c:pt>
                <c:pt idx="1934">
                  <c:v>149.81119314659335</c:v>
                </c:pt>
                <c:pt idx="1935">
                  <c:v>151.62035732401543</c:v>
                </c:pt>
                <c:pt idx="1936">
                  <c:v>151.18638336245314</c:v>
                </c:pt>
                <c:pt idx="1937">
                  <c:v>151.94161077608103</c:v>
                </c:pt>
                <c:pt idx="1938">
                  <c:v>152.87155497942885</c:v>
                </c:pt>
                <c:pt idx="1939">
                  <c:v>152.86028292847919</c:v>
                </c:pt>
                <c:pt idx="1940">
                  <c:v>152.79828664825601</c:v>
                </c:pt>
                <c:pt idx="1941">
                  <c:v>151.06239080200675</c:v>
                </c:pt>
                <c:pt idx="1942">
                  <c:v>151.81198219015985</c:v>
                </c:pt>
                <c:pt idx="1943">
                  <c:v>150.76931747731533</c:v>
                </c:pt>
                <c:pt idx="1944">
                  <c:v>152.02615115820359</c:v>
                </c:pt>
                <c:pt idx="1945">
                  <c:v>152.33049653384467</c:v>
                </c:pt>
                <c:pt idx="1946">
                  <c:v>152.98427548892556</c:v>
                </c:pt>
                <c:pt idx="1947">
                  <c:v>150.43115594882525</c:v>
                </c:pt>
                <c:pt idx="1948">
                  <c:v>151.40055233049691</c:v>
                </c:pt>
                <c:pt idx="1949">
                  <c:v>150.25080313363054</c:v>
                </c:pt>
                <c:pt idx="1950">
                  <c:v>149.33213098123241</c:v>
                </c:pt>
                <c:pt idx="1951">
                  <c:v>149.14050611508804</c:v>
                </c:pt>
                <c:pt idx="1952">
                  <c:v>148.41909485430912</c:v>
                </c:pt>
                <c:pt idx="1953">
                  <c:v>146.83537169588044</c:v>
                </c:pt>
                <c:pt idx="1954">
                  <c:v>146.6212027278367</c:v>
                </c:pt>
                <c:pt idx="1955">
                  <c:v>148.12038550414286</c:v>
                </c:pt>
                <c:pt idx="1956">
                  <c:v>145.43200135264649</c:v>
                </c:pt>
                <c:pt idx="1957">
                  <c:v>145.65744237163989</c:v>
                </c:pt>
                <c:pt idx="1958">
                  <c:v>148.90379304514494</c:v>
                </c:pt>
                <c:pt idx="1959">
                  <c:v>149.37158315955625</c:v>
                </c:pt>
                <c:pt idx="1960">
                  <c:v>150.93839824156044</c:v>
                </c:pt>
                <c:pt idx="1961">
                  <c:v>149.70410866257154</c:v>
                </c:pt>
                <c:pt idx="1962">
                  <c:v>147.77658795017791</c:v>
                </c:pt>
                <c:pt idx="1963">
                  <c:v>148.71216817900054</c:v>
                </c:pt>
                <c:pt idx="1964">
                  <c:v>149.47303161810328</c:v>
                </c:pt>
                <c:pt idx="1965">
                  <c:v>150.06481429296099</c:v>
                </c:pt>
                <c:pt idx="1966">
                  <c:v>150.5664205602213</c:v>
                </c:pt>
                <c:pt idx="1967">
                  <c:v>152.00360705630428</c:v>
                </c:pt>
                <c:pt idx="1968">
                  <c:v>151.93033872513141</c:v>
                </c:pt>
                <c:pt idx="1969">
                  <c:v>150.8087696556392</c:v>
                </c:pt>
                <c:pt idx="1970">
                  <c:v>149.26449867553436</c:v>
                </c:pt>
                <c:pt idx="1971">
                  <c:v>147.37079411598975</c:v>
                </c:pt>
                <c:pt idx="1972">
                  <c:v>147.15662514794602</c:v>
                </c:pt>
                <c:pt idx="1973">
                  <c:v>146.93682015442741</c:v>
                </c:pt>
                <c:pt idx="1974">
                  <c:v>148.62199177140312</c:v>
                </c:pt>
                <c:pt idx="1975">
                  <c:v>148.04711717296993</c:v>
                </c:pt>
                <c:pt idx="1976">
                  <c:v>146.84664374683004</c:v>
                </c:pt>
                <c:pt idx="1977">
                  <c:v>146.00123992560475</c:v>
                </c:pt>
                <c:pt idx="1978">
                  <c:v>145.43200135264641</c:v>
                </c:pt>
                <c:pt idx="1979">
                  <c:v>145.3530969959987</c:v>
                </c:pt>
                <c:pt idx="1980">
                  <c:v>145.8152510849352</c:v>
                </c:pt>
                <c:pt idx="1981">
                  <c:v>146.52539029476443</c:v>
                </c:pt>
                <c:pt idx="1982">
                  <c:v>146.64938285521077</c:v>
                </c:pt>
                <c:pt idx="1983">
                  <c:v>147.25243758101814</c:v>
                </c:pt>
                <c:pt idx="1984">
                  <c:v>148.3627345995607</c:v>
                </c:pt>
                <c:pt idx="1985">
                  <c:v>148.55435946570506</c:v>
                </c:pt>
                <c:pt idx="1986">
                  <c:v>148.31201037028714</c:v>
                </c:pt>
                <c:pt idx="1987">
                  <c:v>148.40782280335935</c:v>
                </c:pt>
                <c:pt idx="1988">
                  <c:v>148.92633714704419</c:v>
                </c:pt>
                <c:pt idx="1989">
                  <c:v>145.20656033365299</c:v>
                </c:pt>
                <c:pt idx="1990">
                  <c:v>143.42557628360507</c:v>
                </c:pt>
                <c:pt idx="1991">
                  <c:v>143.94972665276475</c:v>
                </c:pt>
                <c:pt idx="1992">
                  <c:v>144.27098010483033</c:v>
                </c:pt>
                <c:pt idx="1993">
                  <c:v>144.14698754438396</c:v>
                </c:pt>
                <c:pt idx="1994">
                  <c:v>142.94651411824407</c:v>
                </c:pt>
                <c:pt idx="1995">
                  <c:v>142.29837118863801</c:v>
                </c:pt>
                <c:pt idx="1996">
                  <c:v>143.20013526461165</c:v>
                </c:pt>
                <c:pt idx="1997">
                  <c:v>143.13813898438843</c:v>
                </c:pt>
                <c:pt idx="1998">
                  <c:v>143.56647692047591</c:v>
                </c:pt>
                <c:pt idx="1999">
                  <c:v>143.92154652539054</c:v>
                </c:pt>
                <c:pt idx="2000">
                  <c:v>142.85070168517186</c:v>
                </c:pt>
                <c:pt idx="2001">
                  <c:v>143.61156512427462</c:v>
                </c:pt>
                <c:pt idx="2002">
                  <c:v>144.47387702192438</c:v>
                </c:pt>
                <c:pt idx="2003">
                  <c:v>144.8909429070622</c:v>
                </c:pt>
                <c:pt idx="2004">
                  <c:v>143.00851039846728</c:v>
                </c:pt>
                <c:pt idx="2005">
                  <c:v>142.52944823310628</c:v>
                </c:pt>
                <c:pt idx="2006">
                  <c:v>140.30885419602123</c:v>
                </c:pt>
                <c:pt idx="2007">
                  <c:v>140.84991264160541</c:v>
                </c:pt>
                <c:pt idx="2008">
                  <c:v>142.52944823310628</c:v>
                </c:pt>
                <c:pt idx="2009">
                  <c:v>140.90627289635376</c:v>
                </c:pt>
                <c:pt idx="2010">
                  <c:v>138.25170489770642</c:v>
                </c:pt>
                <c:pt idx="2011">
                  <c:v>138.66877078284421</c:v>
                </c:pt>
                <c:pt idx="2012">
                  <c:v>140.08904920250265</c:v>
                </c:pt>
                <c:pt idx="2013">
                  <c:v>141.18807417009549</c:v>
                </c:pt>
                <c:pt idx="2014">
                  <c:v>141.16553006819615</c:v>
                </c:pt>
                <c:pt idx="2015">
                  <c:v>141.95457363467307</c:v>
                </c:pt>
                <c:pt idx="2016">
                  <c:v>142.20255875556583</c:v>
                </c:pt>
                <c:pt idx="2017">
                  <c:v>141.44733134193791</c:v>
                </c:pt>
                <c:pt idx="2018">
                  <c:v>142.44490785098372</c:v>
                </c:pt>
                <c:pt idx="2019">
                  <c:v>142.95215014371888</c:v>
                </c:pt>
                <c:pt idx="2020">
                  <c:v>142.96342219466857</c:v>
                </c:pt>
                <c:pt idx="2021">
                  <c:v>142.54635630953075</c:v>
                </c:pt>
                <c:pt idx="2022">
                  <c:v>141.43605929098823</c:v>
                </c:pt>
                <c:pt idx="2023">
                  <c:v>143.84264216874283</c:v>
                </c:pt>
                <c:pt idx="2024">
                  <c:v>143.16068308628778</c:v>
                </c:pt>
                <c:pt idx="2025">
                  <c:v>144.41751676717601</c:v>
                </c:pt>
                <c:pt idx="2026">
                  <c:v>145.02057149298338</c:v>
                </c:pt>
                <c:pt idx="2027">
                  <c:v>145.56726596404238</c:v>
                </c:pt>
                <c:pt idx="2028">
                  <c:v>145.64053429521528</c:v>
                </c:pt>
                <c:pt idx="2029">
                  <c:v>144.44569689455022</c:v>
                </c:pt>
                <c:pt idx="2030">
                  <c:v>143.59465704785012</c:v>
                </c:pt>
                <c:pt idx="2031">
                  <c:v>145.01493546750859</c:v>
                </c:pt>
                <c:pt idx="2032">
                  <c:v>145.20092430817814</c:v>
                </c:pt>
                <c:pt idx="2033">
                  <c:v>145.04311559488278</c:v>
                </c:pt>
                <c:pt idx="2034">
                  <c:v>143.42557628360507</c:v>
                </c:pt>
                <c:pt idx="2035">
                  <c:v>143.99481485656341</c:v>
                </c:pt>
                <c:pt idx="2036">
                  <c:v>141.52623569858562</c:v>
                </c:pt>
                <c:pt idx="2037">
                  <c:v>141.51496364763594</c:v>
                </c:pt>
                <c:pt idx="2038">
                  <c:v>140.34830637434507</c:v>
                </c:pt>
                <c:pt idx="2039">
                  <c:v>140.98517725300144</c:v>
                </c:pt>
                <c:pt idx="2040">
                  <c:v>141.9545736346731</c:v>
                </c:pt>
                <c:pt idx="2041">
                  <c:v>141.64459223355715</c:v>
                </c:pt>
                <c:pt idx="2042">
                  <c:v>140.15668150820068</c:v>
                </c:pt>
                <c:pt idx="2043">
                  <c:v>141.2838866031677</c:v>
                </c:pt>
                <c:pt idx="2044">
                  <c:v>142.20255875556583</c:v>
                </c:pt>
                <c:pt idx="2045">
                  <c:v>141.7798568449532</c:v>
                </c:pt>
                <c:pt idx="2046">
                  <c:v>143.76373781209517</c:v>
                </c:pt>
                <c:pt idx="2047">
                  <c:v>144.99239136560922</c:v>
                </c:pt>
                <c:pt idx="2048">
                  <c:v>145.09383982415628</c:v>
                </c:pt>
                <c:pt idx="2049">
                  <c:v>145.47145353097025</c:v>
                </c:pt>
                <c:pt idx="2050">
                  <c:v>145.94487967085638</c:v>
                </c:pt>
                <c:pt idx="2051">
                  <c:v>146.36758158146901</c:v>
                </c:pt>
                <c:pt idx="2052">
                  <c:v>146.16468466437493</c:v>
                </c:pt>
                <c:pt idx="2053">
                  <c:v>146.23795299554783</c:v>
                </c:pt>
                <c:pt idx="2054">
                  <c:v>146.47466606549088</c:v>
                </c:pt>
                <c:pt idx="2055">
                  <c:v>146.80155554303136</c:v>
                </c:pt>
                <c:pt idx="2056">
                  <c:v>147.21862142816912</c:v>
                </c:pt>
                <c:pt idx="2057">
                  <c:v>147.89494448514935</c:v>
                </c:pt>
                <c:pt idx="2058">
                  <c:v>146.83537169588033</c:v>
                </c:pt>
                <c:pt idx="2059">
                  <c:v>146.82409964493067</c:v>
                </c:pt>
                <c:pt idx="2060">
                  <c:v>146.39012568336838</c:v>
                </c:pt>
                <c:pt idx="2061">
                  <c:v>146.44084991264188</c:v>
                </c:pt>
                <c:pt idx="2062">
                  <c:v>146.3450374795697</c:v>
                </c:pt>
                <c:pt idx="2063">
                  <c:v>147.39333821788901</c:v>
                </c:pt>
                <c:pt idx="2064">
                  <c:v>147.04390463844922</c:v>
                </c:pt>
                <c:pt idx="2065">
                  <c:v>147.41024629431351</c:v>
                </c:pt>
                <c:pt idx="2066">
                  <c:v>147.21298540269427</c:v>
                </c:pt>
                <c:pt idx="2067">
                  <c:v>147.14535309699625</c:v>
                </c:pt>
                <c:pt idx="2068">
                  <c:v>145.08256777320659</c:v>
                </c:pt>
                <c:pt idx="2069">
                  <c:v>144.7331341937668</c:v>
                </c:pt>
                <c:pt idx="2070">
                  <c:v>144.1695316462833</c:v>
                </c:pt>
                <c:pt idx="2071">
                  <c:v>143.90463844896604</c:v>
                </c:pt>
                <c:pt idx="2072">
                  <c:v>143.7581017866203</c:v>
                </c:pt>
                <c:pt idx="2073">
                  <c:v>142.22510285746515</c:v>
                </c:pt>
                <c:pt idx="2074">
                  <c:v>143.06487065321559</c:v>
                </c:pt>
                <c:pt idx="2075">
                  <c:v>143.32976385053283</c:v>
                </c:pt>
                <c:pt idx="2076">
                  <c:v>144.16953164628327</c:v>
                </c:pt>
                <c:pt idx="2077">
                  <c:v>145.6348982697404</c:v>
                </c:pt>
                <c:pt idx="2078">
                  <c:v>147.90621653609901</c:v>
                </c:pt>
                <c:pt idx="2079">
                  <c:v>147.88930845967448</c:v>
                </c:pt>
                <c:pt idx="2080">
                  <c:v>148.21056191174011</c:v>
                </c:pt>
                <c:pt idx="2081">
                  <c:v>148.46418305810769</c:v>
                </c:pt>
                <c:pt idx="2082">
                  <c:v>148.25001409006396</c:v>
                </c:pt>
                <c:pt idx="2083">
                  <c:v>147.88930845967448</c:v>
                </c:pt>
                <c:pt idx="2084">
                  <c:v>148.41345882883417</c:v>
                </c:pt>
                <c:pt idx="2085">
                  <c:v>148.46418305810772</c:v>
                </c:pt>
                <c:pt idx="2086">
                  <c:v>147.84985628135067</c:v>
                </c:pt>
                <c:pt idx="2087">
                  <c:v>146.73955926280817</c:v>
                </c:pt>
                <c:pt idx="2088">
                  <c:v>148.23310601363949</c:v>
                </c:pt>
                <c:pt idx="2089">
                  <c:v>147.98512089274675</c:v>
                </c:pt>
                <c:pt idx="2090">
                  <c:v>146.50284619286509</c:v>
                </c:pt>
                <c:pt idx="2091">
                  <c:v>147.32570591219101</c:v>
                </c:pt>
                <c:pt idx="2092">
                  <c:v>147.78786000112754</c:v>
                </c:pt>
                <c:pt idx="2093">
                  <c:v>146.85227977230488</c:v>
                </c:pt>
                <c:pt idx="2094">
                  <c:v>146.35630953051938</c:v>
                </c:pt>
                <c:pt idx="2095">
                  <c:v>148.02457307107056</c:v>
                </c:pt>
                <c:pt idx="2096">
                  <c:v>148.01330102012091</c:v>
                </c:pt>
                <c:pt idx="2097">
                  <c:v>147.66950346615596</c:v>
                </c:pt>
                <c:pt idx="2098">
                  <c:v>145.8321591613597</c:v>
                </c:pt>
                <c:pt idx="2099">
                  <c:v>146.21540889364852</c:v>
                </c:pt>
                <c:pt idx="2100">
                  <c:v>146.77901144113201</c:v>
                </c:pt>
                <c:pt idx="2101">
                  <c:v>145.80397903398551</c:v>
                </c:pt>
                <c:pt idx="2102">
                  <c:v>145.87724736515835</c:v>
                </c:pt>
                <c:pt idx="2103">
                  <c:v>143.89336639801638</c:v>
                </c:pt>
                <c:pt idx="2104">
                  <c:v>144.7162261173423</c:v>
                </c:pt>
                <c:pt idx="2105">
                  <c:v>146.3957617088432</c:v>
                </c:pt>
                <c:pt idx="2106">
                  <c:v>145.49963365834444</c:v>
                </c:pt>
                <c:pt idx="2107">
                  <c:v>146.55357042213856</c:v>
                </c:pt>
                <c:pt idx="2108">
                  <c:v>145.84906723778417</c:v>
                </c:pt>
                <c:pt idx="2109">
                  <c:v>146.85227977230483</c:v>
                </c:pt>
                <c:pt idx="2110">
                  <c:v>146.39012568336835</c:v>
                </c:pt>
                <c:pt idx="2111">
                  <c:v>147.68641154258046</c:v>
                </c:pt>
                <c:pt idx="2112">
                  <c:v>147.17353322437046</c:v>
                </c:pt>
                <c:pt idx="2113">
                  <c:v>146.8917319506287</c:v>
                </c:pt>
                <c:pt idx="2114">
                  <c:v>146.50848221833991</c:v>
                </c:pt>
                <c:pt idx="2115">
                  <c:v>146.49721016739025</c:v>
                </c:pt>
                <c:pt idx="2116">
                  <c:v>145.89979146705772</c:v>
                </c:pt>
                <c:pt idx="2117">
                  <c:v>146.06887223130281</c:v>
                </c:pt>
                <c:pt idx="2118">
                  <c:v>144.6880459899682</c:v>
                </c:pt>
                <c:pt idx="2119">
                  <c:v>144.99802739108409</c:v>
                </c:pt>
                <c:pt idx="2120">
                  <c:v>146.76210336470749</c:v>
                </c:pt>
                <c:pt idx="2121">
                  <c:v>146.99881643465056</c:v>
                </c:pt>
                <c:pt idx="2122">
                  <c:v>147.62441526235727</c:v>
                </c:pt>
                <c:pt idx="2123">
                  <c:v>147.47224257453672</c:v>
                </c:pt>
                <c:pt idx="2124">
                  <c:v>147.3877021924142</c:v>
                </c:pt>
                <c:pt idx="2125">
                  <c:v>148.14856563151693</c:v>
                </c:pt>
                <c:pt idx="2126">
                  <c:v>147.97948486727188</c:v>
                </c:pt>
                <c:pt idx="2127">
                  <c:v>148.06966127486925</c:v>
                </c:pt>
                <c:pt idx="2128">
                  <c:v>148.49236318548188</c:v>
                </c:pt>
                <c:pt idx="2129">
                  <c:v>149.65338443329787</c:v>
                </c:pt>
                <c:pt idx="2130">
                  <c:v>151.051118751057</c:v>
                </c:pt>
                <c:pt idx="2131">
                  <c:v>152.83210280110492</c:v>
                </c:pt>
                <c:pt idx="2132">
                  <c:v>151.99233500535448</c:v>
                </c:pt>
                <c:pt idx="2133">
                  <c:v>151.36110015217292</c:v>
                </c:pt>
                <c:pt idx="2134">
                  <c:v>151.97542692892995</c:v>
                </c:pt>
                <c:pt idx="2135">
                  <c:v>150.83694978301324</c:v>
                </c:pt>
                <c:pt idx="2136">
                  <c:v>150.25643915910524</c:v>
                </c:pt>
                <c:pt idx="2137">
                  <c:v>149.71538071352103</c:v>
                </c:pt>
                <c:pt idx="2138">
                  <c:v>147.67513949163069</c:v>
                </c:pt>
                <c:pt idx="2139">
                  <c:v>148.40782280335927</c:v>
                </c:pt>
                <c:pt idx="2140">
                  <c:v>148.41909485430892</c:v>
                </c:pt>
                <c:pt idx="2141">
                  <c:v>149.86755340134158</c:v>
                </c:pt>
                <c:pt idx="2142">
                  <c:v>149.85064532491705</c:v>
                </c:pt>
                <c:pt idx="2143">
                  <c:v>148.92633714704408</c:v>
                </c:pt>
                <c:pt idx="2144">
                  <c:v>150.26771121005484</c:v>
                </c:pt>
                <c:pt idx="2145">
                  <c:v>150.36352364312705</c:v>
                </c:pt>
                <c:pt idx="2146">
                  <c:v>147.96257679084724</c:v>
                </c:pt>
                <c:pt idx="2147">
                  <c:v>148.93760919799374</c:v>
                </c:pt>
                <c:pt idx="2148">
                  <c:v>149.05032970749045</c:v>
                </c:pt>
                <c:pt idx="2149">
                  <c:v>149.43357943977927</c:v>
                </c:pt>
                <c:pt idx="2150">
                  <c:v>149.85064532491705</c:v>
                </c:pt>
                <c:pt idx="2151">
                  <c:v>150.02536211463692</c:v>
                </c:pt>
                <c:pt idx="2152">
                  <c:v>149.58575212759979</c:v>
                </c:pt>
                <c:pt idx="2153">
                  <c:v>149.50684777095208</c:v>
                </c:pt>
                <c:pt idx="2154">
                  <c:v>148.00766499464595</c:v>
                </c:pt>
                <c:pt idx="2155">
                  <c:v>147.81604012850153</c:v>
                </c:pt>
                <c:pt idx="2156">
                  <c:v>148.33455447218637</c:v>
                </c:pt>
                <c:pt idx="2157">
                  <c:v>147.71459166995447</c:v>
                </c:pt>
                <c:pt idx="2158">
                  <c:v>146.42394183621724</c:v>
                </c:pt>
                <c:pt idx="2159">
                  <c:v>147.320069886716</c:v>
                </c:pt>
                <c:pt idx="2160">
                  <c:v>146.85227977230468</c:v>
                </c:pt>
                <c:pt idx="2161">
                  <c:v>147.353886039565</c:v>
                </c:pt>
                <c:pt idx="2162">
                  <c:v>148.79670856112278</c:v>
                </c:pt>
                <c:pt idx="2163">
                  <c:v>147.50605872738555</c:v>
                </c:pt>
                <c:pt idx="2164">
                  <c:v>147.83858423040078</c:v>
                </c:pt>
                <c:pt idx="2165">
                  <c:v>146.62120272783639</c:v>
                </c:pt>
                <c:pt idx="2166">
                  <c:v>145.68562249901376</c:v>
                </c:pt>
                <c:pt idx="2167">
                  <c:v>145.90542749253231</c:v>
                </c:pt>
                <c:pt idx="2168">
                  <c:v>145.66871442258923</c:v>
                </c:pt>
                <c:pt idx="2169">
                  <c:v>145.59544609141636</c:v>
                </c:pt>
                <c:pt idx="2170">
                  <c:v>145.38127712337263</c:v>
                </c:pt>
                <c:pt idx="2171">
                  <c:v>144.71622611734207</c:v>
                </c:pt>
                <c:pt idx="2172">
                  <c:v>142.48436002930737</c:v>
                </c:pt>
                <c:pt idx="2173">
                  <c:v>140.93445302372771</c:v>
                </c:pt>
                <c:pt idx="2174">
                  <c:v>140.44411880741706</c:v>
                </c:pt>
                <c:pt idx="2175">
                  <c:v>140.86118469255487</c:v>
                </c:pt>
                <c:pt idx="2176">
                  <c:v>139.97632869300577</c:v>
                </c:pt>
                <c:pt idx="2177">
                  <c:v>138.11644028631017</c:v>
                </c:pt>
                <c:pt idx="2178">
                  <c:v>137.62047004452467</c:v>
                </c:pt>
                <c:pt idx="2179">
                  <c:v>137.78391478329488</c:v>
                </c:pt>
                <c:pt idx="2180">
                  <c:v>137.44575325480477</c:v>
                </c:pt>
                <c:pt idx="2181">
                  <c:v>136.83706250352256</c:v>
                </c:pt>
                <c:pt idx="2182">
                  <c:v>135.17443498844619</c:v>
                </c:pt>
                <c:pt idx="2183">
                  <c:v>137.46266133122924</c:v>
                </c:pt>
                <c:pt idx="2184">
                  <c:v>136.09874316631911</c:v>
                </c:pt>
                <c:pt idx="2185">
                  <c:v>137.58665389167561</c:v>
                </c:pt>
                <c:pt idx="2186">
                  <c:v>137.16958800653779</c:v>
                </c:pt>
                <c:pt idx="2187">
                  <c:v>136.90469480922053</c:v>
                </c:pt>
                <c:pt idx="2188">
                  <c:v>137.45702530575437</c:v>
                </c:pt>
                <c:pt idx="2189">
                  <c:v>137.12449980273911</c:v>
                </c:pt>
                <c:pt idx="2190">
                  <c:v>140.13413740630105</c:v>
                </c:pt>
                <c:pt idx="2191">
                  <c:v>140.24685791579776</c:v>
                </c:pt>
                <c:pt idx="2192">
                  <c:v>141.15425801724624</c:v>
                </c:pt>
                <c:pt idx="2193">
                  <c:v>140.16231753367524</c:v>
                </c:pt>
                <c:pt idx="2194">
                  <c:v>138.93366398016116</c:v>
                </c:pt>
                <c:pt idx="2195">
                  <c:v>138.5673223242969</c:v>
                </c:pt>
                <c:pt idx="2196">
                  <c:v>139.31691371244995</c:v>
                </c:pt>
                <c:pt idx="2197">
                  <c:v>139.42963422194663</c:v>
                </c:pt>
                <c:pt idx="2198">
                  <c:v>141.26134250126805</c:v>
                </c:pt>
                <c:pt idx="2199">
                  <c:v>141.15425801724618</c:v>
                </c:pt>
                <c:pt idx="2200">
                  <c:v>141.61077608070781</c:v>
                </c:pt>
                <c:pt idx="2201">
                  <c:v>140.96263315110178</c:v>
                </c:pt>
                <c:pt idx="2202">
                  <c:v>139.8748802344586</c:v>
                </c:pt>
                <c:pt idx="2203">
                  <c:v>139.94251254015663</c:v>
                </c:pt>
                <c:pt idx="2204">
                  <c:v>141.26697852674289</c:v>
                </c:pt>
                <c:pt idx="2205">
                  <c:v>141.08662571154818</c:v>
                </c:pt>
                <c:pt idx="2206">
                  <c:v>140.31449022149576</c:v>
                </c:pt>
                <c:pt idx="2207">
                  <c:v>140.84427661613026</c:v>
                </c:pt>
                <c:pt idx="2208">
                  <c:v>142.21946683199005</c:v>
                </c:pt>
                <c:pt idx="2209">
                  <c:v>141.87003325255029</c:v>
                </c:pt>
                <c:pt idx="2210">
                  <c:v>142.02784196584565</c:v>
                </c:pt>
                <c:pt idx="2211">
                  <c:v>142.76052527757423</c:v>
                </c:pt>
                <c:pt idx="2212">
                  <c:v>142.98596629656763</c:v>
                </c:pt>
                <c:pt idx="2213">
                  <c:v>141.79676492137742</c:v>
                </c:pt>
                <c:pt idx="2214">
                  <c:v>141.69531646283036</c:v>
                </c:pt>
                <c:pt idx="2215">
                  <c:v>141.83058107422642</c:v>
                </c:pt>
                <c:pt idx="2216">
                  <c:v>143.18886321366168</c:v>
                </c:pt>
                <c:pt idx="2217">
                  <c:v>143.2903116722087</c:v>
                </c:pt>
                <c:pt idx="2218">
                  <c:v>142.99160232204244</c:v>
                </c:pt>
                <c:pt idx="2219">
                  <c:v>142.70980104830068</c:v>
                </c:pt>
                <c:pt idx="2220">
                  <c:v>140.53429521501431</c:v>
                </c:pt>
                <c:pt idx="2221">
                  <c:v>138.38696950910213</c:v>
                </c:pt>
                <c:pt idx="2222">
                  <c:v>138.89421180183729</c:v>
                </c:pt>
                <c:pt idx="2223">
                  <c:v>138.7983993687651</c:v>
                </c:pt>
                <c:pt idx="2224">
                  <c:v>137.76137068139545</c:v>
                </c:pt>
                <c:pt idx="2225">
                  <c:v>137.36121287268213</c:v>
                </c:pt>
                <c:pt idx="2226">
                  <c:v>137.41757312743047</c:v>
                </c:pt>
                <c:pt idx="2227">
                  <c:v>139.75088767401223</c:v>
                </c:pt>
                <c:pt idx="2228">
                  <c:v>140.73155610663355</c:v>
                </c:pt>
                <c:pt idx="2229">
                  <c:v>140.3708504762441</c:v>
                </c:pt>
                <c:pt idx="2230">
                  <c:v>140.94008904920247</c:v>
                </c:pt>
                <c:pt idx="2231">
                  <c:v>140.92881699825281</c:v>
                </c:pt>
                <c:pt idx="2232">
                  <c:v>138.81530744518963</c:v>
                </c:pt>
                <c:pt idx="2233">
                  <c:v>137.54720171335171</c:v>
                </c:pt>
                <c:pt idx="2234">
                  <c:v>137.96426759848953</c:v>
                </c:pt>
                <c:pt idx="2235">
                  <c:v>137.66555824832326</c:v>
                </c:pt>
                <c:pt idx="2236">
                  <c:v>135.22515921771966</c:v>
                </c:pt>
                <c:pt idx="2237">
                  <c:v>135.56332074620977</c:v>
                </c:pt>
                <c:pt idx="2238">
                  <c:v>137.48520543312853</c:v>
                </c:pt>
                <c:pt idx="2239">
                  <c:v>138.67440680831876</c:v>
                </c:pt>
                <c:pt idx="2240">
                  <c:v>138.47714591669953</c:v>
                </c:pt>
                <c:pt idx="2241">
                  <c:v>138.80967141971479</c:v>
                </c:pt>
                <c:pt idx="2242">
                  <c:v>138.64059065546974</c:v>
                </c:pt>
                <c:pt idx="2243">
                  <c:v>138.51096206954853</c:v>
                </c:pt>
                <c:pt idx="2244">
                  <c:v>136.5158090514569</c:v>
                </c:pt>
                <c:pt idx="2245">
                  <c:v>137.95863157301471</c:v>
                </c:pt>
                <c:pt idx="2246">
                  <c:v>139.34509383982416</c:v>
                </c:pt>
                <c:pt idx="2247">
                  <c:v>140.10595727892689</c:v>
                </c:pt>
                <c:pt idx="2248">
                  <c:v>140.03832497322887</c:v>
                </c:pt>
                <c:pt idx="2249">
                  <c:v>141.08098968607337</c:v>
                </c:pt>
                <c:pt idx="2250">
                  <c:v>140.97954122752634</c:v>
                </c:pt>
                <c:pt idx="2251">
                  <c:v>142.14056247534239</c:v>
                </c:pt>
                <c:pt idx="2252">
                  <c:v>142.14619850081723</c:v>
                </c:pt>
                <c:pt idx="2253">
                  <c:v>141.15989404272108</c:v>
                </c:pt>
                <c:pt idx="2254">
                  <c:v>140.83300456518063</c:v>
                </c:pt>
                <c:pt idx="2255">
                  <c:v>141.2444344248436</c:v>
                </c:pt>
                <c:pt idx="2256">
                  <c:v>141.11480583892239</c:v>
                </c:pt>
                <c:pt idx="2257">
                  <c:v>141.80240094685229</c:v>
                </c:pt>
                <c:pt idx="2258">
                  <c:v>140.77664431043229</c:v>
                </c:pt>
                <c:pt idx="2259">
                  <c:v>140.99081327847603</c:v>
                </c:pt>
                <c:pt idx="2260">
                  <c:v>140.48357098574087</c:v>
                </c:pt>
                <c:pt idx="2261">
                  <c:v>139.58180690976724</c:v>
                </c:pt>
                <c:pt idx="2262">
                  <c:v>139.99887279490503</c:v>
                </c:pt>
                <c:pt idx="2263">
                  <c:v>139.60998703714139</c:v>
                </c:pt>
                <c:pt idx="2264">
                  <c:v>140.76537225948258</c:v>
                </c:pt>
                <c:pt idx="2265">
                  <c:v>140.79355238685676</c:v>
                </c:pt>
                <c:pt idx="2266">
                  <c:v>141.10916981344755</c:v>
                </c:pt>
                <c:pt idx="2267">
                  <c:v>141.35151890886547</c:v>
                </c:pt>
                <c:pt idx="2268">
                  <c:v>141.62204813165755</c:v>
                </c:pt>
                <c:pt idx="2269">
                  <c:v>142.56890041142987</c:v>
                </c:pt>
                <c:pt idx="2270">
                  <c:v>142.55199233500537</c:v>
                </c:pt>
                <c:pt idx="2271">
                  <c:v>141.7234965902046</c:v>
                </c:pt>
                <c:pt idx="2272">
                  <c:v>142.95778616919353</c:v>
                </c:pt>
                <c:pt idx="2273">
                  <c:v>143.4368483345545</c:v>
                </c:pt>
                <c:pt idx="2274">
                  <c:v>143.32976385053263</c:v>
                </c:pt>
                <c:pt idx="2275">
                  <c:v>143.2452234684101</c:v>
                </c:pt>
                <c:pt idx="2276">
                  <c:v>144.25970805388042</c:v>
                </c:pt>
                <c:pt idx="2277">
                  <c:v>142.46181592740803</c:v>
                </c:pt>
                <c:pt idx="2278">
                  <c:v>141.88694132897484</c:v>
                </c:pt>
                <c:pt idx="2279">
                  <c:v>142.11801837344308</c:v>
                </c:pt>
                <c:pt idx="2280">
                  <c:v>141.05844558417408</c:v>
                </c:pt>
                <c:pt idx="2281">
                  <c:v>142.12929042439276</c:v>
                </c:pt>
                <c:pt idx="2282">
                  <c:v>142.27582708673847</c:v>
                </c:pt>
                <c:pt idx="2283">
                  <c:v>145.51090570929387</c:v>
                </c:pt>
                <c:pt idx="2284">
                  <c:v>145.53344981119324</c:v>
                </c:pt>
                <c:pt idx="2285">
                  <c:v>145.96742377275552</c:v>
                </c:pt>
                <c:pt idx="2286">
                  <c:v>145.80397903398529</c:v>
                </c:pt>
                <c:pt idx="2287">
                  <c:v>145.94487967085615</c:v>
                </c:pt>
                <c:pt idx="2288">
                  <c:v>146.06323620582771</c:v>
                </c:pt>
                <c:pt idx="2289">
                  <c:v>145.93924364538131</c:v>
                </c:pt>
                <c:pt idx="2290">
                  <c:v>144.27661613030494</c:v>
                </c:pt>
                <c:pt idx="2291">
                  <c:v>144.02299498393734</c:v>
                </c:pt>
                <c:pt idx="2292">
                  <c:v>144.3386124105281</c:v>
                </c:pt>
                <c:pt idx="2293">
                  <c:v>145.00366341655862</c:v>
                </c:pt>
                <c:pt idx="2294">
                  <c:v>143.70174153187173</c:v>
                </c:pt>
                <c:pt idx="2295">
                  <c:v>143.71301358282139</c:v>
                </c:pt>
                <c:pt idx="2296">
                  <c:v>144.70495406639239</c:v>
                </c:pt>
                <c:pt idx="2297">
                  <c:v>144.80640252493941</c:v>
                </c:pt>
                <c:pt idx="2298">
                  <c:v>144.77822239756523</c:v>
                </c:pt>
                <c:pt idx="2299">
                  <c:v>145.69689454996333</c:v>
                </c:pt>
                <c:pt idx="2300">
                  <c:v>145.59544609141628</c:v>
                </c:pt>
                <c:pt idx="2301">
                  <c:v>147.63568731330659</c:v>
                </c:pt>
                <c:pt idx="2302">
                  <c:v>148.49799921095638</c:v>
                </c:pt>
                <c:pt idx="2303">
                  <c:v>149.67592853519693</c:v>
                </c:pt>
                <c:pt idx="2304">
                  <c:v>149.78864904469364</c:v>
                </c:pt>
                <c:pt idx="2305">
                  <c:v>151.29910387194948</c:v>
                </c:pt>
                <c:pt idx="2306">
                  <c:v>151.20329143887727</c:v>
                </c:pt>
                <c:pt idx="2307">
                  <c:v>151.35546412669785</c:v>
                </c:pt>
                <c:pt idx="2308">
                  <c:v>151.14129515865412</c:v>
                </c:pt>
                <c:pt idx="2309">
                  <c:v>151.40618835597135</c:v>
                </c:pt>
                <c:pt idx="2310">
                  <c:v>153.63241841853122</c:v>
                </c:pt>
                <c:pt idx="2311">
                  <c:v>152.76447049540661</c:v>
                </c:pt>
                <c:pt idx="2312">
                  <c:v>152.20086794792311</c:v>
                </c:pt>
                <c:pt idx="2313">
                  <c:v>151.35546412669783</c:v>
                </c:pt>
                <c:pt idx="2314">
                  <c:v>151.06239080200638</c:v>
                </c:pt>
                <c:pt idx="2315">
                  <c:v>150.15499070055796</c:v>
                </c:pt>
                <c:pt idx="2316">
                  <c:v>150.66786901876793</c:v>
                </c:pt>
                <c:pt idx="2317">
                  <c:v>148.80798061207233</c:v>
                </c:pt>
                <c:pt idx="2318">
                  <c:v>147.9287606379981</c:v>
                </c:pt>
                <c:pt idx="2319">
                  <c:v>146.99318040917544</c:v>
                </c:pt>
                <c:pt idx="2320">
                  <c:v>147.37643014146423</c:v>
                </c:pt>
                <c:pt idx="2321">
                  <c:v>147.33697796314038</c:v>
                </c:pt>
                <c:pt idx="2322">
                  <c:v>148.3683706250352</c:v>
                </c:pt>
                <c:pt idx="2323">
                  <c:v>148.61635574592793</c:v>
                </c:pt>
                <c:pt idx="2324">
                  <c:v>147.28625373386683</c:v>
                </c:pt>
                <c:pt idx="2325">
                  <c:v>147.6469593642563</c:v>
                </c:pt>
                <c:pt idx="2326">
                  <c:v>148.18238178436565</c:v>
                </c:pt>
                <c:pt idx="2327">
                  <c:v>149.55757200022543</c:v>
                </c:pt>
                <c:pt idx="2328">
                  <c:v>148.03584512201996</c:v>
                </c:pt>
                <c:pt idx="2329">
                  <c:v>149.93518570703938</c:v>
                </c:pt>
                <c:pt idx="2330">
                  <c:v>149.58575212759965</c:v>
                </c:pt>
                <c:pt idx="2331">
                  <c:v>146.6268387533112</c:v>
                </c:pt>
                <c:pt idx="2332">
                  <c:v>146.57047849856284</c:v>
                </c:pt>
                <c:pt idx="2333">
                  <c:v>146.75646733923236</c:v>
                </c:pt>
                <c:pt idx="2334">
                  <c:v>145.82652313588457</c:v>
                </c:pt>
                <c:pt idx="2335">
                  <c:v>144.44569689454997</c:v>
                </c:pt>
                <c:pt idx="2336">
                  <c:v>143.21704334103589</c:v>
                </c:pt>
                <c:pt idx="2337">
                  <c:v>143.98354280561347</c:v>
                </c:pt>
                <c:pt idx="2338">
                  <c:v>143.6848334554472</c:v>
                </c:pt>
                <c:pt idx="2339">
                  <c:v>143.27340359578423</c:v>
                </c:pt>
                <c:pt idx="2340">
                  <c:v>142.87888181254576</c:v>
                </c:pt>
                <c:pt idx="2341">
                  <c:v>142.08983824606887</c:v>
                </c:pt>
                <c:pt idx="2342">
                  <c:v>142.20819478104039</c:v>
                </c:pt>
                <c:pt idx="2343">
                  <c:v>141.83621709970126</c:v>
                </c:pt>
                <c:pt idx="2344">
                  <c:v>141.31770275601642</c:v>
                </c:pt>
                <c:pt idx="2345">
                  <c:v>140.0495970241785</c:v>
                </c:pt>
                <c:pt idx="2346">
                  <c:v>140.38212252719379</c:v>
                </c:pt>
                <c:pt idx="2347">
                  <c:v>140.71464803020902</c:v>
                </c:pt>
                <c:pt idx="2348">
                  <c:v>140.81046046328123</c:v>
                </c:pt>
                <c:pt idx="2349">
                  <c:v>141.45860339288728</c:v>
                </c:pt>
                <c:pt idx="2350">
                  <c:v>143.44812038550407</c:v>
                </c:pt>
                <c:pt idx="2351">
                  <c:v>143.68483345544712</c:v>
                </c:pt>
                <c:pt idx="2352">
                  <c:v>143.04232655131591</c:v>
                </c:pt>
                <c:pt idx="2353">
                  <c:v>143.42557628360467</c:v>
                </c:pt>
                <c:pt idx="2354">
                  <c:v>141.61077608070775</c:v>
                </c:pt>
                <c:pt idx="2355">
                  <c:v>142.18001465366612</c:v>
                </c:pt>
                <c:pt idx="2356">
                  <c:v>143.75810178661993</c:v>
                </c:pt>
                <c:pt idx="2357">
                  <c:v>144.00045088203785</c:v>
                </c:pt>
                <c:pt idx="2358">
                  <c:v>143.5270247421517</c:v>
                </c:pt>
                <c:pt idx="2359">
                  <c:v>139.94251254015654</c:v>
                </c:pt>
                <c:pt idx="2360">
                  <c:v>139.80161190328567</c:v>
                </c:pt>
                <c:pt idx="2361">
                  <c:v>138.04880798061194</c:v>
                </c:pt>
                <c:pt idx="2362">
                  <c:v>139.08020064250678</c:v>
                </c:pt>
                <c:pt idx="2363">
                  <c:v>139.11401679535578</c:v>
                </c:pt>
                <c:pt idx="2364">
                  <c:v>140.81046046328115</c:v>
                </c:pt>
                <c:pt idx="2365">
                  <c:v>140.13413740630091</c:v>
                </c:pt>
                <c:pt idx="2366">
                  <c:v>140.70337597925928</c:v>
                </c:pt>
                <c:pt idx="2367">
                  <c:v>141.72913261567928</c:v>
                </c:pt>
                <c:pt idx="2368">
                  <c:v>141.03026545679973</c:v>
                </c:pt>
                <c:pt idx="2369">
                  <c:v>140.28631009412149</c:v>
                </c:pt>
                <c:pt idx="2370">
                  <c:v>141.09789776249775</c:v>
                </c:pt>
                <c:pt idx="2371">
                  <c:v>139.70579947021346</c:v>
                </c:pt>
                <c:pt idx="2372">
                  <c:v>139.38454601814786</c:v>
                </c:pt>
                <c:pt idx="2373">
                  <c:v>138.03189990418744</c:v>
                </c:pt>
                <c:pt idx="2374">
                  <c:v>138.07135208251128</c:v>
                </c:pt>
                <c:pt idx="2375">
                  <c:v>138.20098066843252</c:v>
                </c:pt>
                <c:pt idx="2376">
                  <c:v>138.62931860451997</c:v>
                </c:pt>
                <c:pt idx="2377">
                  <c:v>137.29921659245889</c:v>
                </c:pt>
                <c:pt idx="2378">
                  <c:v>137.68810235022252</c:v>
                </c:pt>
                <c:pt idx="2379">
                  <c:v>136.098743166319</c:v>
                </c:pt>
                <c:pt idx="2380">
                  <c:v>137.26540043960989</c:v>
                </c:pt>
                <c:pt idx="2381">
                  <c:v>137.02305134419197</c:v>
                </c:pt>
                <c:pt idx="2382">
                  <c:v>135.28715549794273</c:v>
                </c:pt>
                <c:pt idx="2383">
                  <c:v>135.14625486107187</c:v>
                </c:pt>
                <c:pt idx="2384">
                  <c:v>134.80245730710692</c:v>
                </c:pt>
                <c:pt idx="2385">
                  <c:v>134.08668207180284</c:v>
                </c:pt>
                <c:pt idx="2386">
                  <c:v>133.70906836498889</c:v>
                </c:pt>
                <c:pt idx="2387">
                  <c:v>133.75415656878758</c:v>
                </c:pt>
                <c:pt idx="2388">
                  <c:v>132.65513160119474</c:v>
                </c:pt>
                <c:pt idx="2389">
                  <c:v>132.55931916812253</c:v>
                </c:pt>
                <c:pt idx="2390">
                  <c:v>132.03516879896287</c:v>
                </c:pt>
                <c:pt idx="2391">
                  <c:v>130.52471397170706</c:v>
                </c:pt>
                <c:pt idx="2392">
                  <c:v>128.0166826354054</c:v>
                </c:pt>
                <c:pt idx="2393">
                  <c:v>124.85487234402289</c:v>
                </c:pt>
                <c:pt idx="2394">
                  <c:v>125.7228202671475</c:v>
                </c:pt>
                <c:pt idx="2395">
                  <c:v>128.33793608747101</c:v>
                </c:pt>
                <c:pt idx="2396">
                  <c:v>129.03116722087572</c:v>
                </c:pt>
                <c:pt idx="2397">
                  <c:v>130.9530519077945</c:v>
                </c:pt>
                <c:pt idx="2398">
                  <c:v>131.20667305416211</c:v>
                </c:pt>
                <c:pt idx="2399">
                  <c:v>129.37496477484069</c:v>
                </c:pt>
                <c:pt idx="2400">
                  <c:v>129.57786169193474</c:v>
                </c:pt>
                <c:pt idx="2401">
                  <c:v>129.85402694020166</c:v>
                </c:pt>
                <c:pt idx="2402">
                  <c:v>128.44502057149288</c:v>
                </c:pt>
                <c:pt idx="2403">
                  <c:v>128.11249506847761</c:v>
                </c:pt>
                <c:pt idx="2404">
                  <c:v>128.36611621484519</c:v>
                </c:pt>
                <c:pt idx="2405">
                  <c:v>132.10843713013574</c:v>
                </c:pt>
                <c:pt idx="2406">
                  <c:v>133.67525221213992</c:v>
                </c:pt>
                <c:pt idx="2407">
                  <c:v>131.73645944879664</c:v>
                </c:pt>
                <c:pt idx="2408">
                  <c:v>131.35320971650785</c:v>
                </c:pt>
                <c:pt idx="2409">
                  <c:v>131.65191906667411</c:v>
                </c:pt>
                <c:pt idx="2410">
                  <c:v>134.57701628811355</c:v>
                </c:pt>
                <c:pt idx="2411">
                  <c:v>134.86445358733013</c:v>
                </c:pt>
                <c:pt idx="2412">
                  <c:v>135.89584624922497</c:v>
                </c:pt>
                <c:pt idx="2413">
                  <c:v>133.4159950402975</c:v>
                </c:pt>
                <c:pt idx="2414">
                  <c:v>134.52065603336519</c:v>
                </c:pt>
                <c:pt idx="2415">
                  <c:v>132.02953277348803</c:v>
                </c:pt>
                <c:pt idx="2416">
                  <c:v>132.02953277348803</c:v>
                </c:pt>
                <c:pt idx="2417">
                  <c:v>131.76463957617079</c:v>
                </c:pt>
                <c:pt idx="2418">
                  <c:v>133.41035901482266</c:v>
                </c:pt>
                <c:pt idx="2419">
                  <c:v>134.48683988051619</c:v>
                </c:pt>
                <c:pt idx="2420">
                  <c:v>133.65834413571542</c:v>
                </c:pt>
                <c:pt idx="2421">
                  <c:v>134.12613425012671</c:v>
                </c:pt>
                <c:pt idx="2422">
                  <c:v>135.36605985459047</c:v>
                </c:pt>
                <c:pt idx="2423">
                  <c:v>137.24849236318539</c:v>
                </c:pt>
                <c:pt idx="2424">
                  <c:v>138.65749873189418</c:v>
                </c:pt>
                <c:pt idx="2425">
                  <c:v>138.92239192921144</c:v>
                </c:pt>
                <c:pt idx="2426">
                  <c:v>138.66877078284386</c:v>
                </c:pt>
                <c:pt idx="2427">
                  <c:v>138.048807980612</c:v>
                </c:pt>
                <c:pt idx="2428">
                  <c:v>139.71143549568836</c:v>
                </c:pt>
                <c:pt idx="2429">
                  <c:v>139.41836217099694</c:v>
                </c:pt>
                <c:pt idx="2430">
                  <c:v>139.47472242574528</c:v>
                </c:pt>
                <c:pt idx="2431">
                  <c:v>140.07214112607781</c:v>
                </c:pt>
                <c:pt idx="2432">
                  <c:v>140.47793496026594</c:v>
                </c:pt>
                <c:pt idx="2433">
                  <c:v>139.33382178887442</c:v>
                </c:pt>
                <c:pt idx="2434">
                  <c:v>140.56811136786334</c:v>
                </c:pt>
                <c:pt idx="2435">
                  <c:v>141.10353378797268</c:v>
                </c:pt>
                <c:pt idx="2436">
                  <c:v>140.92318097277794</c:v>
                </c:pt>
                <c:pt idx="2437">
                  <c:v>140.78228033590705</c:v>
                </c:pt>
                <c:pt idx="2438">
                  <c:v>140.29758214507123</c:v>
                </c:pt>
                <c:pt idx="2439">
                  <c:v>140.56811136786331</c:v>
                </c:pt>
                <c:pt idx="2440">
                  <c:v>141.23879839936868</c:v>
                </c:pt>
                <c:pt idx="2441">
                  <c:v>142.09547427154362</c:v>
                </c:pt>
                <c:pt idx="2442">
                  <c:v>142.21383080651518</c:v>
                </c:pt>
                <c:pt idx="2443">
                  <c:v>141.90948543087407</c:v>
                </c:pt>
                <c:pt idx="2444">
                  <c:v>141.04153750774947</c:v>
                </c:pt>
                <c:pt idx="2445">
                  <c:v>140.45539085836663</c:v>
                </c:pt>
                <c:pt idx="2446">
                  <c:v>138.56732232429687</c:v>
                </c:pt>
                <c:pt idx="2447">
                  <c:v>138.56732232429687</c:v>
                </c:pt>
                <c:pt idx="2448">
                  <c:v>138.16152849010871</c:v>
                </c:pt>
                <c:pt idx="2449">
                  <c:v>136.79197429972379</c:v>
                </c:pt>
                <c:pt idx="2450">
                  <c:v>134.62774051738711</c:v>
                </c:pt>
                <c:pt idx="2451">
                  <c:v>135.97475060587271</c:v>
                </c:pt>
                <c:pt idx="2452">
                  <c:v>136.07619906441977</c:v>
                </c:pt>
                <c:pt idx="2453">
                  <c:v>137.96426759848956</c:v>
                </c:pt>
                <c:pt idx="2454">
                  <c:v>137.96990362396443</c:v>
                </c:pt>
                <c:pt idx="2455">
                  <c:v>138.60113847714595</c:v>
                </c:pt>
                <c:pt idx="2456">
                  <c:v>139.49726652764474</c:v>
                </c:pt>
                <c:pt idx="2457">
                  <c:v>138.97311615848508</c:v>
                </c:pt>
                <c:pt idx="2458">
                  <c:v>140.57938341881308</c:v>
                </c:pt>
                <c:pt idx="2459">
                  <c:v>140.376486501719</c:v>
                </c:pt>
                <c:pt idx="2460">
                  <c:v>137.65428619737364</c:v>
                </c:pt>
                <c:pt idx="2461">
                  <c:v>140.16795355915011</c:v>
                </c:pt>
                <c:pt idx="2462">
                  <c:v>138.98438820943474</c:v>
                </c:pt>
                <c:pt idx="2463">
                  <c:v>137.9022713182664</c:v>
                </c:pt>
                <c:pt idx="2464">
                  <c:v>136.47635687313311</c:v>
                </c:pt>
                <c:pt idx="2465">
                  <c:v>135.64786112833235</c:v>
                </c:pt>
                <c:pt idx="2466">
                  <c:v>134.83063743448125</c:v>
                </c:pt>
                <c:pt idx="2467">
                  <c:v>134.92644986755346</c:v>
                </c:pt>
                <c:pt idx="2468">
                  <c:v>135.60277292453367</c:v>
                </c:pt>
                <c:pt idx="2469">
                  <c:v>135.4618722876628</c:v>
                </c:pt>
                <c:pt idx="2470">
                  <c:v>134.23321873414875</c:v>
                </c:pt>
                <c:pt idx="2471">
                  <c:v>134.58828833906338</c:v>
                </c:pt>
                <c:pt idx="2472">
                  <c:v>137.23158428676106</c:v>
                </c:pt>
                <c:pt idx="2473">
                  <c:v>137.61483401904982</c:v>
                </c:pt>
                <c:pt idx="2474">
                  <c:v>136.95541903849411</c:v>
                </c:pt>
                <c:pt idx="2475">
                  <c:v>137.38375697458159</c:v>
                </c:pt>
                <c:pt idx="2476">
                  <c:v>138.35315335625324</c:v>
                </c:pt>
                <c:pt idx="2477">
                  <c:v>138.94493603111093</c:v>
                </c:pt>
                <c:pt idx="2478">
                  <c:v>138.26861297413072</c:v>
                </c:pt>
                <c:pt idx="2479">
                  <c:v>136.27345995603906</c:v>
                </c:pt>
                <c:pt idx="2480">
                  <c:v>135.95220650397346</c:v>
                </c:pt>
                <c:pt idx="2481">
                  <c:v>135.4787803640873</c:v>
                </c:pt>
                <c:pt idx="2482">
                  <c:v>132.23806571605709</c:v>
                </c:pt>
                <c:pt idx="2483">
                  <c:v>133.08346953728235</c:v>
                </c:pt>
                <c:pt idx="2484">
                  <c:v>132.22115763963257</c:v>
                </c:pt>
                <c:pt idx="2485">
                  <c:v>130.71633883785159</c:v>
                </c:pt>
                <c:pt idx="2486">
                  <c:v>131.70264329594772</c:v>
                </c:pt>
                <c:pt idx="2487">
                  <c:v>130.09637603561973</c:v>
                </c:pt>
                <c:pt idx="2488">
                  <c:v>129.93856732232433</c:v>
                </c:pt>
                <c:pt idx="2489">
                  <c:v>131.61246688835038</c:v>
                </c:pt>
                <c:pt idx="2490">
                  <c:v>130.40635743673565</c:v>
                </c:pt>
                <c:pt idx="2491">
                  <c:v>128.94099081327852</c:v>
                </c:pt>
                <c:pt idx="2492">
                  <c:v>128.83390632925665</c:v>
                </c:pt>
                <c:pt idx="2493">
                  <c:v>129.6736741250071</c:v>
                </c:pt>
                <c:pt idx="2494">
                  <c:v>126.55131601194842</c:v>
                </c:pt>
                <c:pt idx="2495">
                  <c:v>126.13988615228546</c:v>
                </c:pt>
                <c:pt idx="2496">
                  <c:v>128.94662683875336</c:v>
                </c:pt>
                <c:pt idx="2497">
                  <c:v>129.74694245617997</c:v>
                </c:pt>
                <c:pt idx="2498">
                  <c:v>128.04486276277976</c:v>
                </c:pt>
                <c:pt idx="2499">
                  <c:v>130.1696443667926</c:v>
                </c:pt>
                <c:pt idx="2500">
                  <c:v>130.47962576790852</c:v>
                </c:pt>
                <c:pt idx="2501">
                  <c:v>130.81215127092378</c:v>
                </c:pt>
                <c:pt idx="2502">
                  <c:v>131.69700727047288</c:v>
                </c:pt>
                <c:pt idx="2503">
                  <c:v>130.24854872344025</c:v>
                </c:pt>
                <c:pt idx="2504">
                  <c:v>129.04807529730036</c:v>
                </c:pt>
                <c:pt idx="2505">
                  <c:v>131.26866933438541</c:v>
                </c:pt>
                <c:pt idx="2506">
                  <c:v>131.48847432790399</c:v>
                </c:pt>
                <c:pt idx="2507">
                  <c:v>127.76869751451278</c:v>
                </c:pt>
                <c:pt idx="2508">
                  <c:v>126.79930113284114</c:v>
                </c:pt>
                <c:pt idx="2509">
                  <c:v>128.72682184523475</c:v>
                </c:pt>
                <c:pt idx="2510">
                  <c:v>130.4852617933833</c:v>
                </c:pt>
                <c:pt idx="2511">
                  <c:v>130.72197486332638</c:v>
                </c:pt>
                <c:pt idx="2512">
                  <c:v>132.30006199628025</c:v>
                </c:pt>
                <c:pt idx="2513">
                  <c:v>132.59877134644651</c:v>
                </c:pt>
                <c:pt idx="2514">
                  <c:v>132.41841853125177</c:v>
                </c:pt>
                <c:pt idx="2515">
                  <c:v>132.46350673505046</c:v>
                </c:pt>
                <c:pt idx="2516">
                  <c:v>132.39587442935243</c:v>
                </c:pt>
                <c:pt idx="2517">
                  <c:v>132.65513160119485</c:v>
                </c:pt>
                <c:pt idx="2518">
                  <c:v>132.57059121907233</c:v>
                </c:pt>
                <c:pt idx="2519">
                  <c:v>132.23806571605706</c:v>
                </c:pt>
                <c:pt idx="2520">
                  <c:v>134.49247590599111</c:v>
                </c:pt>
                <c:pt idx="2521">
                  <c:v>135.31533562531706</c:v>
                </c:pt>
                <c:pt idx="2522">
                  <c:v>135.11807473369785</c:v>
                </c:pt>
                <c:pt idx="2523">
                  <c:v>135.38296793101509</c:v>
                </c:pt>
                <c:pt idx="2524">
                  <c:v>134.38539142196925</c:v>
                </c:pt>
                <c:pt idx="2525">
                  <c:v>134.77427717973288</c:v>
                </c:pt>
                <c:pt idx="2526">
                  <c:v>136.07056303894495</c:v>
                </c:pt>
                <c:pt idx="2527">
                  <c:v>136.37490841458606</c:v>
                </c:pt>
                <c:pt idx="2528">
                  <c:v>136.47635687313308</c:v>
                </c:pt>
                <c:pt idx="2529">
                  <c:v>136.29600405793835</c:v>
                </c:pt>
                <c:pt idx="2530">
                  <c:v>136.58907738262977</c:v>
                </c:pt>
                <c:pt idx="2531">
                  <c:v>137.56974581525108</c:v>
                </c:pt>
                <c:pt idx="2532">
                  <c:v>137.87409119089219</c:v>
                </c:pt>
                <c:pt idx="2533">
                  <c:v>137.67683029927295</c:v>
                </c:pt>
                <c:pt idx="2534">
                  <c:v>138.31370117792932</c:v>
                </c:pt>
                <c:pt idx="2535">
                  <c:v>138.21225271938226</c:v>
                </c:pt>
                <c:pt idx="2536">
                  <c:v>137.56410978977624</c:v>
                </c:pt>
                <c:pt idx="2537">
                  <c:v>137.400665051006</c:v>
                </c:pt>
                <c:pt idx="2538">
                  <c:v>137.49084145860334</c:v>
                </c:pt>
                <c:pt idx="2539">
                  <c:v>138.38133348362729</c:v>
                </c:pt>
                <c:pt idx="2540">
                  <c:v>138.95057205658563</c:v>
                </c:pt>
                <c:pt idx="2541">
                  <c:v>138.56732232429684</c:v>
                </c:pt>
                <c:pt idx="2542">
                  <c:v>136.59471340810452</c:v>
                </c:pt>
                <c:pt idx="2543">
                  <c:v>136.98359916586813</c:v>
                </c:pt>
                <c:pt idx="2544">
                  <c:v>135.59150087358384</c:v>
                </c:pt>
                <c:pt idx="2545">
                  <c:v>136.3861804655356</c:v>
                </c:pt>
                <c:pt idx="2546">
                  <c:v>136.55526122978065</c:v>
                </c:pt>
                <c:pt idx="2547">
                  <c:v>136.26218790508923</c:v>
                </c:pt>
                <c:pt idx="2548">
                  <c:v>136.42563264385944</c:v>
                </c:pt>
                <c:pt idx="2549">
                  <c:v>137.35557684720723</c:v>
                </c:pt>
                <c:pt idx="2550">
                  <c:v>140.27503804317183</c:v>
                </c:pt>
                <c:pt idx="2551">
                  <c:v>140.07214112607778</c:v>
                </c:pt>
                <c:pt idx="2552">
                  <c:v>139.77343177591152</c:v>
                </c:pt>
                <c:pt idx="2553">
                  <c:v>139.70579947021349</c:v>
                </c:pt>
                <c:pt idx="2554">
                  <c:v>139.3563658907737</c:v>
                </c:pt>
                <c:pt idx="2555">
                  <c:v>140.5568393169136</c:v>
                </c:pt>
                <c:pt idx="2556">
                  <c:v>139.95378459110623</c:v>
                </c:pt>
                <c:pt idx="2557">
                  <c:v>139.84670010708436</c:v>
                </c:pt>
                <c:pt idx="2558">
                  <c:v>140.29194611959633</c:v>
                </c:pt>
                <c:pt idx="2559">
                  <c:v>140.16231753367512</c:v>
                </c:pt>
                <c:pt idx="2560">
                  <c:v>138.79839936876502</c:v>
                </c:pt>
                <c:pt idx="2561">
                  <c:v>138.19534464295765</c:v>
                </c:pt>
                <c:pt idx="2562">
                  <c:v>137.22031223581118</c:v>
                </c:pt>
                <c:pt idx="2563">
                  <c:v>137.68246632474765</c:v>
                </c:pt>
                <c:pt idx="2564">
                  <c:v>137.13013582821381</c:v>
                </c:pt>
                <c:pt idx="2565">
                  <c:v>136.5214450769316</c:v>
                </c:pt>
                <c:pt idx="2566">
                  <c:v>137.3386687707827</c:v>
                </c:pt>
                <c:pt idx="2567">
                  <c:v>136.99487121681776</c:v>
                </c:pt>
                <c:pt idx="2568">
                  <c:v>136.58344135715481</c:v>
                </c:pt>
                <c:pt idx="2569">
                  <c:v>135.6027729245335</c:v>
                </c:pt>
                <c:pt idx="2570">
                  <c:v>135.72676548497986</c:v>
                </c:pt>
                <c:pt idx="2571">
                  <c:v>135.84512201995139</c:v>
                </c:pt>
                <c:pt idx="2572">
                  <c:v>135.16316293749634</c:v>
                </c:pt>
                <c:pt idx="2573">
                  <c:v>134.72355295045921</c:v>
                </c:pt>
                <c:pt idx="2574">
                  <c:v>134.55447218621416</c:v>
                </c:pt>
                <c:pt idx="2575">
                  <c:v>135.18007101392087</c:v>
                </c:pt>
                <c:pt idx="2576">
                  <c:v>133.94014540945716</c:v>
                </c:pt>
                <c:pt idx="2577">
                  <c:v>135.77748971425339</c:v>
                </c:pt>
                <c:pt idx="2578">
                  <c:v>135.59150087358384</c:v>
                </c:pt>
                <c:pt idx="2579">
                  <c:v>136.30727610888789</c:v>
                </c:pt>
                <c:pt idx="2580">
                  <c:v>136.23964380318986</c:v>
                </c:pt>
                <c:pt idx="2581">
                  <c:v>137.31048864340855</c:v>
                </c:pt>
                <c:pt idx="2582">
                  <c:v>137.28230851603439</c:v>
                </c:pt>
                <c:pt idx="2583">
                  <c:v>137.6204700445245</c:v>
                </c:pt>
                <c:pt idx="2584">
                  <c:v>137.73882657949602</c:v>
                </c:pt>
                <c:pt idx="2585">
                  <c:v>139.68889139378896</c:v>
                </c:pt>
                <c:pt idx="2586">
                  <c:v>140.92318097277786</c:v>
                </c:pt>
                <c:pt idx="2587">
                  <c:v>141.00772135490038</c:v>
                </c:pt>
                <c:pt idx="2588">
                  <c:v>140.31449022149567</c:v>
                </c:pt>
                <c:pt idx="2589">
                  <c:v>137.54720171335163</c:v>
                </c:pt>
                <c:pt idx="2590">
                  <c:v>137.15267993011315</c:v>
                </c:pt>
                <c:pt idx="2591">
                  <c:v>137.124499802739</c:v>
                </c:pt>
                <c:pt idx="2592">
                  <c:v>136.17201149749187</c:v>
                </c:pt>
                <c:pt idx="2593">
                  <c:v>136.18328354844155</c:v>
                </c:pt>
                <c:pt idx="2594">
                  <c:v>138.17843656653318</c:v>
                </c:pt>
                <c:pt idx="2595">
                  <c:v>138.27424899960539</c:v>
                </c:pt>
                <c:pt idx="2596">
                  <c:v>139.06892859155715</c:v>
                </c:pt>
                <c:pt idx="2597">
                  <c:v>138.82094347066442</c:v>
                </c:pt>
                <c:pt idx="2598">
                  <c:v>134.81936538353148</c:v>
                </c:pt>
                <c:pt idx="2599">
                  <c:v>134.85881756185532</c:v>
                </c:pt>
                <c:pt idx="2600">
                  <c:v>135.30969959984213</c:v>
                </c:pt>
                <c:pt idx="2601">
                  <c:v>136.57216930620521</c:v>
                </c:pt>
                <c:pt idx="2602">
                  <c:v>137.59792594262518</c:v>
                </c:pt>
                <c:pt idx="2603">
                  <c:v>138.93930000563594</c:v>
                </c:pt>
                <c:pt idx="2604">
                  <c:v>139.55926280786781</c:v>
                </c:pt>
                <c:pt idx="2605">
                  <c:v>139.15910499915449</c:v>
                </c:pt>
                <c:pt idx="2606">
                  <c:v>136.31291213436276</c:v>
                </c:pt>
                <c:pt idx="2607">
                  <c:v>137.8571831144676</c:v>
                </c:pt>
                <c:pt idx="2608">
                  <c:v>137.19776813391189</c:v>
                </c:pt>
                <c:pt idx="2609">
                  <c:v>139.20419320295321</c:v>
                </c:pt>
                <c:pt idx="2610">
                  <c:v>139.28873358507573</c:v>
                </c:pt>
                <c:pt idx="2611">
                  <c:v>140.47793496026597</c:v>
                </c:pt>
                <c:pt idx="2612">
                  <c:v>140.78791636138189</c:v>
                </c:pt>
                <c:pt idx="2613">
                  <c:v>141.47551146931178</c:v>
                </c:pt>
                <c:pt idx="2614">
                  <c:v>141.75731274305352</c:v>
                </c:pt>
                <c:pt idx="2615">
                  <c:v>141.4473313419376</c:v>
                </c:pt>
                <c:pt idx="2616">
                  <c:v>141.2726145522177</c:v>
                </c:pt>
                <c:pt idx="2617">
                  <c:v>141.14862199177134</c:v>
                </c:pt>
                <c:pt idx="2618">
                  <c:v>140.92318097277791</c:v>
                </c:pt>
                <c:pt idx="2619">
                  <c:v>141.26697852674289</c:v>
                </c:pt>
                <c:pt idx="2620">
                  <c:v>142.43363580003376</c:v>
                </c:pt>
                <c:pt idx="2621">
                  <c:v>142.43927182550857</c:v>
                </c:pt>
                <c:pt idx="2622">
                  <c:v>141.94893760919794</c:v>
                </c:pt>
                <c:pt idx="2623">
                  <c:v>141.7347686411542</c:v>
                </c:pt>
                <c:pt idx="2624">
                  <c:v>143.04796257679081</c:v>
                </c:pt>
                <c:pt idx="2625">
                  <c:v>141.98838978752181</c:v>
                </c:pt>
                <c:pt idx="2626">
                  <c:v>140.13977343177586</c:v>
                </c:pt>
                <c:pt idx="2627">
                  <c:v>140.47229893479113</c:v>
                </c:pt>
                <c:pt idx="2628">
                  <c:v>142.23073888293968</c:v>
                </c:pt>
                <c:pt idx="2629">
                  <c:v>143.21704334103583</c:v>
                </c:pt>
                <c:pt idx="2630">
                  <c:v>144.19771177365712</c:v>
                </c:pt>
                <c:pt idx="2631">
                  <c:v>143.96099870371407</c:v>
                </c:pt>
                <c:pt idx="2632">
                  <c:v>144.3837006143267</c:v>
                </c:pt>
                <c:pt idx="2633">
                  <c:v>144.37806458885186</c:v>
                </c:pt>
                <c:pt idx="2634">
                  <c:v>144.36679253790217</c:v>
                </c:pt>
                <c:pt idx="2635">
                  <c:v>144.30479625767902</c:v>
                </c:pt>
                <c:pt idx="2636">
                  <c:v>145.47145353096991</c:v>
                </c:pt>
                <c:pt idx="2637">
                  <c:v>145.79834300851033</c:v>
                </c:pt>
                <c:pt idx="2638">
                  <c:v>144.99802739108372</c:v>
                </c:pt>
                <c:pt idx="2639">
                  <c:v>145.64617032068978</c:v>
                </c:pt>
                <c:pt idx="2640">
                  <c:v>145.01493546750825</c:v>
                </c:pt>
                <c:pt idx="2641">
                  <c:v>144.99239136560888</c:v>
                </c:pt>
                <c:pt idx="2642">
                  <c:v>144.41188074170088</c:v>
                </c:pt>
                <c:pt idx="2643">
                  <c:v>144.55841740404659</c:v>
                </c:pt>
                <c:pt idx="2644">
                  <c:v>145.12201995153009</c:v>
                </c:pt>
                <c:pt idx="2645">
                  <c:v>144.7725863720903</c:v>
                </c:pt>
                <c:pt idx="2646">
                  <c:v>144.29916023220414</c:v>
                </c:pt>
                <c:pt idx="2647">
                  <c:v>144.56405342952141</c:v>
                </c:pt>
                <c:pt idx="2648">
                  <c:v>146.33376542861964</c:v>
                </c:pt>
                <c:pt idx="2649">
                  <c:v>147.06081271487338</c:v>
                </c:pt>
                <c:pt idx="2650">
                  <c:v>146.71137913543359</c:v>
                </c:pt>
                <c:pt idx="2651">
                  <c:v>147.02136053654954</c:v>
                </c:pt>
                <c:pt idx="2652">
                  <c:v>145.02057149298307</c:v>
                </c:pt>
                <c:pt idx="2653">
                  <c:v>141.19934622104483</c:v>
                </c:pt>
                <c:pt idx="2654">
                  <c:v>141.89821337992439</c:v>
                </c:pt>
                <c:pt idx="2655">
                  <c:v>143.11559488248878</c:v>
                </c:pt>
                <c:pt idx="2656">
                  <c:v>143.76937383756965</c:v>
                </c:pt>
                <c:pt idx="2657">
                  <c:v>144.57532548047107</c:v>
                </c:pt>
                <c:pt idx="2658">
                  <c:v>145.60108211689106</c:v>
                </c:pt>
                <c:pt idx="2659">
                  <c:v>145.61799019331556</c:v>
                </c:pt>
                <c:pt idx="2660">
                  <c:v>145.11638392605525</c:v>
                </c:pt>
                <c:pt idx="2661">
                  <c:v>146.29431325029577</c:v>
                </c:pt>
                <c:pt idx="2662">
                  <c:v>145.52781378571819</c:v>
                </c:pt>
                <c:pt idx="2663">
                  <c:v>146.73392323733296</c:v>
                </c:pt>
                <c:pt idx="2664">
                  <c:v>145.12201995153009</c:v>
                </c:pt>
                <c:pt idx="2665">
                  <c:v>146.07450825677722</c:v>
                </c:pt>
                <c:pt idx="2666">
                  <c:v>145.96742377275535</c:v>
                </c:pt>
                <c:pt idx="2667">
                  <c:v>147.17353322437006</c:v>
                </c:pt>
                <c:pt idx="2668">
                  <c:v>146.57047849856269</c:v>
                </c:pt>
                <c:pt idx="2669">
                  <c:v>146.71137913543356</c:v>
                </c:pt>
                <c:pt idx="2670">
                  <c:v>144.36679253790214</c:v>
                </c:pt>
                <c:pt idx="2671">
                  <c:v>144.39497266527633</c:v>
                </c:pt>
                <c:pt idx="2672">
                  <c:v>143.11559488248875</c:v>
                </c:pt>
                <c:pt idx="2673">
                  <c:v>143.76937383756962</c:v>
                </c:pt>
                <c:pt idx="2674">
                  <c:v>144.38933663980146</c:v>
                </c:pt>
                <c:pt idx="2675">
                  <c:v>145.39818519979696</c:v>
                </c:pt>
                <c:pt idx="2676">
                  <c:v>145.52781378571814</c:v>
                </c:pt>
                <c:pt idx="2677">
                  <c:v>145.64053429521485</c:v>
                </c:pt>
                <c:pt idx="2678">
                  <c:v>144.9923913656088</c:v>
                </c:pt>
                <c:pt idx="2679">
                  <c:v>146.24358902102222</c:v>
                </c:pt>
                <c:pt idx="2680">
                  <c:v>145.73071070281222</c:v>
                </c:pt>
                <c:pt idx="2681">
                  <c:v>144.01172293298751</c:v>
                </c:pt>
                <c:pt idx="2682">
                  <c:v>144.65422983711872</c:v>
                </c:pt>
                <c:pt idx="2683">
                  <c:v>144.58096150594582</c:v>
                </c:pt>
                <c:pt idx="2684">
                  <c:v>144.24279997745572</c:v>
                </c:pt>
                <c:pt idx="2685">
                  <c:v>144.27661613030475</c:v>
                </c:pt>
                <c:pt idx="2686">
                  <c:v>142.49563208025683</c:v>
                </c:pt>
                <c:pt idx="2687">
                  <c:v>142.53508425858067</c:v>
                </c:pt>
                <c:pt idx="2688">
                  <c:v>142.34909541791109</c:v>
                </c:pt>
                <c:pt idx="2689">
                  <c:v>143.49320858930261</c:v>
                </c:pt>
                <c:pt idx="2690">
                  <c:v>143.86518627064174</c:v>
                </c:pt>
                <c:pt idx="2691">
                  <c:v>140.71464803020891</c:v>
                </c:pt>
                <c:pt idx="2692">
                  <c:v>143.89336639801596</c:v>
                </c:pt>
                <c:pt idx="2693">
                  <c:v>142.0222059403707</c:v>
                </c:pt>
                <c:pt idx="2694">
                  <c:v>140.90627289635333</c:v>
                </c:pt>
                <c:pt idx="2695">
                  <c:v>140.44975483289167</c:v>
                </c:pt>
                <c:pt idx="2696">
                  <c:v>141.0809896860732</c:v>
                </c:pt>
                <c:pt idx="2697">
                  <c:v>141.15989404272088</c:v>
                </c:pt>
                <c:pt idx="2698">
                  <c:v>141.01899340584998</c:v>
                </c:pt>
                <c:pt idx="2699">
                  <c:v>140.62447162261151</c:v>
                </c:pt>
                <c:pt idx="2700">
                  <c:v>142.23637490841438</c:v>
                </c:pt>
                <c:pt idx="2701">
                  <c:v>142.96342219466811</c:v>
                </c:pt>
                <c:pt idx="2702">
                  <c:v>142.04475004226998</c:v>
                </c:pt>
                <c:pt idx="2703">
                  <c:v>142.17437862819116</c:v>
                </c:pt>
                <c:pt idx="2704">
                  <c:v>142.56890041142964</c:v>
                </c:pt>
                <c:pt idx="2705">
                  <c:v>142.54072028405545</c:v>
                </c:pt>
                <c:pt idx="2706">
                  <c:v>143.30158372315819</c:v>
                </c:pt>
                <c:pt idx="2707">
                  <c:v>143.42557628360456</c:v>
                </c:pt>
                <c:pt idx="2708">
                  <c:v>142.52381220763093</c:v>
                </c:pt>
                <c:pt idx="2709">
                  <c:v>142.10674632249311</c:v>
                </c:pt>
                <c:pt idx="2710">
                  <c:v>144.07371921321058</c:v>
                </c:pt>
                <c:pt idx="2711">
                  <c:v>144.47387702192387</c:v>
                </c:pt>
                <c:pt idx="2712">
                  <c:v>147.66386744068058</c:v>
                </c:pt>
                <c:pt idx="2713">
                  <c:v>147.04954066392358</c:v>
                </c:pt>
                <c:pt idx="2714">
                  <c:v>146.94245617990171</c:v>
                </c:pt>
                <c:pt idx="2715">
                  <c:v>147.45533449811168</c:v>
                </c:pt>
                <c:pt idx="2716">
                  <c:v>147.66386744068058</c:v>
                </c:pt>
                <c:pt idx="2717">
                  <c:v>147.35388603956463</c:v>
                </c:pt>
                <c:pt idx="2718">
                  <c:v>147.97948486727134</c:v>
                </c:pt>
                <c:pt idx="2719">
                  <c:v>147.62441526235673</c:v>
                </c:pt>
                <c:pt idx="2720">
                  <c:v>147.99639294369584</c:v>
                </c:pt>
                <c:pt idx="2721">
                  <c:v>147.72022769542895</c:v>
                </c:pt>
                <c:pt idx="2722">
                  <c:v>147.64695936425611</c:v>
                </c:pt>
                <c:pt idx="2723">
                  <c:v>147.44406244716203</c:v>
                </c:pt>
                <c:pt idx="2724">
                  <c:v>147.60750718593223</c:v>
                </c:pt>
                <c:pt idx="2725">
                  <c:v>147.94003268894753</c:v>
                </c:pt>
                <c:pt idx="2726">
                  <c:v>146.36758158146853</c:v>
                </c:pt>
                <c:pt idx="2727">
                  <c:v>146.54229837118842</c:v>
                </c:pt>
                <c:pt idx="2728">
                  <c:v>146.73955926280766</c:v>
                </c:pt>
                <c:pt idx="2729">
                  <c:v>148.21056191173963</c:v>
                </c:pt>
                <c:pt idx="2730">
                  <c:v>148.29510229386216</c:v>
                </c:pt>
                <c:pt idx="2731">
                  <c:v>147.65259538973095</c:v>
                </c:pt>
                <c:pt idx="2732">
                  <c:v>148.34019049766081</c:v>
                </c:pt>
                <c:pt idx="2733">
                  <c:v>148.64453587330195</c:v>
                </c:pt>
                <c:pt idx="2734">
                  <c:v>148.63889984782713</c:v>
                </c:pt>
                <c:pt idx="2735">
                  <c:v>151.13002310770426</c:v>
                </c:pt>
                <c:pt idx="2736">
                  <c:v>152.1445076931746</c:v>
                </c:pt>
                <c:pt idx="2737">
                  <c:v>150.99475849630826</c:v>
                </c:pt>
                <c:pt idx="2738">
                  <c:v>150.00281801273724</c:v>
                </c:pt>
                <c:pt idx="2739">
                  <c:v>150.69041312066713</c:v>
                </c:pt>
                <c:pt idx="2740">
                  <c:v>150.52696838189689</c:v>
                </c:pt>
                <c:pt idx="2741">
                  <c:v>150.87640196133668</c:v>
                </c:pt>
                <c:pt idx="2742">
                  <c:v>150.21135095530613</c:v>
                </c:pt>
                <c:pt idx="2743">
                  <c:v>150.54951248379624</c:v>
                </c:pt>
                <c:pt idx="2744">
                  <c:v>150.65096094234326</c:v>
                </c:pt>
                <c:pt idx="2745">
                  <c:v>151.13002310770423</c:v>
                </c:pt>
                <c:pt idx="2746">
                  <c:v>152.44321704334084</c:v>
                </c:pt>
                <c:pt idx="2747">
                  <c:v>151.09620695485521</c:v>
                </c:pt>
                <c:pt idx="2748">
                  <c:v>151.92470269965597</c:v>
                </c:pt>
                <c:pt idx="2749">
                  <c:v>151.32164797384863</c:v>
                </c:pt>
                <c:pt idx="2750">
                  <c:v>151.52454489094271</c:v>
                </c:pt>
                <c:pt idx="2751">
                  <c:v>151.88525052133215</c:v>
                </c:pt>
                <c:pt idx="2752">
                  <c:v>151.59217719664073</c:v>
                </c:pt>
                <c:pt idx="2753">
                  <c:v>150.88767401228634</c:v>
                </c:pt>
                <c:pt idx="2754">
                  <c:v>150.87076593586181</c:v>
                </c:pt>
                <c:pt idx="2755">
                  <c:v>151.41746040692084</c:v>
                </c:pt>
                <c:pt idx="2756">
                  <c:v>151.50200078904334</c:v>
                </c:pt>
                <c:pt idx="2757">
                  <c:v>150.98912247083334</c:v>
                </c:pt>
                <c:pt idx="2758">
                  <c:v>151.50200078904336</c:v>
                </c:pt>
                <c:pt idx="2759">
                  <c:v>151.56963309474136</c:v>
                </c:pt>
                <c:pt idx="2760">
                  <c:v>151.51890886546784</c:v>
                </c:pt>
                <c:pt idx="2761">
                  <c:v>152.02051513272821</c:v>
                </c:pt>
                <c:pt idx="2762">
                  <c:v>153.36188919573897</c:v>
                </c:pt>
                <c:pt idx="2763">
                  <c:v>153.77895508087678</c:v>
                </c:pt>
                <c:pt idx="2764">
                  <c:v>153.8014991827761</c:v>
                </c:pt>
                <c:pt idx="2765">
                  <c:v>152.3868567885925</c:v>
                </c:pt>
                <c:pt idx="2766">
                  <c:v>151.59217719664076</c:v>
                </c:pt>
                <c:pt idx="2767">
                  <c:v>152.20650397339779</c:v>
                </c:pt>
                <c:pt idx="2768">
                  <c:v>153.66623457138007</c:v>
                </c:pt>
                <c:pt idx="2769">
                  <c:v>152.04305923462755</c:v>
                </c:pt>
                <c:pt idx="2770">
                  <c:v>152.40376486501702</c:v>
                </c:pt>
                <c:pt idx="2771">
                  <c:v>153.22662458434294</c:v>
                </c:pt>
                <c:pt idx="2772">
                  <c:v>153.46333765428602</c:v>
                </c:pt>
                <c:pt idx="2773">
                  <c:v>153.08572394747208</c:v>
                </c:pt>
                <c:pt idx="2774">
                  <c:v>153.46333765428605</c:v>
                </c:pt>
                <c:pt idx="2775">
                  <c:v>155.22177760243463</c:v>
                </c:pt>
                <c:pt idx="2776">
                  <c:v>156.61951192019373</c:v>
                </c:pt>
                <c:pt idx="2777">
                  <c:v>156.61951192019373</c:v>
                </c:pt>
                <c:pt idx="2778">
                  <c:v>157.87070957560715</c:v>
                </c:pt>
                <c:pt idx="2779">
                  <c:v>158.85701403370331</c:v>
                </c:pt>
                <c:pt idx="2780">
                  <c:v>158.2314152059966</c:v>
                </c:pt>
                <c:pt idx="2781">
                  <c:v>159.97294707772065</c:v>
                </c:pt>
                <c:pt idx="2782">
                  <c:v>159.2909879952656</c:v>
                </c:pt>
                <c:pt idx="2783">
                  <c:v>159.39243645381265</c:v>
                </c:pt>
                <c:pt idx="2784">
                  <c:v>159.11063518007089</c:v>
                </c:pt>
                <c:pt idx="2785">
                  <c:v>158.01161021247805</c:v>
                </c:pt>
                <c:pt idx="2786">
                  <c:v>158.51321647973839</c:v>
                </c:pt>
                <c:pt idx="2787">
                  <c:v>158.85701403370334</c:v>
                </c:pt>
                <c:pt idx="2788">
                  <c:v>158.74429352420663</c:v>
                </c:pt>
                <c:pt idx="2789">
                  <c:v>158.16941892577341</c:v>
                </c:pt>
                <c:pt idx="2790">
                  <c:v>158.7104773713576</c:v>
                </c:pt>
                <c:pt idx="2791">
                  <c:v>158.32722763906881</c:v>
                </c:pt>
                <c:pt idx="2792">
                  <c:v>158.22577918052176</c:v>
                </c:pt>
                <c:pt idx="2793">
                  <c:v>157.5100039452177</c:v>
                </c:pt>
                <c:pt idx="2794">
                  <c:v>157.25074677337528</c:v>
                </c:pt>
                <c:pt idx="2795">
                  <c:v>156.23626218790497</c:v>
                </c:pt>
                <c:pt idx="2796">
                  <c:v>155.26686580623334</c:v>
                </c:pt>
                <c:pt idx="2797">
                  <c:v>155.67265964042147</c:v>
                </c:pt>
                <c:pt idx="2798">
                  <c:v>157.31274305359852</c:v>
                </c:pt>
                <c:pt idx="2799">
                  <c:v>156.29262244265337</c:v>
                </c:pt>
                <c:pt idx="2800">
                  <c:v>156.73786845516537</c:v>
                </c:pt>
                <c:pt idx="2801">
                  <c:v>156.81113678633824</c:v>
                </c:pt>
                <c:pt idx="2802">
                  <c:v>155.83046835371692</c:v>
                </c:pt>
                <c:pt idx="2803">
                  <c:v>156.546243589021</c:v>
                </c:pt>
                <c:pt idx="2804">
                  <c:v>157.83689342275824</c:v>
                </c:pt>
                <c:pt idx="2805">
                  <c:v>158.91337428845173</c:v>
                </c:pt>
                <c:pt idx="2806">
                  <c:v>160.85780307726986</c:v>
                </c:pt>
                <c:pt idx="2807">
                  <c:v>161.62993856732226</c:v>
                </c:pt>
                <c:pt idx="2808">
                  <c:v>161.94555599391302</c:v>
                </c:pt>
                <c:pt idx="2809">
                  <c:v>161.87228766274018</c:v>
                </c:pt>
                <c:pt idx="2810">
                  <c:v>163.24747787859994</c:v>
                </c:pt>
                <c:pt idx="2811">
                  <c:v>164.83683706250346</c:v>
                </c:pt>
                <c:pt idx="2812">
                  <c:v>169.00185988840664</c:v>
                </c:pt>
                <c:pt idx="2813">
                  <c:v>166.93343853914214</c:v>
                </c:pt>
                <c:pt idx="2814">
                  <c:v>168.93986360818346</c:v>
                </c:pt>
                <c:pt idx="2815">
                  <c:v>168.0944597869582</c:v>
                </c:pt>
                <c:pt idx="2816">
                  <c:v>168.44389336639796</c:v>
                </c:pt>
                <c:pt idx="2817">
                  <c:v>168.8947754043848</c:v>
                </c:pt>
                <c:pt idx="2818">
                  <c:v>168.70878656371522</c:v>
                </c:pt>
                <c:pt idx="2819">
                  <c:v>168.21845234740459</c:v>
                </c:pt>
                <c:pt idx="2820">
                  <c:v>167.99864735388601</c:v>
                </c:pt>
                <c:pt idx="2821">
                  <c:v>169.43583384996899</c:v>
                </c:pt>
                <c:pt idx="2822">
                  <c:v>169.84726370963196</c:v>
                </c:pt>
                <c:pt idx="2823">
                  <c:v>170.04452460125117</c:v>
                </c:pt>
                <c:pt idx="2824">
                  <c:v>172.02276954291833</c:v>
                </c:pt>
                <c:pt idx="2825">
                  <c:v>173.00343797553961</c:v>
                </c:pt>
                <c:pt idx="2826">
                  <c:v>172.75545285464688</c:v>
                </c:pt>
                <c:pt idx="2827">
                  <c:v>171.66769993800369</c:v>
                </c:pt>
                <c:pt idx="2828">
                  <c:v>171.71278814180238</c:v>
                </c:pt>
                <c:pt idx="2829">
                  <c:v>171.3520825114129</c:v>
                </c:pt>
                <c:pt idx="2830">
                  <c:v>173.49377219185024</c:v>
                </c:pt>
                <c:pt idx="2831">
                  <c:v>173.21197091810848</c:v>
                </c:pt>
                <c:pt idx="2832">
                  <c:v>172.28202671476069</c:v>
                </c:pt>
                <c:pt idx="2833">
                  <c:v>172.60328016682627</c:v>
                </c:pt>
                <c:pt idx="2834">
                  <c:v>174.36735614044966</c:v>
                </c:pt>
                <c:pt idx="2835">
                  <c:v>172.59764414135142</c:v>
                </c:pt>
                <c:pt idx="2836">
                  <c:v>173.60085667587208</c:v>
                </c:pt>
                <c:pt idx="2837">
                  <c:v>173.56140449754824</c:v>
                </c:pt>
                <c:pt idx="2838">
                  <c:v>172.851265287719</c:v>
                </c:pt>
                <c:pt idx="2839">
                  <c:v>172.90762554246737</c:v>
                </c:pt>
                <c:pt idx="2840">
                  <c:v>173.93338217888734</c:v>
                </c:pt>
                <c:pt idx="2841">
                  <c:v>174.32790396212579</c:v>
                </c:pt>
                <c:pt idx="2842">
                  <c:v>173.31905540213029</c:v>
                </c:pt>
                <c:pt idx="2843">
                  <c:v>174.41808036972316</c:v>
                </c:pt>
                <c:pt idx="2844">
                  <c:v>174.86332638223513</c:v>
                </c:pt>
                <c:pt idx="2845">
                  <c:v>175.78199853463326</c:v>
                </c:pt>
                <c:pt idx="2846">
                  <c:v>175.91162712055447</c:v>
                </c:pt>
                <c:pt idx="2847">
                  <c:v>175.19021585977555</c:v>
                </c:pt>
                <c:pt idx="2848">
                  <c:v>176.15961224144721</c:v>
                </c:pt>
                <c:pt idx="2849">
                  <c:v>175.70873020346039</c:v>
                </c:pt>
                <c:pt idx="2850">
                  <c:v>176.06379980837502</c:v>
                </c:pt>
                <c:pt idx="2851">
                  <c:v>174.97604689173184</c:v>
                </c:pt>
                <c:pt idx="2852">
                  <c:v>175.71436622893526</c:v>
                </c:pt>
                <c:pt idx="2853">
                  <c:v>175.77636250915845</c:v>
                </c:pt>
                <c:pt idx="2854">
                  <c:v>175.08876740122858</c:v>
                </c:pt>
                <c:pt idx="2855">
                  <c:v>175.53964943921534</c:v>
                </c:pt>
                <c:pt idx="2856">
                  <c:v>176.7401228653552</c:v>
                </c:pt>
                <c:pt idx="2857">
                  <c:v>176.73448683988036</c:v>
                </c:pt>
                <c:pt idx="2858">
                  <c:v>178.2956658964097</c:v>
                </c:pt>
                <c:pt idx="2859">
                  <c:v>178.8592684438932</c:v>
                </c:pt>
                <c:pt idx="2860">
                  <c:v>179.51868342444891</c:v>
                </c:pt>
                <c:pt idx="2861">
                  <c:v>179.59195175562178</c:v>
                </c:pt>
                <c:pt idx="2862">
                  <c:v>179.73848841796752</c:v>
                </c:pt>
                <c:pt idx="2863">
                  <c:v>180.69661274868946</c:v>
                </c:pt>
                <c:pt idx="2864">
                  <c:v>181.36166375472001</c:v>
                </c:pt>
                <c:pt idx="2865">
                  <c:v>181.48565631516638</c:v>
                </c:pt>
                <c:pt idx="2866">
                  <c:v>180.43735557684704</c:v>
                </c:pt>
                <c:pt idx="2867">
                  <c:v>180.04846981908341</c:v>
                </c:pt>
                <c:pt idx="2868">
                  <c:v>180.64025249394109</c:v>
                </c:pt>
                <c:pt idx="2869">
                  <c:v>177.04446824099628</c:v>
                </c:pt>
                <c:pt idx="2870">
                  <c:v>177.30936143831354</c:v>
                </c:pt>
                <c:pt idx="2871">
                  <c:v>178.68455165417333</c:v>
                </c:pt>
                <c:pt idx="2872">
                  <c:v>179.05089331003759</c:v>
                </c:pt>
                <c:pt idx="2873">
                  <c:v>176.00743955362663</c:v>
                </c:pt>
                <c:pt idx="2874">
                  <c:v>176.66685453418231</c:v>
                </c:pt>
                <c:pt idx="2875">
                  <c:v>176.94865580792407</c:v>
                </c:pt>
                <c:pt idx="2876">
                  <c:v>176.63303838133331</c:v>
                </c:pt>
                <c:pt idx="2877">
                  <c:v>174.44626049709726</c:v>
                </c:pt>
                <c:pt idx="2878">
                  <c:v>173.79811756749123</c:v>
                </c:pt>
                <c:pt idx="2879">
                  <c:v>170.6137631742094</c:v>
                </c:pt>
                <c:pt idx="2880">
                  <c:v>171.85932480414795</c:v>
                </c:pt>
                <c:pt idx="2881">
                  <c:v>173.11615848503621</c:v>
                </c:pt>
                <c:pt idx="2882">
                  <c:v>174.16445922335552</c:v>
                </c:pt>
                <c:pt idx="2883">
                  <c:v>173.80938961844089</c:v>
                </c:pt>
                <c:pt idx="2884">
                  <c:v>173.66848898157002</c:v>
                </c:pt>
                <c:pt idx="2885">
                  <c:v>174.34481203855026</c:v>
                </c:pt>
                <c:pt idx="2886">
                  <c:v>174.55334498111915</c:v>
                </c:pt>
                <c:pt idx="2887">
                  <c:v>175.12821957955236</c:v>
                </c:pt>
                <c:pt idx="2888">
                  <c:v>175.39874880234441</c:v>
                </c:pt>
                <c:pt idx="2889">
                  <c:v>174.4518965225721</c:v>
                </c:pt>
                <c:pt idx="2890">
                  <c:v>173.95029025531178</c:v>
                </c:pt>
                <c:pt idx="2891">
                  <c:v>174.51952882827013</c:v>
                </c:pt>
                <c:pt idx="2892">
                  <c:v>173.74739333821771</c:v>
                </c:pt>
                <c:pt idx="2893">
                  <c:v>173.46559206447594</c:v>
                </c:pt>
                <c:pt idx="2894">
                  <c:v>171.44225891901013</c:v>
                </c:pt>
                <c:pt idx="2895">
                  <c:v>171.36899058783726</c:v>
                </c:pt>
                <c:pt idx="2896">
                  <c:v>170.87302034605179</c:v>
                </c:pt>
                <c:pt idx="2897">
                  <c:v>173.00907400101431</c:v>
                </c:pt>
                <c:pt idx="2898">
                  <c:v>173.2683311728567</c:v>
                </c:pt>
                <c:pt idx="2899">
                  <c:v>174.62097728681712</c:v>
                </c:pt>
                <c:pt idx="2900">
                  <c:v>174.95350278983241</c:v>
                </c:pt>
                <c:pt idx="2901">
                  <c:v>174.71678971988933</c:v>
                </c:pt>
                <c:pt idx="2902">
                  <c:v>176.13706813954778</c:v>
                </c:pt>
                <c:pt idx="2903">
                  <c:v>176.79648312010349</c:v>
                </c:pt>
                <c:pt idx="2904">
                  <c:v>179.74976046891712</c:v>
                </c:pt>
                <c:pt idx="2905">
                  <c:v>179.51304739897404</c:v>
                </c:pt>
                <c:pt idx="2906">
                  <c:v>179.49613932254957</c:v>
                </c:pt>
                <c:pt idx="2907">
                  <c:v>179.36651073662836</c:v>
                </c:pt>
                <c:pt idx="2908">
                  <c:v>178.49856281350372</c:v>
                </c:pt>
                <c:pt idx="2909">
                  <c:v>178.32384602378383</c:v>
                </c:pt>
                <c:pt idx="2910">
                  <c:v>177.13464464859362</c:v>
                </c:pt>
                <c:pt idx="2911">
                  <c:v>176.86975145127636</c:v>
                </c:pt>
                <c:pt idx="2912">
                  <c:v>176.88665952770089</c:v>
                </c:pt>
                <c:pt idx="2913">
                  <c:v>178.25057769261096</c:v>
                </c:pt>
                <c:pt idx="2914">
                  <c:v>181.75618553795843</c:v>
                </c:pt>
                <c:pt idx="2915">
                  <c:v>183.80206278532356</c:v>
                </c:pt>
                <c:pt idx="2916">
                  <c:v>184.92363185481574</c:v>
                </c:pt>
                <c:pt idx="2917">
                  <c:v>184.49529391872829</c:v>
                </c:pt>
                <c:pt idx="2918">
                  <c:v>184.76018711604553</c:v>
                </c:pt>
                <c:pt idx="2919">
                  <c:v>185.14907287380916</c:v>
                </c:pt>
                <c:pt idx="2920">
                  <c:v>185.08707659358595</c:v>
                </c:pt>
                <c:pt idx="2921">
                  <c:v>183.99932367694279</c:v>
                </c:pt>
                <c:pt idx="2922">
                  <c:v>185.36324184185287</c:v>
                </c:pt>
                <c:pt idx="2923">
                  <c:v>185.67885926844366</c:v>
                </c:pt>
                <c:pt idx="2924">
                  <c:v>185.40269402017671</c:v>
                </c:pt>
                <c:pt idx="2925">
                  <c:v>185.59995491179595</c:v>
                </c:pt>
                <c:pt idx="2926">
                  <c:v>184.29239700163419</c:v>
                </c:pt>
                <c:pt idx="2927">
                  <c:v>185.55486670799726</c:v>
                </c:pt>
                <c:pt idx="2928">
                  <c:v>186.20300963760329</c:v>
                </c:pt>
                <c:pt idx="2929">
                  <c:v>188.00090176407568</c:v>
                </c:pt>
                <c:pt idx="2930">
                  <c:v>190.92599898551512</c:v>
                </c:pt>
                <c:pt idx="2931">
                  <c:v>190.23276785211041</c:v>
                </c:pt>
                <c:pt idx="2932">
                  <c:v>190.96545116383899</c:v>
                </c:pt>
                <c:pt idx="2933">
                  <c:v>190.15949952093754</c:v>
                </c:pt>
                <c:pt idx="2934">
                  <c:v>189.7987938905481</c:v>
                </c:pt>
                <c:pt idx="2935">
                  <c:v>190.38494053993097</c:v>
                </c:pt>
                <c:pt idx="2936">
                  <c:v>190.01296285859183</c:v>
                </c:pt>
                <c:pt idx="2937">
                  <c:v>189.34791185256128</c:v>
                </c:pt>
                <c:pt idx="2938">
                  <c:v>188.42923970016315</c:v>
                </c:pt>
                <c:pt idx="2939">
                  <c:v>188.02908189144986</c:v>
                </c:pt>
                <c:pt idx="2940">
                  <c:v>187.21185819759876</c:v>
                </c:pt>
                <c:pt idx="2941">
                  <c:v>188.44614777658765</c:v>
                </c:pt>
                <c:pt idx="2942">
                  <c:v>188.34469931804063</c:v>
                </c:pt>
                <c:pt idx="2943">
                  <c:v>187.63456010821142</c:v>
                </c:pt>
                <c:pt idx="2944">
                  <c:v>187.96708561122665</c:v>
                </c:pt>
                <c:pt idx="2945">
                  <c:v>189.08301865524402</c:v>
                </c:pt>
                <c:pt idx="2946">
                  <c:v>188.53068815871018</c:v>
                </c:pt>
                <c:pt idx="2947">
                  <c:v>189.05483852786983</c:v>
                </c:pt>
                <c:pt idx="2948">
                  <c:v>185.72394747224226</c:v>
                </c:pt>
                <c:pt idx="2949">
                  <c:v>186.54680719156821</c:v>
                </c:pt>
                <c:pt idx="2950">
                  <c:v>186.37209040184831</c:v>
                </c:pt>
                <c:pt idx="2951">
                  <c:v>183.31172856901281</c:v>
                </c:pt>
                <c:pt idx="2952">
                  <c:v>183.04683537169555</c:v>
                </c:pt>
                <c:pt idx="2953">
                  <c:v>185.29560953615479</c:v>
                </c:pt>
                <c:pt idx="2954">
                  <c:v>185.76903567604097</c:v>
                </c:pt>
                <c:pt idx="2955">
                  <c:v>182.90029870934987</c:v>
                </c:pt>
                <c:pt idx="2956">
                  <c:v>182.37614834019018</c:v>
                </c:pt>
                <c:pt idx="2957">
                  <c:v>182.99047511694724</c:v>
                </c:pt>
                <c:pt idx="2958">
                  <c:v>183.22155216141547</c:v>
                </c:pt>
                <c:pt idx="2959">
                  <c:v>182.64667756298229</c:v>
                </c:pt>
                <c:pt idx="2960">
                  <c:v>183.8358789381725</c:v>
                </c:pt>
                <c:pt idx="2961">
                  <c:v>183.02429126979624</c:v>
                </c:pt>
                <c:pt idx="2962">
                  <c:v>183.86405906554666</c:v>
                </c:pt>
                <c:pt idx="2963">
                  <c:v>184.07259200811555</c:v>
                </c:pt>
                <c:pt idx="2964">
                  <c:v>184.16276841571289</c:v>
                </c:pt>
                <c:pt idx="2965">
                  <c:v>183.61607394465389</c:v>
                </c:pt>
                <c:pt idx="2966">
                  <c:v>180.19500648142898</c:v>
                </c:pt>
                <c:pt idx="2967">
                  <c:v>181.03477427717939</c:v>
                </c:pt>
                <c:pt idx="2968">
                  <c:v>179.72721636701766</c:v>
                </c:pt>
                <c:pt idx="2969">
                  <c:v>180.49371583159527</c:v>
                </c:pt>
                <c:pt idx="2970">
                  <c:v>183.02429126979624</c:v>
                </c:pt>
                <c:pt idx="2971">
                  <c:v>183.73443047962544</c:v>
                </c:pt>
                <c:pt idx="2972">
                  <c:v>184.37130135828181</c:v>
                </c:pt>
                <c:pt idx="2973">
                  <c:v>182.93411486219884</c:v>
                </c:pt>
                <c:pt idx="2974">
                  <c:v>185.4083300456515</c:v>
                </c:pt>
                <c:pt idx="2975">
                  <c:v>186.71025193033839</c:v>
                </c:pt>
                <c:pt idx="2976">
                  <c:v>186.12974130643039</c:v>
                </c:pt>
                <c:pt idx="2977">
                  <c:v>184.64183058107392</c:v>
                </c:pt>
                <c:pt idx="2978">
                  <c:v>183.54844163895589</c:v>
                </c:pt>
                <c:pt idx="2979">
                  <c:v>184.14022431381358</c:v>
                </c:pt>
                <c:pt idx="2980">
                  <c:v>184.51783802062752</c:v>
                </c:pt>
                <c:pt idx="2981">
                  <c:v>186.00011272050915</c:v>
                </c:pt>
                <c:pt idx="2982">
                  <c:v>185.53232260609786</c:v>
                </c:pt>
                <c:pt idx="2983">
                  <c:v>185.49850645324887</c:v>
                </c:pt>
                <c:pt idx="2984">
                  <c:v>185.71831144676742</c:v>
                </c:pt>
                <c:pt idx="2985">
                  <c:v>183.886603167446</c:v>
                </c:pt>
                <c:pt idx="2986">
                  <c:v>186.51299103871918</c:v>
                </c:pt>
                <c:pt idx="2987">
                  <c:v>186.50171898776952</c:v>
                </c:pt>
                <c:pt idx="2988">
                  <c:v>188.28833906329223</c:v>
                </c:pt>
                <c:pt idx="2989">
                  <c:v>189.02102237502081</c:v>
                </c:pt>
                <c:pt idx="2990">
                  <c:v>190.5258411768018</c:v>
                </c:pt>
                <c:pt idx="2991">
                  <c:v>187.90508933100347</c:v>
                </c:pt>
                <c:pt idx="2992">
                  <c:v>187.89381728005381</c:v>
                </c:pt>
                <c:pt idx="2993">
                  <c:v>187.88254522910415</c:v>
                </c:pt>
                <c:pt idx="2994">
                  <c:v>184.30366905258384</c:v>
                </c:pt>
                <c:pt idx="2995">
                  <c:v>182.20706757594519</c:v>
                </c:pt>
                <c:pt idx="2996">
                  <c:v>179.23124612523222</c:v>
                </c:pt>
                <c:pt idx="2997">
                  <c:v>174.98731894268138</c:v>
                </c:pt>
                <c:pt idx="2998">
                  <c:v>175.62982584681259</c:v>
                </c:pt>
                <c:pt idx="2999">
                  <c:v>171.80296454939952</c:v>
                </c:pt>
                <c:pt idx="3000">
                  <c:v>173.66285295609512</c:v>
                </c:pt>
                <c:pt idx="3001">
                  <c:v>175.20712393619993</c:v>
                </c:pt>
                <c:pt idx="3002">
                  <c:v>177.19664092881672</c:v>
                </c:pt>
                <c:pt idx="3003">
                  <c:v>178.44220255875533</c:v>
                </c:pt>
                <c:pt idx="3004">
                  <c:v>176.31178492926762</c:v>
                </c:pt>
                <c:pt idx="3005">
                  <c:v>177.23609310714059</c:v>
                </c:pt>
                <c:pt idx="3006">
                  <c:v>175.93980724792851</c:v>
                </c:pt>
                <c:pt idx="3007">
                  <c:v>178.55492306825204</c:v>
                </c:pt>
                <c:pt idx="3008">
                  <c:v>178.85363241841827</c:v>
                </c:pt>
                <c:pt idx="3009">
                  <c:v>178.56619511920169</c:v>
                </c:pt>
                <c:pt idx="3010">
                  <c:v>176.32869300569217</c:v>
                </c:pt>
                <c:pt idx="3011">
                  <c:v>173.78684551654155</c:v>
                </c:pt>
                <c:pt idx="3012">
                  <c:v>171.66206391252868</c:v>
                </c:pt>
                <c:pt idx="3013">
                  <c:v>174.97604689173173</c:v>
                </c:pt>
                <c:pt idx="3014">
                  <c:v>175.35929662402052</c:v>
                </c:pt>
                <c:pt idx="3015">
                  <c:v>177.41080989686048</c:v>
                </c:pt>
                <c:pt idx="3016">
                  <c:v>179.03962125908788</c:v>
                </c:pt>
                <c:pt idx="3017">
                  <c:v>180.74733697796293</c:v>
                </c:pt>
                <c:pt idx="3018">
                  <c:v>182.03235078622535</c:v>
                </c:pt>
                <c:pt idx="3019">
                  <c:v>181.47438426421667</c:v>
                </c:pt>
                <c:pt idx="3020">
                  <c:v>181.8970861748293</c:v>
                </c:pt>
                <c:pt idx="3021">
                  <c:v>181.97599053147698</c:v>
                </c:pt>
                <c:pt idx="3022">
                  <c:v>180.55007608634369</c:v>
                </c:pt>
                <c:pt idx="3023">
                  <c:v>181.36166375471993</c:v>
                </c:pt>
                <c:pt idx="3024">
                  <c:v>181.25457927069806</c:v>
                </c:pt>
                <c:pt idx="3025">
                  <c:v>182.22397565236966</c:v>
                </c:pt>
                <c:pt idx="3026">
                  <c:v>176.08070788479938</c:v>
                </c:pt>
                <c:pt idx="3027">
                  <c:v>177.47280617708364</c:v>
                </c:pt>
                <c:pt idx="3028">
                  <c:v>178.29002987093475</c:v>
                </c:pt>
                <c:pt idx="3029">
                  <c:v>175.73691033083443</c:v>
                </c:pt>
                <c:pt idx="3030">
                  <c:v>176.8697514512763</c:v>
                </c:pt>
                <c:pt idx="3031">
                  <c:v>177.31499746378827</c:v>
                </c:pt>
                <c:pt idx="3032">
                  <c:v>176.97119990982333</c:v>
                </c:pt>
                <c:pt idx="3033">
                  <c:v>176.62176633038354</c:v>
                </c:pt>
                <c:pt idx="3034">
                  <c:v>173.89393000056336</c:v>
                </c:pt>
                <c:pt idx="3035">
                  <c:v>176.43014146423917</c:v>
                </c:pt>
                <c:pt idx="3036">
                  <c:v>175.62418982133772</c:v>
                </c:pt>
                <c:pt idx="3037">
                  <c:v>176.66121850870738</c:v>
                </c:pt>
                <c:pt idx="3038">
                  <c:v>176.93738375697433</c:v>
                </c:pt>
                <c:pt idx="3039">
                  <c:v>176.37378120949083</c:v>
                </c:pt>
                <c:pt idx="3040">
                  <c:v>176.53158992278622</c:v>
                </c:pt>
                <c:pt idx="3041">
                  <c:v>177.45589810065917</c:v>
                </c:pt>
                <c:pt idx="3042">
                  <c:v>177.63061489037906</c:v>
                </c:pt>
                <c:pt idx="3043">
                  <c:v>177.33190554021277</c:v>
                </c:pt>
                <c:pt idx="3044">
                  <c:v>179.58631573014682</c:v>
                </c:pt>
                <c:pt idx="3045">
                  <c:v>180.42044750042243</c:v>
                </c:pt>
                <c:pt idx="3046">
                  <c:v>179.16361381953419</c:v>
                </c:pt>
                <c:pt idx="3047">
                  <c:v>179.16361381953419</c:v>
                </c:pt>
                <c:pt idx="3048">
                  <c:v>178.01950064814267</c:v>
                </c:pt>
                <c:pt idx="3049">
                  <c:v>176.96556388434848</c:v>
                </c:pt>
                <c:pt idx="3050">
                  <c:v>179.27069830355606</c:v>
                </c:pt>
                <c:pt idx="3051">
                  <c:v>180.80369723271124</c:v>
                </c:pt>
                <c:pt idx="3052">
                  <c:v>182.35924026376574</c:v>
                </c:pt>
                <c:pt idx="3053">
                  <c:v>181.77872963985769</c:v>
                </c:pt>
                <c:pt idx="3054">
                  <c:v>180.66279659584035</c:v>
                </c:pt>
                <c:pt idx="3055">
                  <c:v>178.52110691540298</c:v>
                </c:pt>
                <c:pt idx="3056">
                  <c:v>178.02513667361751</c:v>
                </c:pt>
                <c:pt idx="3057">
                  <c:v>177.20791297976643</c:v>
                </c:pt>
                <c:pt idx="3058">
                  <c:v>178.83672434199377</c:v>
                </c:pt>
                <c:pt idx="3059">
                  <c:v>179.51304739897398</c:v>
                </c:pt>
                <c:pt idx="3060">
                  <c:v>179.06780138646204</c:v>
                </c:pt>
                <c:pt idx="3061">
                  <c:v>177.50098630445785</c:v>
                </c:pt>
                <c:pt idx="3062">
                  <c:v>178.08149692836588</c:v>
                </c:pt>
                <c:pt idx="3063">
                  <c:v>177.13464464859356</c:v>
                </c:pt>
                <c:pt idx="3064">
                  <c:v>177.74333539987575</c:v>
                </c:pt>
                <c:pt idx="3065">
                  <c:v>178.23930564166122</c:v>
                </c:pt>
                <c:pt idx="3066">
                  <c:v>179.40032688947727</c:v>
                </c:pt>
                <c:pt idx="3067">
                  <c:v>178.93253677506596</c:v>
                </c:pt>
                <c:pt idx="3068">
                  <c:v>179.25379022713156</c:v>
                </c:pt>
                <c:pt idx="3069">
                  <c:v>179.78357662176606</c:v>
                </c:pt>
                <c:pt idx="3070">
                  <c:v>178.21112551428703</c:v>
                </c:pt>
                <c:pt idx="3071">
                  <c:v>174.29972383475143</c:v>
                </c:pt>
                <c:pt idx="3072">
                  <c:v>175.23530406357409</c:v>
                </c:pt>
                <c:pt idx="3073">
                  <c:v>176.53158992278617</c:v>
                </c:pt>
                <c:pt idx="3074">
                  <c:v>177.44462604970943</c:v>
                </c:pt>
                <c:pt idx="3075">
                  <c:v>177.96314039339427</c:v>
                </c:pt>
                <c:pt idx="3076">
                  <c:v>179.0396212590878</c:v>
                </c:pt>
                <c:pt idx="3077">
                  <c:v>177.5178943808823</c:v>
                </c:pt>
                <c:pt idx="3078">
                  <c:v>178.78600011272019</c:v>
                </c:pt>
                <c:pt idx="3079">
                  <c:v>178.57183114467642</c:v>
                </c:pt>
                <c:pt idx="3080">
                  <c:v>175.39311277686943</c:v>
                </c:pt>
                <c:pt idx="3081">
                  <c:v>174.00101448458517</c:v>
                </c:pt>
                <c:pt idx="3082">
                  <c:v>172.09603787409091</c:v>
                </c:pt>
                <c:pt idx="3083">
                  <c:v>169.84162768415686</c:v>
                </c:pt>
                <c:pt idx="3084">
                  <c:v>171.3464464859378</c:v>
                </c:pt>
                <c:pt idx="3085">
                  <c:v>169.65563884348728</c:v>
                </c:pt>
                <c:pt idx="3086">
                  <c:v>171.16045764526825</c:v>
                </c:pt>
                <c:pt idx="3087">
                  <c:v>170.98010483007354</c:v>
                </c:pt>
                <c:pt idx="3088">
                  <c:v>170.6363072761086</c:v>
                </c:pt>
                <c:pt idx="3089">
                  <c:v>170.34886997689202</c:v>
                </c:pt>
                <c:pt idx="3090">
                  <c:v>168.10009581243278</c:v>
                </c:pt>
                <c:pt idx="3091">
                  <c:v>168.8891393789097</c:v>
                </c:pt>
                <c:pt idx="3092">
                  <c:v>165.09609423434563</c:v>
                </c:pt>
                <c:pt idx="3093">
                  <c:v>165.33280730428871</c:v>
                </c:pt>
                <c:pt idx="3094">
                  <c:v>164.71848052753165</c:v>
                </c:pt>
                <c:pt idx="3095">
                  <c:v>164.36341092261705</c:v>
                </c:pt>
                <c:pt idx="3096">
                  <c:v>165.19754269289265</c:v>
                </c:pt>
                <c:pt idx="3097">
                  <c:v>166.37547201713318</c:v>
                </c:pt>
                <c:pt idx="3098">
                  <c:v>166.93343853914186</c:v>
                </c:pt>
                <c:pt idx="3099">
                  <c:v>165.94149805557086</c:v>
                </c:pt>
                <c:pt idx="3100">
                  <c:v>165.9302260046212</c:v>
                </c:pt>
                <c:pt idx="3101">
                  <c:v>168.31990080595125</c:v>
                </c:pt>
                <c:pt idx="3102">
                  <c:v>167.59848954517238</c:v>
                </c:pt>
                <c:pt idx="3103">
                  <c:v>167.32232429690546</c:v>
                </c:pt>
                <c:pt idx="3104">
                  <c:v>167.09124725243723</c:v>
                </c:pt>
                <c:pt idx="3105">
                  <c:v>166.76999380037159</c:v>
                </c:pt>
                <c:pt idx="3106">
                  <c:v>167.36177647522928</c:v>
                </c:pt>
                <c:pt idx="3107">
                  <c:v>166.01476638674367</c:v>
                </c:pt>
                <c:pt idx="3108">
                  <c:v>166.53891675590336</c:v>
                </c:pt>
                <c:pt idx="3109">
                  <c:v>166.17821112551391</c:v>
                </c:pt>
                <c:pt idx="3110">
                  <c:v>167.36177647522928</c:v>
                </c:pt>
                <c:pt idx="3111">
                  <c:v>167.82956658964059</c:v>
                </c:pt>
                <c:pt idx="3112">
                  <c:v>167.5534013413737</c:v>
                </c:pt>
                <c:pt idx="3113">
                  <c:v>167.64357774897104</c:v>
                </c:pt>
                <c:pt idx="3114">
                  <c:v>168.34244490785059</c:v>
                </c:pt>
                <c:pt idx="3115">
                  <c:v>165.44552781378533</c:v>
                </c:pt>
                <c:pt idx="3116">
                  <c:v>166.60654906160138</c:v>
                </c:pt>
                <c:pt idx="3117">
                  <c:v>166.39801611903249</c:v>
                </c:pt>
                <c:pt idx="3118">
                  <c:v>167.49140506115049</c:v>
                </c:pt>
                <c:pt idx="3119">
                  <c:v>167.49704108662533</c:v>
                </c:pt>
                <c:pt idx="3120">
                  <c:v>167.62103364707173</c:v>
                </c:pt>
                <c:pt idx="3121">
                  <c:v>165.49625204305886</c:v>
                </c:pt>
                <c:pt idx="3122">
                  <c:v>163.36019838809636</c:v>
                </c:pt>
                <c:pt idx="3123">
                  <c:v>164.05342952150107</c:v>
                </c:pt>
                <c:pt idx="3124">
                  <c:v>162.45279828664789</c:v>
                </c:pt>
                <c:pt idx="3125">
                  <c:v>162.63878712731744</c:v>
                </c:pt>
                <c:pt idx="3126">
                  <c:v>162.66133122921678</c:v>
                </c:pt>
                <c:pt idx="3127">
                  <c:v>164.53249168686202</c:v>
                </c:pt>
                <c:pt idx="3128">
                  <c:v>165.13554641266936</c:v>
                </c:pt>
                <c:pt idx="3129">
                  <c:v>165.86259369892309</c:v>
                </c:pt>
                <c:pt idx="3130">
                  <c:v>166.56709688327749</c:v>
                </c:pt>
                <c:pt idx="3131">
                  <c:v>167.29414416953119</c:v>
                </c:pt>
                <c:pt idx="3132">
                  <c:v>167.5139491630498</c:v>
                </c:pt>
                <c:pt idx="3133">
                  <c:v>167.98173927746112</c:v>
                </c:pt>
                <c:pt idx="3134">
                  <c:v>167.98173927746112</c:v>
                </c:pt>
                <c:pt idx="3135">
                  <c:v>169.1202164233778</c:v>
                </c:pt>
                <c:pt idx="3136">
                  <c:v>167.66612185087033</c:v>
                </c:pt>
                <c:pt idx="3137">
                  <c:v>168.40444118807372</c:v>
                </c:pt>
                <c:pt idx="3138">
                  <c:v>166.24020740573701</c:v>
                </c:pt>
                <c:pt idx="3139">
                  <c:v>165.85695767344822</c:v>
                </c:pt>
                <c:pt idx="3140">
                  <c:v>165.05664205602164</c:v>
                </c:pt>
                <c:pt idx="3141">
                  <c:v>165.5300681959078</c:v>
                </c:pt>
                <c:pt idx="3142">
                  <c:v>164.83120103702825</c:v>
                </c:pt>
                <c:pt idx="3143">
                  <c:v>164.7692047568051</c:v>
                </c:pt>
                <c:pt idx="3144">
                  <c:v>164.80865693512894</c:v>
                </c:pt>
                <c:pt idx="3145">
                  <c:v>167.55340134137364</c:v>
                </c:pt>
                <c:pt idx="3146">
                  <c:v>166.39238009355762</c:v>
                </c:pt>
                <c:pt idx="3147">
                  <c:v>166.88271430986828</c:v>
                </c:pt>
                <c:pt idx="3148">
                  <c:v>167.18705968550935</c:v>
                </c:pt>
                <c:pt idx="3149">
                  <c:v>168.5397057994698</c:v>
                </c:pt>
                <c:pt idx="3150">
                  <c:v>169.53728230851561</c:v>
                </c:pt>
                <c:pt idx="3151">
                  <c:v>170.54049484303624</c:v>
                </c:pt>
                <c:pt idx="3152">
                  <c:v>169.36820154427053</c:v>
                </c:pt>
                <c:pt idx="3153">
                  <c:v>169.17657667812614</c:v>
                </c:pt>
                <c:pt idx="3154">
                  <c:v>167.12506340528614</c:v>
                </c:pt>
                <c:pt idx="3155">
                  <c:v>164.44795130473943</c:v>
                </c:pt>
                <c:pt idx="3156">
                  <c:v>164.16615003099767</c:v>
                </c:pt>
                <c:pt idx="3157">
                  <c:v>163.39401454094528</c:v>
                </c:pt>
                <c:pt idx="3158">
                  <c:v>162.23299329312925</c:v>
                </c:pt>
                <c:pt idx="3159">
                  <c:v>155.07524094008861</c:v>
                </c:pt>
                <c:pt idx="3160">
                  <c:v>157.45364369046905</c:v>
                </c:pt>
                <c:pt idx="3161">
                  <c:v>156.224990136955</c:v>
                </c:pt>
                <c:pt idx="3162">
                  <c:v>156.06154539818476</c:v>
                </c:pt>
                <c:pt idx="3163">
                  <c:v>157.83689342275784</c:v>
                </c:pt>
                <c:pt idx="3164">
                  <c:v>156.38843487572521</c:v>
                </c:pt>
                <c:pt idx="3165">
                  <c:v>157.03657780533123</c:v>
                </c:pt>
                <c:pt idx="3166">
                  <c:v>157.47055176689352</c:v>
                </c:pt>
                <c:pt idx="3167">
                  <c:v>153.60423829115666</c:v>
                </c:pt>
                <c:pt idx="3168">
                  <c:v>152.93918728512611</c:v>
                </c:pt>
                <c:pt idx="3169">
                  <c:v>150.32407146480261</c:v>
                </c:pt>
                <c:pt idx="3170">
                  <c:v>148.05275319844404</c:v>
                </c:pt>
                <c:pt idx="3171">
                  <c:v>146.64374682973525</c:v>
                </c:pt>
                <c:pt idx="3172">
                  <c:v>147.9287606379977</c:v>
                </c:pt>
                <c:pt idx="3173">
                  <c:v>148.79670856112227</c:v>
                </c:pt>
                <c:pt idx="3174">
                  <c:v>148.19928986078975</c:v>
                </c:pt>
                <c:pt idx="3175">
                  <c:v>153.61551034210632</c:v>
                </c:pt>
                <c:pt idx="3176">
                  <c:v>152.21213999887237</c:v>
                </c:pt>
                <c:pt idx="3177">
                  <c:v>153.05754382009764</c:v>
                </c:pt>
                <c:pt idx="3178">
                  <c:v>152.42630896691611</c:v>
                </c:pt>
                <c:pt idx="3179">
                  <c:v>153.36188919573877</c:v>
                </c:pt>
                <c:pt idx="3180">
                  <c:v>152.92227920870161</c:v>
                </c:pt>
                <c:pt idx="3181">
                  <c:v>153.05754382009766</c:v>
                </c:pt>
                <c:pt idx="3182">
                  <c:v>152.00360705630348</c:v>
                </c:pt>
                <c:pt idx="3183">
                  <c:v>151.54145296736701</c:v>
                </c:pt>
                <c:pt idx="3184">
                  <c:v>153.04063574367316</c:v>
                </c:pt>
                <c:pt idx="3185">
                  <c:v>153.10263202389632</c:v>
                </c:pt>
                <c:pt idx="3186">
                  <c:v>153.47460970523545</c:v>
                </c:pt>
                <c:pt idx="3187">
                  <c:v>151.93597475060545</c:v>
                </c:pt>
                <c:pt idx="3188">
                  <c:v>151.19765541340206</c:v>
                </c:pt>
                <c:pt idx="3189">
                  <c:v>150.91021811418548</c:v>
                </c:pt>
                <c:pt idx="3190">
                  <c:v>150.10426647128406</c:v>
                </c:pt>
                <c:pt idx="3191">
                  <c:v>152.05433128557704</c:v>
                </c:pt>
                <c:pt idx="3192">
                  <c:v>153.34498111931427</c:v>
                </c:pt>
                <c:pt idx="3193">
                  <c:v>154.11711660936669</c:v>
                </c:pt>
                <c:pt idx="3194">
                  <c:v>154.51727441808001</c:v>
                </c:pt>
                <c:pt idx="3195">
                  <c:v>152.93355125965135</c:v>
                </c:pt>
                <c:pt idx="3196">
                  <c:v>155.65575156399672</c:v>
                </c:pt>
                <c:pt idx="3197">
                  <c:v>154.02694020176938</c:v>
                </c:pt>
                <c:pt idx="3198">
                  <c:v>153.01245561629904</c:v>
                </c:pt>
                <c:pt idx="3199">
                  <c:v>150.58332863664509</c:v>
                </c:pt>
                <c:pt idx="3200">
                  <c:v>151.20329143887693</c:v>
                </c:pt>
                <c:pt idx="3201">
                  <c:v>149.55193597475028</c:v>
                </c:pt>
                <c:pt idx="3202">
                  <c:v>149.17995829341115</c:v>
                </c:pt>
                <c:pt idx="3203">
                  <c:v>151.31037592289886</c:v>
                </c:pt>
                <c:pt idx="3204">
                  <c:v>151.84016231753336</c:v>
                </c:pt>
                <c:pt idx="3205">
                  <c:v>149.66465648424699</c:v>
                </c:pt>
                <c:pt idx="3206">
                  <c:v>150.10426647128412</c:v>
                </c:pt>
                <c:pt idx="3207">
                  <c:v>149.4561235416781</c:v>
                </c:pt>
                <c:pt idx="3208">
                  <c:v>150.65659696781796</c:v>
                </c:pt>
                <c:pt idx="3209">
                  <c:v>149.24759059910917</c:v>
                </c:pt>
                <c:pt idx="3210">
                  <c:v>149.38849123598004</c:v>
                </c:pt>
                <c:pt idx="3211">
                  <c:v>149.04469368201509</c:v>
                </c:pt>
                <c:pt idx="3212">
                  <c:v>147.08899284224731</c:v>
                </c:pt>
                <c:pt idx="3213">
                  <c:v>146.85791579777907</c:v>
                </c:pt>
                <c:pt idx="3214">
                  <c:v>147.65259538973083</c:v>
                </c:pt>
                <c:pt idx="3215">
                  <c:v>145.53908583666765</c:v>
                </c:pt>
                <c:pt idx="3216">
                  <c:v>144.15262356985821</c:v>
                </c:pt>
                <c:pt idx="3217">
                  <c:v>145.34746097052326</c:v>
                </c:pt>
                <c:pt idx="3218">
                  <c:v>147.4215183452626</c:v>
                </c:pt>
                <c:pt idx="3219">
                  <c:v>146.33940145409423</c:v>
                </c:pt>
                <c:pt idx="3220">
                  <c:v>149.69283661162117</c:v>
                </c:pt>
                <c:pt idx="3221">
                  <c:v>149.66465648424699</c:v>
                </c:pt>
                <c:pt idx="3222">
                  <c:v>150.55514850927094</c:v>
                </c:pt>
                <c:pt idx="3223">
                  <c:v>149.34903905765623</c:v>
                </c:pt>
                <c:pt idx="3224">
                  <c:v>152.1332356422248</c:v>
                </c:pt>
                <c:pt idx="3225">
                  <c:v>152.86591895395338</c:v>
                </c:pt>
                <c:pt idx="3226">
                  <c:v>153.23226060981764</c:v>
                </c:pt>
                <c:pt idx="3227">
                  <c:v>154.35946570478467</c:v>
                </c:pt>
                <c:pt idx="3228">
                  <c:v>154.42709801048269</c:v>
                </c:pt>
                <c:pt idx="3229">
                  <c:v>153.70005072422896</c:v>
                </c:pt>
                <c:pt idx="3230">
                  <c:v>154.35382967930983</c:v>
                </c:pt>
                <c:pt idx="3231">
                  <c:v>155.89810065941467</c:v>
                </c:pt>
                <c:pt idx="3232">
                  <c:v>158.74992954968124</c:v>
                </c:pt>
                <c:pt idx="3233">
                  <c:v>158.73302147325671</c:v>
                </c:pt>
                <c:pt idx="3234">
                  <c:v>159.49952093783429</c:v>
                </c:pt>
                <c:pt idx="3235">
                  <c:v>161.53976215972463</c:v>
                </c:pt>
                <c:pt idx="3236">
                  <c:v>161.12833230006166</c:v>
                </c:pt>
                <c:pt idx="3237">
                  <c:v>161.07197204531332</c:v>
                </c:pt>
                <c:pt idx="3238">
                  <c:v>160.9930676886656</c:v>
                </c:pt>
                <c:pt idx="3239">
                  <c:v>158.64848109113422</c:v>
                </c:pt>
                <c:pt idx="3240">
                  <c:v>158.99227864509919</c:v>
                </c:pt>
                <c:pt idx="3241">
                  <c:v>159.88840669559795</c:v>
                </c:pt>
                <c:pt idx="3242">
                  <c:v>160.60981795637684</c:v>
                </c:pt>
                <c:pt idx="3243">
                  <c:v>162.70078340754068</c:v>
                </c:pt>
                <c:pt idx="3244">
                  <c:v>160.05185143436819</c:v>
                </c:pt>
                <c:pt idx="3245">
                  <c:v>161.13396832553653</c:v>
                </c:pt>
                <c:pt idx="3246">
                  <c:v>160.57600180352787</c:v>
                </c:pt>
                <c:pt idx="3247">
                  <c:v>162.54297469424529</c:v>
                </c:pt>
                <c:pt idx="3248">
                  <c:v>162.54861071972016</c:v>
                </c:pt>
                <c:pt idx="3249">
                  <c:v>162.73459956038968</c:v>
                </c:pt>
                <c:pt idx="3250">
                  <c:v>162.88113622273539</c:v>
                </c:pt>
                <c:pt idx="3251">
                  <c:v>162.25553739502868</c:v>
                </c:pt>
                <c:pt idx="3252">
                  <c:v>162.74587161133934</c:v>
                </c:pt>
                <c:pt idx="3253">
                  <c:v>159.95040297582113</c:v>
                </c:pt>
                <c:pt idx="3254">
                  <c:v>159.2233556895674</c:v>
                </c:pt>
                <c:pt idx="3255">
                  <c:v>158.06233444175137</c:v>
                </c:pt>
                <c:pt idx="3256">
                  <c:v>157.7241729132613</c:v>
                </c:pt>
                <c:pt idx="3257">
                  <c:v>157.17184241672746</c:v>
                </c:pt>
                <c:pt idx="3258">
                  <c:v>154.90052415036888</c:v>
                </c:pt>
                <c:pt idx="3259">
                  <c:v>155.02451671081528</c:v>
                </c:pt>
                <c:pt idx="3260">
                  <c:v>156.52933551259628</c:v>
                </c:pt>
                <c:pt idx="3261">
                  <c:v>155.55430310544978</c:v>
                </c:pt>
                <c:pt idx="3262">
                  <c:v>155.91500873583922</c:v>
                </c:pt>
                <c:pt idx="3263">
                  <c:v>157.73544496421096</c:v>
                </c:pt>
                <c:pt idx="3264">
                  <c:v>157.76926111705995</c:v>
                </c:pt>
                <c:pt idx="3265">
                  <c:v>157.70726483683677</c:v>
                </c:pt>
                <c:pt idx="3266">
                  <c:v>157.76362509158514</c:v>
                </c:pt>
                <c:pt idx="3267">
                  <c:v>159.15008735839459</c:v>
                </c:pt>
                <c:pt idx="3268">
                  <c:v>159.57278926900722</c:v>
                </c:pt>
                <c:pt idx="3269">
                  <c:v>156.37152679930085</c:v>
                </c:pt>
                <c:pt idx="3270">
                  <c:v>156.45606718142338</c:v>
                </c:pt>
                <c:pt idx="3271">
                  <c:v>156.27571436622864</c:v>
                </c:pt>
                <c:pt idx="3272">
                  <c:v>155.03578876176491</c:v>
                </c:pt>
                <c:pt idx="3273">
                  <c:v>155.82483232824185</c:v>
                </c:pt>
                <c:pt idx="3274">
                  <c:v>157.98906611057853</c:v>
                </c:pt>
                <c:pt idx="3275">
                  <c:v>158.77810967705548</c:v>
                </c:pt>
                <c:pt idx="3276">
                  <c:v>160.99306768866569</c:v>
                </c:pt>
                <c:pt idx="3277">
                  <c:v>161.27486896240745</c:v>
                </c:pt>
                <c:pt idx="3278">
                  <c:v>161.57357831257374</c:v>
                </c:pt>
                <c:pt idx="3279">
                  <c:v>161.40449754832869</c:v>
                </c:pt>
                <c:pt idx="3280">
                  <c:v>161.59048638899824</c:v>
                </c:pt>
                <c:pt idx="3281">
                  <c:v>162.27244547145332</c:v>
                </c:pt>
                <c:pt idx="3282">
                  <c:v>161.99064419771156</c:v>
                </c:pt>
                <c:pt idx="3283">
                  <c:v>162.5260666178209</c:v>
                </c:pt>
                <c:pt idx="3284">
                  <c:v>163.09530519077924</c:v>
                </c:pt>
                <c:pt idx="3285">
                  <c:v>163.79417234965879</c:v>
                </c:pt>
                <c:pt idx="3286">
                  <c:v>163.63072761088856</c:v>
                </c:pt>
                <c:pt idx="3287">
                  <c:v>161.0888801217379</c:v>
                </c:pt>
                <c:pt idx="3288">
                  <c:v>161.12833230006177</c:v>
                </c:pt>
                <c:pt idx="3289">
                  <c:v>161.11706024911211</c:v>
                </c:pt>
                <c:pt idx="3290">
                  <c:v>161.45522177760222</c:v>
                </c:pt>
                <c:pt idx="3291">
                  <c:v>159.89404272107285</c:v>
                </c:pt>
                <c:pt idx="3292">
                  <c:v>159.40370850476219</c:v>
                </c:pt>
                <c:pt idx="3293">
                  <c:v>158.56394070901175</c:v>
                </c:pt>
                <c:pt idx="3294">
                  <c:v>161.63557459279693</c:v>
                </c:pt>
                <c:pt idx="3295">
                  <c:v>160.58163782900277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LongOnly</c:v>
                </c:pt>
              </c:strCache>
            </c:strRef>
          </c:tx>
          <c:marker>
            <c:symbol val="none"/>
          </c:marker>
          <c:cat>
            <c:numRef>
              <c:f>Sheet1!$A$2:$A$3297</c:f>
              <c:numCache>
                <c:formatCode>yyyy\-mm\-dd\ hh:mm:ss</c:formatCode>
                <c:ptCount val="3296"/>
                <c:pt idx="0">
                  <c:v>38715</c:v>
                </c:pt>
                <c:pt idx="1">
                  <c:v>38719</c:v>
                </c:pt>
                <c:pt idx="2">
                  <c:v>38720</c:v>
                </c:pt>
                <c:pt idx="3">
                  <c:v>38721</c:v>
                </c:pt>
                <c:pt idx="4">
                  <c:v>38722</c:v>
                </c:pt>
                <c:pt idx="5">
                  <c:v>38723</c:v>
                </c:pt>
                <c:pt idx="6">
                  <c:v>38726</c:v>
                </c:pt>
                <c:pt idx="7">
                  <c:v>38727</c:v>
                </c:pt>
                <c:pt idx="8">
                  <c:v>38728</c:v>
                </c:pt>
                <c:pt idx="9">
                  <c:v>38729</c:v>
                </c:pt>
                <c:pt idx="10">
                  <c:v>38730</c:v>
                </c:pt>
                <c:pt idx="11">
                  <c:v>38733</c:v>
                </c:pt>
                <c:pt idx="12">
                  <c:v>38734</c:v>
                </c:pt>
                <c:pt idx="13">
                  <c:v>38735</c:v>
                </c:pt>
                <c:pt idx="14">
                  <c:v>38736</c:v>
                </c:pt>
                <c:pt idx="15">
                  <c:v>38737</c:v>
                </c:pt>
                <c:pt idx="16">
                  <c:v>38740</c:v>
                </c:pt>
                <c:pt idx="17">
                  <c:v>38741</c:v>
                </c:pt>
                <c:pt idx="18">
                  <c:v>38742</c:v>
                </c:pt>
                <c:pt idx="19">
                  <c:v>38743</c:v>
                </c:pt>
                <c:pt idx="20">
                  <c:v>38744</c:v>
                </c:pt>
                <c:pt idx="21">
                  <c:v>38748</c:v>
                </c:pt>
                <c:pt idx="22">
                  <c:v>38749</c:v>
                </c:pt>
                <c:pt idx="23">
                  <c:v>38750</c:v>
                </c:pt>
                <c:pt idx="24">
                  <c:v>38751</c:v>
                </c:pt>
                <c:pt idx="25">
                  <c:v>38754</c:v>
                </c:pt>
                <c:pt idx="26">
                  <c:v>38755</c:v>
                </c:pt>
                <c:pt idx="27">
                  <c:v>38756</c:v>
                </c:pt>
                <c:pt idx="28">
                  <c:v>38757</c:v>
                </c:pt>
                <c:pt idx="29">
                  <c:v>38758</c:v>
                </c:pt>
                <c:pt idx="30">
                  <c:v>38761</c:v>
                </c:pt>
                <c:pt idx="31">
                  <c:v>38762</c:v>
                </c:pt>
                <c:pt idx="32">
                  <c:v>38763</c:v>
                </c:pt>
                <c:pt idx="33">
                  <c:v>38764</c:v>
                </c:pt>
                <c:pt idx="34">
                  <c:v>38765</c:v>
                </c:pt>
                <c:pt idx="35">
                  <c:v>38768</c:v>
                </c:pt>
                <c:pt idx="36">
                  <c:v>38769</c:v>
                </c:pt>
                <c:pt idx="37">
                  <c:v>38770</c:v>
                </c:pt>
                <c:pt idx="38">
                  <c:v>38771</c:v>
                </c:pt>
                <c:pt idx="39">
                  <c:v>38772</c:v>
                </c:pt>
                <c:pt idx="40">
                  <c:v>38775</c:v>
                </c:pt>
                <c:pt idx="41">
                  <c:v>38776</c:v>
                </c:pt>
                <c:pt idx="42">
                  <c:v>38778</c:v>
                </c:pt>
                <c:pt idx="43">
                  <c:v>38779</c:v>
                </c:pt>
                <c:pt idx="44">
                  <c:v>38782</c:v>
                </c:pt>
                <c:pt idx="45">
                  <c:v>38783</c:v>
                </c:pt>
                <c:pt idx="46">
                  <c:v>38784</c:v>
                </c:pt>
                <c:pt idx="47">
                  <c:v>38785</c:v>
                </c:pt>
                <c:pt idx="48">
                  <c:v>38786</c:v>
                </c:pt>
                <c:pt idx="49">
                  <c:v>38789</c:v>
                </c:pt>
                <c:pt idx="50">
                  <c:v>38790</c:v>
                </c:pt>
                <c:pt idx="51">
                  <c:v>38791</c:v>
                </c:pt>
                <c:pt idx="52">
                  <c:v>38792</c:v>
                </c:pt>
                <c:pt idx="53">
                  <c:v>38793</c:v>
                </c:pt>
                <c:pt idx="54">
                  <c:v>38796</c:v>
                </c:pt>
                <c:pt idx="55">
                  <c:v>38797</c:v>
                </c:pt>
                <c:pt idx="56">
                  <c:v>38798</c:v>
                </c:pt>
                <c:pt idx="57">
                  <c:v>38799</c:v>
                </c:pt>
                <c:pt idx="58">
                  <c:v>38800</c:v>
                </c:pt>
                <c:pt idx="59">
                  <c:v>38803</c:v>
                </c:pt>
                <c:pt idx="60">
                  <c:v>38804</c:v>
                </c:pt>
                <c:pt idx="61">
                  <c:v>38805</c:v>
                </c:pt>
                <c:pt idx="62">
                  <c:v>38806</c:v>
                </c:pt>
                <c:pt idx="63">
                  <c:v>38807</c:v>
                </c:pt>
                <c:pt idx="64">
                  <c:v>38810</c:v>
                </c:pt>
                <c:pt idx="65">
                  <c:v>38811</c:v>
                </c:pt>
                <c:pt idx="66">
                  <c:v>38812</c:v>
                </c:pt>
                <c:pt idx="67">
                  <c:v>38813</c:v>
                </c:pt>
                <c:pt idx="68">
                  <c:v>38814</c:v>
                </c:pt>
                <c:pt idx="69">
                  <c:v>38817</c:v>
                </c:pt>
                <c:pt idx="70">
                  <c:v>38818</c:v>
                </c:pt>
                <c:pt idx="71">
                  <c:v>38819</c:v>
                </c:pt>
                <c:pt idx="72">
                  <c:v>38820</c:v>
                </c:pt>
                <c:pt idx="73">
                  <c:v>38821</c:v>
                </c:pt>
                <c:pt idx="74">
                  <c:v>38824</c:v>
                </c:pt>
                <c:pt idx="75">
                  <c:v>38825</c:v>
                </c:pt>
                <c:pt idx="76">
                  <c:v>38826</c:v>
                </c:pt>
                <c:pt idx="77">
                  <c:v>38827</c:v>
                </c:pt>
                <c:pt idx="78">
                  <c:v>38828</c:v>
                </c:pt>
                <c:pt idx="79">
                  <c:v>38831</c:v>
                </c:pt>
                <c:pt idx="80">
                  <c:v>38832</c:v>
                </c:pt>
                <c:pt idx="81">
                  <c:v>38833</c:v>
                </c:pt>
                <c:pt idx="82">
                  <c:v>38834</c:v>
                </c:pt>
                <c:pt idx="83">
                  <c:v>38835</c:v>
                </c:pt>
                <c:pt idx="84">
                  <c:v>38839</c:v>
                </c:pt>
                <c:pt idx="85">
                  <c:v>38840</c:v>
                </c:pt>
                <c:pt idx="86">
                  <c:v>38841</c:v>
                </c:pt>
                <c:pt idx="87">
                  <c:v>38845</c:v>
                </c:pt>
                <c:pt idx="88">
                  <c:v>38846</c:v>
                </c:pt>
                <c:pt idx="89">
                  <c:v>38847</c:v>
                </c:pt>
                <c:pt idx="90">
                  <c:v>38848</c:v>
                </c:pt>
                <c:pt idx="91">
                  <c:v>38849</c:v>
                </c:pt>
                <c:pt idx="92">
                  <c:v>38852</c:v>
                </c:pt>
                <c:pt idx="93">
                  <c:v>38853</c:v>
                </c:pt>
                <c:pt idx="94">
                  <c:v>38854</c:v>
                </c:pt>
                <c:pt idx="95">
                  <c:v>38855</c:v>
                </c:pt>
                <c:pt idx="96">
                  <c:v>38856</c:v>
                </c:pt>
                <c:pt idx="97">
                  <c:v>38859</c:v>
                </c:pt>
                <c:pt idx="98">
                  <c:v>38860</c:v>
                </c:pt>
                <c:pt idx="99">
                  <c:v>38861</c:v>
                </c:pt>
                <c:pt idx="100">
                  <c:v>38862</c:v>
                </c:pt>
                <c:pt idx="101">
                  <c:v>38863</c:v>
                </c:pt>
                <c:pt idx="102">
                  <c:v>38866</c:v>
                </c:pt>
                <c:pt idx="103">
                  <c:v>38867</c:v>
                </c:pt>
                <c:pt idx="104">
                  <c:v>38869</c:v>
                </c:pt>
                <c:pt idx="105">
                  <c:v>38870</c:v>
                </c:pt>
                <c:pt idx="106">
                  <c:v>38873</c:v>
                </c:pt>
                <c:pt idx="107">
                  <c:v>38875</c:v>
                </c:pt>
                <c:pt idx="108">
                  <c:v>38876</c:v>
                </c:pt>
                <c:pt idx="109">
                  <c:v>38877</c:v>
                </c:pt>
                <c:pt idx="110">
                  <c:v>38880</c:v>
                </c:pt>
                <c:pt idx="111">
                  <c:v>38881</c:v>
                </c:pt>
                <c:pt idx="112">
                  <c:v>38882</c:v>
                </c:pt>
                <c:pt idx="113">
                  <c:v>38883</c:v>
                </c:pt>
                <c:pt idx="114">
                  <c:v>38884</c:v>
                </c:pt>
                <c:pt idx="115">
                  <c:v>38887</c:v>
                </c:pt>
                <c:pt idx="116">
                  <c:v>38888</c:v>
                </c:pt>
                <c:pt idx="117">
                  <c:v>38889</c:v>
                </c:pt>
                <c:pt idx="118">
                  <c:v>38890</c:v>
                </c:pt>
                <c:pt idx="119">
                  <c:v>38891</c:v>
                </c:pt>
                <c:pt idx="120">
                  <c:v>38894</c:v>
                </c:pt>
                <c:pt idx="121">
                  <c:v>38895</c:v>
                </c:pt>
                <c:pt idx="122">
                  <c:v>38896</c:v>
                </c:pt>
                <c:pt idx="123">
                  <c:v>38897</c:v>
                </c:pt>
                <c:pt idx="124">
                  <c:v>38898</c:v>
                </c:pt>
                <c:pt idx="125">
                  <c:v>38901</c:v>
                </c:pt>
                <c:pt idx="126">
                  <c:v>38902</c:v>
                </c:pt>
                <c:pt idx="127">
                  <c:v>38903</c:v>
                </c:pt>
                <c:pt idx="128">
                  <c:v>38904</c:v>
                </c:pt>
                <c:pt idx="129">
                  <c:v>38905</c:v>
                </c:pt>
                <c:pt idx="130">
                  <c:v>38908</c:v>
                </c:pt>
                <c:pt idx="131">
                  <c:v>38909</c:v>
                </c:pt>
                <c:pt idx="132">
                  <c:v>38910</c:v>
                </c:pt>
                <c:pt idx="133">
                  <c:v>38911</c:v>
                </c:pt>
                <c:pt idx="134">
                  <c:v>38912</c:v>
                </c:pt>
                <c:pt idx="135">
                  <c:v>38916</c:v>
                </c:pt>
                <c:pt idx="136">
                  <c:v>38917</c:v>
                </c:pt>
                <c:pt idx="137">
                  <c:v>38918</c:v>
                </c:pt>
                <c:pt idx="138">
                  <c:v>38919</c:v>
                </c:pt>
                <c:pt idx="139">
                  <c:v>38922</c:v>
                </c:pt>
                <c:pt idx="140">
                  <c:v>38923</c:v>
                </c:pt>
                <c:pt idx="141">
                  <c:v>38924</c:v>
                </c:pt>
                <c:pt idx="142">
                  <c:v>38925</c:v>
                </c:pt>
                <c:pt idx="143">
                  <c:v>38926</c:v>
                </c:pt>
                <c:pt idx="144">
                  <c:v>38929</c:v>
                </c:pt>
                <c:pt idx="145">
                  <c:v>38930</c:v>
                </c:pt>
                <c:pt idx="146">
                  <c:v>38931</c:v>
                </c:pt>
                <c:pt idx="147">
                  <c:v>38932</c:v>
                </c:pt>
                <c:pt idx="148">
                  <c:v>38933</c:v>
                </c:pt>
                <c:pt idx="149">
                  <c:v>38936</c:v>
                </c:pt>
                <c:pt idx="150">
                  <c:v>38937</c:v>
                </c:pt>
                <c:pt idx="151">
                  <c:v>38938</c:v>
                </c:pt>
                <c:pt idx="152">
                  <c:v>38939</c:v>
                </c:pt>
                <c:pt idx="153">
                  <c:v>38940</c:v>
                </c:pt>
                <c:pt idx="154">
                  <c:v>38943</c:v>
                </c:pt>
                <c:pt idx="155">
                  <c:v>38945</c:v>
                </c:pt>
                <c:pt idx="156">
                  <c:v>38946</c:v>
                </c:pt>
                <c:pt idx="157">
                  <c:v>38947</c:v>
                </c:pt>
                <c:pt idx="158">
                  <c:v>38950</c:v>
                </c:pt>
                <c:pt idx="159">
                  <c:v>38951</c:v>
                </c:pt>
                <c:pt idx="160">
                  <c:v>38952</c:v>
                </c:pt>
                <c:pt idx="161">
                  <c:v>38953</c:v>
                </c:pt>
                <c:pt idx="162">
                  <c:v>38954</c:v>
                </c:pt>
                <c:pt idx="163">
                  <c:v>38957</c:v>
                </c:pt>
                <c:pt idx="164">
                  <c:v>38958</c:v>
                </c:pt>
                <c:pt idx="165">
                  <c:v>38959</c:v>
                </c:pt>
                <c:pt idx="166">
                  <c:v>38960</c:v>
                </c:pt>
                <c:pt idx="167">
                  <c:v>38961</c:v>
                </c:pt>
                <c:pt idx="168">
                  <c:v>38964</c:v>
                </c:pt>
                <c:pt idx="169">
                  <c:v>38965</c:v>
                </c:pt>
                <c:pt idx="170">
                  <c:v>38966</c:v>
                </c:pt>
                <c:pt idx="171">
                  <c:v>38967</c:v>
                </c:pt>
                <c:pt idx="172">
                  <c:v>38968</c:v>
                </c:pt>
                <c:pt idx="173">
                  <c:v>38971</c:v>
                </c:pt>
                <c:pt idx="174">
                  <c:v>38972</c:v>
                </c:pt>
                <c:pt idx="175">
                  <c:v>38973</c:v>
                </c:pt>
                <c:pt idx="176">
                  <c:v>38974</c:v>
                </c:pt>
                <c:pt idx="177">
                  <c:v>38975</c:v>
                </c:pt>
                <c:pt idx="178">
                  <c:v>38978</c:v>
                </c:pt>
                <c:pt idx="179">
                  <c:v>38979</c:v>
                </c:pt>
                <c:pt idx="180">
                  <c:v>38980</c:v>
                </c:pt>
                <c:pt idx="181">
                  <c:v>38981</c:v>
                </c:pt>
                <c:pt idx="182">
                  <c:v>38982</c:v>
                </c:pt>
                <c:pt idx="183">
                  <c:v>38985</c:v>
                </c:pt>
                <c:pt idx="184">
                  <c:v>38986</c:v>
                </c:pt>
                <c:pt idx="185">
                  <c:v>38987</c:v>
                </c:pt>
                <c:pt idx="186">
                  <c:v>38988</c:v>
                </c:pt>
                <c:pt idx="187">
                  <c:v>38989</c:v>
                </c:pt>
                <c:pt idx="188">
                  <c:v>38992</c:v>
                </c:pt>
                <c:pt idx="189">
                  <c:v>38994</c:v>
                </c:pt>
                <c:pt idx="190">
                  <c:v>38999</c:v>
                </c:pt>
                <c:pt idx="191">
                  <c:v>39000</c:v>
                </c:pt>
                <c:pt idx="192">
                  <c:v>39001</c:v>
                </c:pt>
                <c:pt idx="193">
                  <c:v>39002</c:v>
                </c:pt>
                <c:pt idx="194">
                  <c:v>39003</c:v>
                </c:pt>
                <c:pt idx="195">
                  <c:v>39006</c:v>
                </c:pt>
                <c:pt idx="196">
                  <c:v>39007</c:v>
                </c:pt>
                <c:pt idx="197">
                  <c:v>39008</c:v>
                </c:pt>
                <c:pt idx="198">
                  <c:v>39009</c:v>
                </c:pt>
                <c:pt idx="199">
                  <c:v>39010</c:v>
                </c:pt>
                <c:pt idx="200">
                  <c:v>39013</c:v>
                </c:pt>
                <c:pt idx="201">
                  <c:v>39014</c:v>
                </c:pt>
                <c:pt idx="202">
                  <c:v>39015</c:v>
                </c:pt>
                <c:pt idx="203">
                  <c:v>39016</c:v>
                </c:pt>
                <c:pt idx="204">
                  <c:v>39017</c:v>
                </c:pt>
                <c:pt idx="205">
                  <c:v>39020</c:v>
                </c:pt>
                <c:pt idx="206">
                  <c:v>39021</c:v>
                </c:pt>
                <c:pt idx="207">
                  <c:v>39022</c:v>
                </c:pt>
                <c:pt idx="208">
                  <c:v>39023</c:v>
                </c:pt>
                <c:pt idx="209">
                  <c:v>39024</c:v>
                </c:pt>
                <c:pt idx="210">
                  <c:v>39027</c:v>
                </c:pt>
                <c:pt idx="211">
                  <c:v>39028</c:v>
                </c:pt>
                <c:pt idx="212">
                  <c:v>39029</c:v>
                </c:pt>
                <c:pt idx="213">
                  <c:v>39030</c:v>
                </c:pt>
                <c:pt idx="214">
                  <c:v>39031</c:v>
                </c:pt>
                <c:pt idx="215">
                  <c:v>39034</c:v>
                </c:pt>
                <c:pt idx="216">
                  <c:v>39035</c:v>
                </c:pt>
                <c:pt idx="217">
                  <c:v>39036</c:v>
                </c:pt>
                <c:pt idx="218">
                  <c:v>39037</c:v>
                </c:pt>
                <c:pt idx="219">
                  <c:v>39038</c:v>
                </c:pt>
                <c:pt idx="220">
                  <c:v>39041</c:v>
                </c:pt>
                <c:pt idx="221">
                  <c:v>39042</c:v>
                </c:pt>
                <c:pt idx="222">
                  <c:v>39043</c:v>
                </c:pt>
                <c:pt idx="223">
                  <c:v>39044</c:v>
                </c:pt>
                <c:pt idx="224">
                  <c:v>39045</c:v>
                </c:pt>
                <c:pt idx="225">
                  <c:v>39048</c:v>
                </c:pt>
                <c:pt idx="226">
                  <c:v>39049</c:v>
                </c:pt>
                <c:pt idx="227">
                  <c:v>39050</c:v>
                </c:pt>
                <c:pt idx="228">
                  <c:v>39051</c:v>
                </c:pt>
                <c:pt idx="229">
                  <c:v>39052</c:v>
                </c:pt>
                <c:pt idx="230">
                  <c:v>39055</c:v>
                </c:pt>
                <c:pt idx="231">
                  <c:v>39056</c:v>
                </c:pt>
                <c:pt idx="232">
                  <c:v>39057</c:v>
                </c:pt>
                <c:pt idx="233">
                  <c:v>39058</c:v>
                </c:pt>
                <c:pt idx="234">
                  <c:v>39059</c:v>
                </c:pt>
                <c:pt idx="235">
                  <c:v>39062</c:v>
                </c:pt>
                <c:pt idx="236">
                  <c:v>39063</c:v>
                </c:pt>
                <c:pt idx="237">
                  <c:v>39064</c:v>
                </c:pt>
                <c:pt idx="238">
                  <c:v>39065</c:v>
                </c:pt>
                <c:pt idx="239">
                  <c:v>39066</c:v>
                </c:pt>
                <c:pt idx="240">
                  <c:v>39069</c:v>
                </c:pt>
                <c:pt idx="241">
                  <c:v>39070</c:v>
                </c:pt>
                <c:pt idx="242">
                  <c:v>39071</c:v>
                </c:pt>
                <c:pt idx="243">
                  <c:v>39072</c:v>
                </c:pt>
                <c:pt idx="244">
                  <c:v>39073</c:v>
                </c:pt>
                <c:pt idx="245">
                  <c:v>39077</c:v>
                </c:pt>
                <c:pt idx="246">
                  <c:v>39078</c:v>
                </c:pt>
                <c:pt idx="247">
                  <c:v>39079</c:v>
                </c:pt>
                <c:pt idx="248">
                  <c:v>39084</c:v>
                </c:pt>
                <c:pt idx="249">
                  <c:v>39085</c:v>
                </c:pt>
                <c:pt idx="250">
                  <c:v>39086</c:v>
                </c:pt>
                <c:pt idx="251">
                  <c:v>39087</c:v>
                </c:pt>
                <c:pt idx="252">
                  <c:v>39090</c:v>
                </c:pt>
                <c:pt idx="253">
                  <c:v>39091</c:v>
                </c:pt>
                <c:pt idx="254">
                  <c:v>39092</c:v>
                </c:pt>
                <c:pt idx="255">
                  <c:v>39093</c:v>
                </c:pt>
                <c:pt idx="256">
                  <c:v>39094</c:v>
                </c:pt>
                <c:pt idx="257">
                  <c:v>39097</c:v>
                </c:pt>
                <c:pt idx="258">
                  <c:v>39098</c:v>
                </c:pt>
                <c:pt idx="259">
                  <c:v>39099</c:v>
                </c:pt>
                <c:pt idx="260">
                  <c:v>39100</c:v>
                </c:pt>
                <c:pt idx="261">
                  <c:v>39101</c:v>
                </c:pt>
                <c:pt idx="262">
                  <c:v>39104</c:v>
                </c:pt>
                <c:pt idx="263">
                  <c:v>39105</c:v>
                </c:pt>
                <c:pt idx="264">
                  <c:v>39106</c:v>
                </c:pt>
                <c:pt idx="265">
                  <c:v>39107</c:v>
                </c:pt>
                <c:pt idx="266">
                  <c:v>39108</c:v>
                </c:pt>
                <c:pt idx="267">
                  <c:v>39111</c:v>
                </c:pt>
                <c:pt idx="268">
                  <c:v>39112</c:v>
                </c:pt>
                <c:pt idx="269">
                  <c:v>39113</c:v>
                </c:pt>
                <c:pt idx="270">
                  <c:v>39114</c:v>
                </c:pt>
                <c:pt idx="271">
                  <c:v>39115</c:v>
                </c:pt>
                <c:pt idx="272">
                  <c:v>39118</c:v>
                </c:pt>
                <c:pt idx="273">
                  <c:v>39119</c:v>
                </c:pt>
                <c:pt idx="274">
                  <c:v>39120</c:v>
                </c:pt>
                <c:pt idx="275">
                  <c:v>39121</c:v>
                </c:pt>
                <c:pt idx="276">
                  <c:v>39122</c:v>
                </c:pt>
                <c:pt idx="277">
                  <c:v>39125</c:v>
                </c:pt>
                <c:pt idx="278">
                  <c:v>39126</c:v>
                </c:pt>
                <c:pt idx="279">
                  <c:v>39127</c:v>
                </c:pt>
                <c:pt idx="280">
                  <c:v>39128</c:v>
                </c:pt>
                <c:pt idx="281">
                  <c:v>39129</c:v>
                </c:pt>
                <c:pt idx="282">
                  <c:v>39133</c:v>
                </c:pt>
                <c:pt idx="283">
                  <c:v>39134</c:v>
                </c:pt>
                <c:pt idx="284">
                  <c:v>39135</c:v>
                </c:pt>
                <c:pt idx="285">
                  <c:v>39136</c:v>
                </c:pt>
                <c:pt idx="286">
                  <c:v>39139</c:v>
                </c:pt>
                <c:pt idx="287">
                  <c:v>39140</c:v>
                </c:pt>
                <c:pt idx="288">
                  <c:v>39141</c:v>
                </c:pt>
                <c:pt idx="289">
                  <c:v>39143</c:v>
                </c:pt>
                <c:pt idx="290">
                  <c:v>39146</c:v>
                </c:pt>
                <c:pt idx="291">
                  <c:v>39147</c:v>
                </c:pt>
                <c:pt idx="292">
                  <c:v>39148</c:v>
                </c:pt>
                <c:pt idx="293">
                  <c:v>39149</c:v>
                </c:pt>
                <c:pt idx="294">
                  <c:v>39150</c:v>
                </c:pt>
                <c:pt idx="295">
                  <c:v>39153</c:v>
                </c:pt>
                <c:pt idx="296">
                  <c:v>39154</c:v>
                </c:pt>
                <c:pt idx="297">
                  <c:v>39155</c:v>
                </c:pt>
                <c:pt idx="298">
                  <c:v>39156</c:v>
                </c:pt>
                <c:pt idx="299">
                  <c:v>39157</c:v>
                </c:pt>
                <c:pt idx="300">
                  <c:v>39160</c:v>
                </c:pt>
                <c:pt idx="301">
                  <c:v>39161</c:v>
                </c:pt>
                <c:pt idx="302">
                  <c:v>39162</c:v>
                </c:pt>
                <c:pt idx="303">
                  <c:v>39163</c:v>
                </c:pt>
                <c:pt idx="304">
                  <c:v>39164</c:v>
                </c:pt>
                <c:pt idx="305">
                  <c:v>39167</c:v>
                </c:pt>
                <c:pt idx="306">
                  <c:v>39168</c:v>
                </c:pt>
                <c:pt idx="307">
                  <c:v>39169</c:v>
                </c:pt>
                <c:pt idx="308">
                  <c:v>39170</c:v>
                </c:pt>
                <c:pt idx="309">
                  <c:v>39171</c:v>
                </c:pt>
                <c:pt idx="310">
                  <c:v>39174</c:v>
                </c:pt>
                <c:pt idx="311">
                  <c:v>39175</c:v>
                </c:pt>
                <c:pt idx="312">
                  <c:v>39176</c:v>
                </c:pt>
                <c:pt idx="313">
                  <c:v>39177</c:v>
                </c:pt>
                <c:pt idx="314">
                  <c:v>39178</c:v>
                </c:pt>
                <c:pt idx="315">
                  <c:v>39181</c:v>
                </c:pt>
                <c:pt idx="316">
                  <c:v>39182</c:v>
                </c:pt>
                <c:pt idx="317">
                  <c:v>39183</c:v>
                </c:pt>
                <c:pt idx="318">
                  <c:v>39184</c:v>
                </c:pt>
                <c:pt idx="319">
                  <c:v>39185</c:v>
                </c:pt>
                <c:pt idx="320">
                  <c:v>39188</c:v>
                </c:pt>
                <c:pt idx="321">
                  <c:v>39189</c:v>
                </c:pt>
                <c:pt idx="322">
                  <c:v>39190</c:v>
                </c:pt>
                <c:pt idx="323">
                  <c:v>39191</c:v>
                </c:pt>
                <c:pt idx="324">
                  <c:v>39192</c:v>
                </c:pt>
                <c:pt idx="325">
                  <c:v>39195</c:v>
                </c:pt>
                <c:pt idx="326">
                  <c:v>39196</c:v>
                </c:pt>
                <c:pt idx="327">
                  <c:v>39197</c:v>
                </c:pt>
                <c:pt idx="328">
                  <c:v>39198</c:v>
                </c:pt>
                <c:pt idx="329">
                  <c:v>39199</c:v>
                </c:pt>
                <c:pt idx="330">
                  <c:v>39202</c:v>
                </c:pt>
                <c:pt idx="331">
                  <c:v>39204</c:v>
                </c:pt>
                <c:pt idx="332">
                  <c:v>39205</c:v>
                </c:pt>
                <c:pt idx="333">
                  <c:v>39206</c:v>
                </c:pt>
                <c:pt idx="334">
                  <c:v>39209</c:v>
                </c:pt>
                <c:pt idx="335">
                  <c:v>39210</c:v>
                </c:pt>
                <c:pt idx="336">
                  <c:v>39211</c:v>
                </c:pt>
                <c:pt idx="337">
                  <c:v>39212</c:v>
                </c:pt>
                <c:pt idx="338">
                  <c:v>39213</c:v>
                </c:pt>
                <c:pt idx="339">
                  <c:v>39216</c:v>
                </c:pt>
                <c:pt idx="340">
                  <c:v>39217</c:v>
                </c:pt>
                <c:pt idx="341">
                  <c:v>39218</c:v>
                </c:pt>
                <c:pt idx="342">
                  <c:v>39219</c:v>
                </c:pt>
                <c:pt idx="343">
                  <c:v>39220</c:v>
                </c:pt>
                <c:pt idx="344">
                  <c:v>39223</c:v>
                </c:pt>
                <c:pt idx="345">
                  <c:v>39224</c:v>
                </c:pt>
                <c:pt idx="346">
                  <c:v>39225</c:v>
                </c:pt>
                <c:pt idx="347">
                  <c:v>39227</c:v>
                </c:pt>
                <c:pt idx="348">
                  <c:v>39230</c:v>
                </c:pt>
                <c:pt idx="349">
                  <c:v>39231</c:v>
                </c:pt>
                <c:pt idx="350">
                  <c:v>39232</c:v>
                </c:pt>
                <c:pt idx="351">
                  <c:v>39233</c:v>
                </c:pt>
                <c:pt idx="352">
                  <c:v>39234</c:v>
                </c:pt>
                <c:pt idx="353">
                  <c:v>39237</c:v>
                </c:pt>
                <c:pt idx="354">
                  <c:v>39238</c:v>
                </c:pt>
                <c:pt idx="355">
                  <c:v>39240</c:v>
                </c:pt>
                <c:pt idx="356">
                  <c:v>39241</c:v>
                </c:pt>
                <c:pt idx="357">
                  <c:v>39244</c:v>
                </c:pt>
                <c:pt idx="358">
                  <c:v>39245</c:v>
                </c:pt>
                <c:pt idx="359">
                  <c:v>39246</c:v>
                </c:pt>
                <c:pt idx="360">
                  <c:v>39247</c:v>
                </c:pt>
                <c:pt idx="361">
                  <c:v>39248</c:v>
                </c:pt>
                <c:pt idx="362">
                  <c:v>39251</c:v>
                </c:pt>
                <c:pt idx="363">
                  <c:v>39252</c:v>
                </c:pt>
                <c:pt idx="364">
                  <c:v>39253</c:v>
                </c:pt>
                <c:pt idx="365">
                  <c:v>39254</c:v>
                </c:pt>
                <c:pt idx="366">
                  <c:v>39255</c:v>
                </c:pt>
                <c:pt idx="367">
                  <c:v>39258</c:v>
                </c:pt>
                <c:pt idx="368">
                  <c:v>39259</c:v>
                </c:pt>
                <c:pt idx="369">
                  <c:v>39260</c:v>
                </c:pt>
                <c:pt idx="370">
                  <c:v>39261</c:v>
                </c:pt>
                <c:pt idx="371">
                  <c:v>39262</c:v>
                </c:pt>
                <c:pt idx="372">
                  <c:v>39265</c:v>
                </c:pt>
                <c:pt idx="373">
                  <c:v>39266</c:v>
                </c:pt>
                <c:pt idx="374">
                  <c:v>39267</c:v>
                </c:pt>
                <c:pt idx="375">
                  <c:v>39268</c:v>
                </c:pt>
                <c:pt idx="376">
                  <c:v>39269</c:v>
                </c:pt>
                <c:pt idx="377">
                  <c:v>39272</c:v>
                </c:pt>
                <c:pt idx="378">
                  <c:v>39273</c:v>
                </c:pt>
                <c:pt idx="379">
                  <c:v>39274</c:v>
                </c:pt>
                <c:pt idx="380">
                  <c:v>39275</c:v>
                </c:pt>
                <c:pt idx="381">
                  <c:v>39276</c:v>
                </c:pt>
                <c:pt idx="382">
                  <c:v>39279</c:v>
                </c:pt>
                <c:pt idx="383">
                  <c:v>39281</c:v>
                </c:pt>
                <c:pt idx="384">
                  <c:v>39282</c:v>
                </c:pt>
                <c:pt idx="385">
                  <c:v>39283</c:v>
                </c:pt>
                <c:pt idx="386">
                  <c:v>39286</c:v>
                </c:pt>
                <c:pt idx="387">
                  <c:v>39287</c:v>
                </c:pt>
                <c:pt idx="388">
                  <c:v>39288</c:v>
                </c:pt>
                <c:pt idx="389">
                  <c:v>39289</c:v>
                </c:pt>
                <c:pt idx="390">
                  <c:v>39290</c:v>
                </c:pt>
                <c:pt idx="391">
                  <c:v>39293</c:v>
                </c:pt>
                <c:pt idx="392">
                  <c:v>39294</c:v>
                </c:pt>
                <c:pt idx="393">
                  <c:v>39295</c:v>
                </c:pt>
                <c:pt idx="394">
                  <c:v>39296</c:v>
                </c:pt>
                <c:pt idx="395">
                  <c:v>39297</c:v>
                </c:pt>
                <c:pt idx="396">
                  <c:v>39300</c:v>
                </c:pt>
                <c:pt idx="397">
                  <c:v>39301</c:v>
                </c:pt>
                <c:pt idx="398">
                  <c:v>39302</c:v>
                </c:pt>
                <c:pt idx="399">
                  <c:v>39303</c:v>
                </c:pt>
                <c:pt idx="400">
                  <c:v>39304</c:v>
                </c:pt>
                <c:pt idx="401">
                  <c:v>39307</c:v>
                </c:pt>
                <c:pt idx="402">
                  <c:v>39308</c:v>
                </c:pt>
                <c:pt idx="403">
                  <c:v>39310</c:v>
                </c:pt>
                <c:pt idx="404">
                  <c:v>39311</c:v>
                </c:pt>
                <c:pt idx="405">
                  <c:v>39314</c:v>
                </c:pt>
                <c:pt idx="406">
                  <c:v>39315</c:v>
                </c:pt>
                <c:pt idx="407">
                  <c:v>39316</c:v>
                </c:pt>
                <c:pt idx="408">
                  <c:v>39317</c:v>
                </c:pt>
                <c:pt idx="409">
                  <c:v>39318</c:v>
                </c:pt>
                <c:pt idx="410">
                  <c:v>39321</c:v>
                </c:pt>
                <c:pt idx="411">
                  <c:v>39322</c:v>
                </c:pt>
                <c:pt idx="412">
                  <c:v>39323</c:v>
                </c:pt>
                <c:pt idx="413">
                  <c:v>39324</c:v>
                </c:pt>
                <c:pt idx="414">
                  <c:v>39325</c:v>
                </c:pt>
                <c:pt idx="415">
                  <c:v>39328</c:v>
                </c:pt>
                <c:pt idx="416">
                  <c:v>39329</c:v>
                </c:pt>
                <c:pt idx="417">
                  <c:v>39330</c:v>
                </c:pt>
                <c:pt idx="418">
                  <c:v>39331</c:v>
                </c:pt>
                <c:pt idx="419">
                  <c:v>39332</c:v>
                </c:pt>
                <c:pt idx="420">
                  <c:v>39335</c:v>
                </c:pt>
                <c:pt idx="421">
                  <c:v>39336</c:v>
                </c:pt>
                <c:pt idx="422">
                  <c:v>39337</c:v>
                </c:pt>
                <c:pt idx="423">
                  <c:v>39338</c:v>
                </c:pt>
                <c:pt idx="424">
                  <c:v>39339</c:v>
                </c:pt>
                <c:pt idx="425">
                  <c:v>39342</c:v>
                </c:pt>
                <c:pt idx="426">
                  <c:v>39343</c:v>
                </c:pt>
                <c:pt idx="427">
                  <c:v>39344</c:v>
                </c:pt>
                <c:pt idx="428">
                  <c:v>39345</c:v>
                </c:pt>
                <c:pt idx="429">
                  <c:v>39346</c:v>
                </c:pt>
                <c:pt idx="430">
                  <c:v>39352</c:v>
                </c:pt>
                <c:pt idx="431">
                  <c:v>39353</c:v>
                </c:pt>
                <c:pt idx="432">
                  <c:v>39356</c:v>
                </c:pt>
                <c:pt idx="433">
                  <c:v>39357</c:v>
                </c:pt>
                <c:pt idx="434">
                  <c:v>39359</c:v>
                </c:pt>
                <c:pt idx="435">
                  <c:v>39360</c:v>
                </c:pt>
                <c:pt idx="436">
                  <c:v>39363</c:v>
                </c:pt>
                <c:pt idx="437">
                  <c:v>39364</c:v>
                </c:pt>
                <c:pt idx="438">
                  <c:v>39365</c:v>
                </c:pt>
                <c:pt idx="439">
                  <c:v>39366</c:v>
                </c:pt>
                <c:pt idx="440">
                  <c:v>39367</c:v>
                </c:pt>
                <c:pt idx="441">
                  <c:v>39370</c:v>
                </c:pt>
                <c:pt idx="442">
                  <c:v>39371</c:v>
                </c:pt>
                <c:pt idx="443">
                  <c:v>39372</c:v>
                </c:pt>
                <c:pt idx="444">
                  <c:v>39373</c:v>
                </c:pt>
                <c:pt idx="445">
                  <c:v>39374</c:v>
                </c:pt>
                <c:pt idx="446">
                  <c:v>39377</c:v>
                </c:pt>
                <c:pt idx="447">
                  <c:v>39378</c:v>
                </c:pt>
                <c:pt idx="448">
                  <c:v>39379</c:v>
                </c:pt>
                <c:pt idx="449">
                  <c:v>39380</c:v>
                </c:pt>
                <c:pt idx="450">
                  <c:v>39381</c:v>
                </c:pt>
                <c:pt idx="451">
                  <c:v>39384</c:v>
                </c:pt>
                <c:pt idx="452">
                  <c:v>39385</c:v>
                </c:pt>
                <c:pt idx="453">
                  <c:v>39386</c:v>
                </c:pt>
                <c:pt idx="454">
                  <c:v>39387</c:v>
                </c:pt>
                <c:pt idx="455">
                  <c:v>39388</c:v>
                </c:pt>
                <c:pt idx="456">
                  <c:v>39391</c:v>
                </c:pt>
                <c:pt idx="457">
                  <c:v>39392</c:v>
                </c:pt>
                <c:pt idx="458">
                  <c:v>39393</c:v>
                </c:pt>
                <c:pt idx="459">
                  <c:v>39394</c:v>
                </c:pt>
                <c:pt idx="460">
                  <c:v>39395</c:v>
                </c:pt>
                <c:pt idx="461">
                  <c:v>39398</c:v>
                </c:pt>
                <c:pt idx="462">
                  <c:v>39399</c:v>
                </c:pt>
                <c:pt idx="463">
                  <c:v>39400</c:v>
                </c:pt>
                <c:pt idx="464">
                  <c:v>39401</c:v>
                </c:pt>
                <c:pt idx="465">
                  <c:v>39402</c:v>
                </c:pt>
                <c:pt idx="466">
                  <c:v>39405</c:v>
                </c:pt>
                <c:pt idx="467">
                  <c:v>39406</c:v>
                </c:pt>
                <c:pt idx="468">
                  <c:v>39407</c:v>
                </c:pt>
                <c:pt idx="469">
                  <c:v>39408</c:v>
                </c:pt>
                <c:pt idx="470">
                  <c:v>39409</c:v>
                </c:pt>
                <c:pt idx="471">
                  <c:v>39412</c:v>
                </c:pt>
                <c:pt idx="472">
                  <c:v>39413</c:v>
                </c:pt>
                <c:pt idx="473">
                  <c:v>39414</c:v>
                </c:pt>
                <c:pt idx="474">
                  <c:v>39415</c:v>
                </c:pt>
                <c:pt idx="475">
                  <c:v>39416</c:v>
                </c:pt>
                <c:pt idx="476">
                  <c:v>39419</c:v>
                </c:pt>
                <c:pt idx="477">
                  <c:v>39420</c:v>
                </c:pt>
                <c:pt idx="478">
                  <c:v>39421</c:v>
                </c:pt>
                <c:pt idx="479">
                  <c:v>39422</c:v>
                </c:pt>
                <c:pt idx="480">
                  <c:v>39423</c:v>
                </c:pt>
                <c:pt idx="481">
                  <c:v>39426</c:v>
                </c:pt>
                <c:pt idx="482">
                  <c:v>39427</c:v>
                </c:pt>
                <c:pt idx="483">
                  <c:v>39428</c:v>
                </c:pt>
                <c:pt idx="484">
                  <c:v>39429</c:v>
                </c:pt>
                <c:pt idx="485">
                  <c:v>39430</c:v>
                </c:pt>
                <c:pt idx="486">
                  <c:v>39433</c:v>
                </c:pt>
                <c:pt idx="487">
                  <c:v>39434</c:v>
                </c:pt>
                <c:pt idx="488">
                  <c:v>39436</c:v>
                </c:pt>
                <c:pt idx="489">
                  <c:v>39437</c:v>
                </c:pt>
                <c:pt idx="490">
                  <c:v>39440</c:v>
                </c:pt>
                <c:pt idx="491">
                  <c:v>39442</c:v>
                </c:pt>
                <c:pt idx="492">
                  <c:v>39443</c:v>
                </c:pt>
                <c:pt idx="493">
                  <c:v>39444</c:v>
                </c:pt>
                <c:pt idx="494">
                  <c:v>39449</c:v>
                </c:pt>
                <c:pt idx="495">
                  <c:v>39450</c:v>
                </c:pt>
                <c:pt idx="496">
                  <c:v>39451</c:v>
                </c:pt>
                <c:pt idx="497">
                  <c:v>39454</c:v>
                </c:pt>
                <c:pt idx="498">
                  <c:v>39455</c:v>
                </c:pt>
                <c:pt idx="499">
                  <c:v>39456</c:v>
                </c:pt>
                <c:pt idx="500">
                  <c:v>39457</c:v>
                </c:pt>
                <c:pt idx="501">
                  <c:v>39458</c:v>
                </c:pt>
                <c:pt idx="502">
                  <c:v>39461</c:v>
                </c:pt>
                <c:pt idx="503">
                  <c:v>39462</c:v>
                </c:pt>
                <c:pt idx="504">
                  <c:v>39463</c:v>
                </c:pt>
                <c:pt idx="505">
                  <c:v>39464</c:v>
                </c:pt>
                <c:pt idx="506">
                  <c:v>39465</c:v>
                </c:pt>
                <c:pt idx="507">
                  <c:v>39468</c:v>
                </c:pt>
                <c:pt idx="508">
                  <c:v>39469</c:v>
                </c:pt>
                <c:pt idx="509">
                  <c:v>39470</c:v>
                </c:pt>
                <c:pt idx="510">
                  <c:v>39471</c:v>
                </c:pt>
                <c:pt idx="511">
                  <c:v>39472</c:v>
                </c:pt>
                <c:pt idx="512">
                  <c:v>39475</c:v>
                </c:pt>
                <c:pt idx="513">
                  <c:v>39476</c:v>
                </c:pt>
                <c:pt idx="514">
                  <c:v>39477</c:v>
                </c:pt>
                <c:pt idx="515">
                  <c:v>39478</c:v>
                </c:pt>
                <c:pt idx="516">
                  <c:v>39479</c:v>
                </c:pt>
                <c:pt idx="517">
                  <c:v>39482</c:v>
                </c:pt>
                <c:pt idx="518">
                  <c:v>39483</c:v>
                </c:pt>
                <c:pt idx="519">
                  <c:v>39489</c:v>
                </c:pt>
                <c:pt idx="520">
                  <c:v>39490</c:v>
                </c:pt>
                <c:pt idx="521">
                  <c:v>39491</c:v>
                </c:pt>
                <c:pt idx="522">
                  <c:v>39492</c:v>
                </c:pt>
                <c:pt idx="523">
                  <c:v>39493</c:v>
                </c:pt>
                <c:pt idx="524">
                  <c:v>39496</c:v>
                </c:pt>
                <c:pt idx="525">
                  <c:v>39497</c:v>
                </c:pt>
                <c:pt idx="526">
                  <c:v>39498</c:v>
                </c:pt>
                <c:pt idx="527">
                  <c:v>39499</c:v>
                </c:pt>
                <c:pt idx="528">
                  <c:v>39500</c:v>
                </c:pt>
                <c:pt idx="529">
                  <c:v>39503</c:v>
                </c:pt>
                <c:pt idx="530">
                  <c:v>39504</c:v>
                </c:pt>
                <c:pt idx="531">
                  <c:v>39505</c:v>
                </c:pt>
                <c:pt idx="532">
                  <c:v>39506</c:v>
                </c:pt>
                <c:pt idx="533">
                  <c:v>39507</c:v>
                </c:pt>
                <c:pt idx="534">
                  <c:v>39510</c:v>
                </c:pt>
                <c:pt idx="535">
                  <c:v>39511</c:v>
                </c:pt>
                <c:pt idx="536">
                  <c:v>39512</c:v>
                </c:pt>
                <c:pt idx="537">
                  <c:v>39513</c:v>
                </c:pt>
                <c:pt idx="538">
                  <c:v>39514</c:v>
                </c:pt>
                <c:pt idx="539">
                  <c:v>39517</c:v>
                </c:pt>
                <c:pt idx="540">
                  <c:v>39518</c:v>
                </c:pt>
                <c:pt idx="541">
                  <c:v>39519</c:v>
                </c:pt>
                <c:pt idx="542">
                  <c:v>39520</c:v>
                </c:pt>
                <c:pt idx="543">
                  <c:v>39521</c:v>
                </c:pt>
                <c:pt idx="544">
                  <c:v>39524</c:v>
                </c:pt>
                <c:pt idx="545">
                  <c:v>39525</c:v>
                </c:pt>
                <c:pt idx="546">
                  <c:v>39526</c:v>
                </c:pt>
                <c:pt idx="547">
                  <c:v>39527</c:v>
                </c:pt>
                <c:pt idx="548">
                  <c:v>39528</c:v>
                </c:pt>
                <c:pt idx="549">
                  <c:v>39531</c:v>
                </c:pt>
                <c:pt idx="550">
                  <c:v>39532</c:v>
                </c:pt>
                <c:pt idx="551">
                  <c:v>39533</c:v>
                </c:pt>
                <c:pt idx="552">
                  <c:v>39534</c:v>
                </c:pt>
                <c:pt idx="553">
                  <c:v>39535</c:v>
                </c:pt>
                <c:pt idx="554">
                  <c:v>39538</c:v>
                </c:pt>
                <c:pt idx="555">
                  <c:v>39539</c:v>
                </c:pt>
                <c:pt idx="556">
                  <c:v>39540</c:v>
                </c:pt>
                <c:pt idx="557">
                  <c:v>39541</c:v>
                </c:pt>
                <c:pt idx="558">
                  <c:v>39542</c:v>
                </c:pt>
                <c:pt idx="559">
                  <c:v>39545</c:v>
                </c:pt>
                <c:pt idx="560">
                  <c:v>39546</c:v>
                </c:pt>
                <c:pt idx="561">
                  <c:v>39548</c:v>
                </c:pt>
                <c:pt idx="562">
                  <c:v>39549</c:v>
                </c:pt>
                <c:pt idx="563">
                  <c:v>39552</c:v>
                </c:pt>
                <c:pt idx="564">
                  <c:v>39553</c:v>
                </c:pt>
                <c:pt idx="565">
                  <c:v>39554</c:v>
                </c:pt>
                <c:pt idx="566">
                  <c:v>39555</c:v>
                </c:pt>
                <c:pt idx="567">
                  <c:v>39556</c:v>
                </c:pt>
                <c:pt idx="568">
                  <c:v>39559</c:v>
                </c:pt>
                <c:pt idx="569">
                  <c:v>39560</c:v>
                </c:pt>
                <c:pt idx="570">
                  <c:v>39561</c:v>
                </c:pt>
                <c:pt idx="571">
                  <c:v>39562</c:v>
                </c:pt>
                <c:pt idx="572">
                  <c:v>39563</c:v>
                </c:pt>
                <c:pt idx="573">
                  <c:v>39566</c:v>
                </c:pt>
                <c:pt idx="574">
                  <c:v>39567</c:v>
                </c:pt>
                <c:pt idx="575">
                  <c:v>39568</c:v>
                </c:pt>
                <c:pt idx="576">
                  <c:v>39570</c:v>
                </c:pt>
                <c:pt idx="577">
                  <c:v>39574</c:v>
                </c:pt>
                <c:pt idx="578">
                  <c:v>39575</c:v>
                </c:pt>
                <c:pt idx="579">
                  <c:v>39576</c:v>
                </c:pt>
                <c:pt idx="580">
                  <c:v>39577</c:v>
                </c:pt>
                <c:pt idx="581">
                  <c:v>39581</c:v>
                </c:pt>
                <c:pt idx="582">
                  <c:v>39582</c:v>
                </c:pt>
                <c:pt idx="583">
                  <c:v>39583</c:v>
                </c:pt>
                <c:pt idx="584">
                  <c:v>39584</c:v>
                </c:pt>
                <c:pt idx="585">
                  <c:v>39587</c:v>
                </c:pt>
                <c:pt idx="586">
                  <c:v>39588</c:v>
                </c:pt>
                <c:pt idx="587">
                  <c:v>39589</c:v>
                </c:pt>
                <c:pt idx="588">
                  <c:v>39590</c:v>
                </c:pt>
                <c:pt idx="589">
                  <c:v>39591</c:v>
                </c:pt>
                <c:pt idx="590">
                  <c:v>39594</c:v>
                </c:pt>
                <c:pt idx="591">
                  <c:v>39595</c:v>
                </c:pt>
                <c:pt idx="592">
                  <c:v>39596</c:v>
                </c:pt>
                <c:pt idx="593">
                  <c:v>39597</c:v>
                </c:pt>
                <c:pt idx="594">
                  <c:v>39598</c:v>
                </c:pt>
                <c:pt idx="595">
                  <c:v>39601</c:v>
                </c:pt>
                <c:pt idx="596">
                  <c:v>39602</c:v>
                </c:pt>
                <c:pt idx="597">
                  <c:v>39603</c:v>
                </c:pt>
                <c:pt idx="598">
                  <c:v>39604</c:v>
                </c:pt>
                <c:pt idx="599">
                  <c:v>39608</c:v>
                </c:pt>
                <c:pt idx="600">
                  <c:v>39609</c:v>
                </c:pt>
                <c:pt idx="601">
                  <c:v>39610</c:v>
                </c:pt>
                <c:pt idx="602">
                  <c:v>39611</c:v>
                </c:pt>
                <c:pt idx="603">
                  <c:v>39612</c:v>
                </c:pt>
                <c:pt idx="604">
                  <c:v>39615</c:v>
                </c:pt>
                <c:pt idx="605">
                  <c:v>39616</c:v>
                </c:pt>
                <c:pt idx="606">
                  <c:v>39617</c:v>
                </c:pt>
                <c:pt idx="607">
                  <c:v>39618</c:v>
                </c:pt>
                <c:pt idx="608">
                  <c:v>39619</c:v>
                </c:pt>
                <c:pt idx="609">
                  <c:v>39622</c:v>
                </c:pt>
                <c:pt idx="610">
                  <c:v>39623</c:v>
                </c:pt>
                <c:pt idx="611">
                  <c:v>39624</c:v>
                </c:pt>
                <c:pt idx="612">
                  <c:v>39625</c:v>
                </c:pt>
                <c:pt idx="613">
                  <c:v>39626</c:v>
                </c:pt>
                <c:pt idx="614">
                  <c:v>39629</c:v>
                </c:pt>
                <c:pt idx="615">
                  <c:v>39630</c:v>
                </c:pt>
                <c:pt idx="616">
                  <c:v>39631</c:v>
                </c:pt>
                <c:pt idx="617">
                  <c:v>39632</c:v>
                </c:pt>
                <c:pt idx="618">
                  <c:v>39633</c:v>
                </c:pt>
                <c:pt idx="619">
                  <c:v>39636</c:v>
                </c:pt>
                <c:pt idx="620">
                  <c:v>39637</c:v>
                </c:pt>
                <c:pt idx="621">
                  <c:v>39638</c:v>
                </c:pt>
                <c:pt idx="622">
                  <c:v>39639</c:v>
                </c:pt>
                <c:pt idx="623">
                  <c:v>39640</c:v>
                </c:pt>
                <c:pt idx="624">
                  <c:v>39643</c:v>
                </c:pt>
                <c:pt idx="625">
                  <c:v>39644</c:v>
                </c:pt>
                <c:pt idx="626">
                  <c:v>39645</c:v>
                </c:pt>
                <c:pt idx="627">
                  <c:v>39646</c:v>
                </c:pt>
                <c:pt idx="628">
                  <c:v>39647</c:v>
                </c:pt>
                <c:pt idx="629">
                  <c:v>39650</c:v>
                </c:pt>
                <c:pt idx="630">
                  <c:v>39651</c:v>
                </c:pt>
                <c:pt idx="631">
                  <c:v>39652</c:v>
                </c:pt>
                <c:pt idx="632">
                  <c:v>39653</c:v>
                </c:pt>
                <c:pt idx="633">
                  <c:v>39654</c:v>
                </c:pt>
                <c:pt idx="634">
                  <c:v>39657</c:v>
                </c:pt>
                <c:pt idx="635">
                  <c:v>39658</c:v>
                </c:pt>
                <c:pt idx="636">
                  <c:v>39659</c:v>
                </c:pt>
                <c:pt idx="637">
                  <c:v>39660</c:v>
                </c:pt>
                <c:pt idx="638">
                  <c:v>39661</c:v>
                </c:pt>
                <c:pt idx="639">
                  <c:v>39664</c:v>
                </c:pt>
                <c:pt idx="640">
                  <c:v>39665</c:v>
                </c:pt>
                <c:pt idx="641">
                  <c:v>39666</c:v>
                </c:pt>
                <c:pt idx="642">
                  <c:v>39667</c:v>
                </c:pt>
                <c:pt idx="643">
                  <c:v>39668</c:v>
                </c:pt>
                <c:pt idx="644">
                  <c:v>39671</c:v>
                </c:pt>
                <c:pt idx="645">
                  <c:v>39672</c:v>
                </c:pt>
                <c:pt idx="646">
                  <c:v>39673</c:v>
                </c:pt>
                <c:pt idx="647">
                  <c:v>39674</c:v>
                </c:pt>
                <c:pt idx="648">
                  <c:v>39678</c:v>
                </c:pt>
                <c:pt idx="649">
                  <c:v>39679</c:v>
                </c:pt>
                <c:pt idx="650">
                  <c:v>39680</c:v>
                </c:pt>
                <c:pt idx="651">
                  <c:v>39681</c:v>
                </c:pt>
                <c:pt idx="652">
                  <c:v>39682</c:v>
                </c:pt>
                <c:pt idx="653">
                  <c:v>39685</c:v>
                </c:pt>
                <c:pt idx="654">
                  <c:v>39686</c:v>
                </c:pt>
                <c:pt idx="655">
                  <c:v>39687</c:v>
                </c:pt>
                <c:pt idx="656">
                  <c:v>39688</c:v>
                </c:pt>
                <c:pt idx="657">
                  <c:v>39689</c:v>
                </c:pt>
                <c:pt idx="658">
                  <c:v>39692</c:v>
                </c:pt>
                <c:pt idx="659">
                  <c:v>39693</c:v>
                </c:pt>
                <c:pt idx="660">
                  <c:v>39694</c:v>
                </c:pt>
                <c:pt idx="661">
                  <c:v>39695</c:v>
                </c:pt>
                <c:pt idx="662">
                  <c:v>39696</c:v>
                </c:pt>
                <c:pt idx="663">
                  <c:v>39699</c:v>
                </c:pt>
                <c:pt idx="664">
                  <c:v>39700</c:v>
                </c:pt>
                <c:pt idx="665">
                  <c:v>39701</c:v>
                </c:pt>
                <c:pt idx="666">
                  <c:v>39702</c:v>
                </c:pt>
                <c:pt idx="667">
                  <c:v>39703</c:v>
                </c:pt>
                <c:pt idx="668">
                  <c:v>39707</c:v>
                </c:pt>
                <c:pt idx="669">
                  <c:v>39708</c:v>
                </c:pt>
                <c:pt idx="670">
                  <c:v>39709</c:v>
                </c:pt>
                <c:pt idx="671">
                  <c:v>39710</c:v>
                </c:pt>
                <c:pt idx="672">
                  <c:v>39713</c:v>
                </c:pt>
                <c:pt idx="673">
                  <c:v>39714</c:v>
                </c:pt>
                <c:pt idx="674">
                  <c:v>39715</c:v>
                </c:pt>
                <c:pt idx="675">
                  <c:v>39716</c:v>
                </c:pt>
                <c:pt idx="676">
                  <c:v>39717</c:v>
                </c:pt>
                <c:pt idx="677">
                  <c:v>39720</c:v>
                </c:pt>
                <c:pt idx="678">
                  <c:v>39721</c:v>
                </c:pt>
                <c:pt idx="679">
                  <c:v>39722</c:v>
                </c:pt>
                <c:pt idx="680">
                  <c:v>39723</c:v>
                </c:pt>
                <c:pt idx="681">
                  <c:v>39727</c:v>
                </c:pt>
                <c:pt idx="682">
                  <c:v>39728</c:v>
                </c:pt>
                <c:pt idx="683">
                  <c:v>39729</c:v>
                </c:pt>
                <c:pt idx="684">
                  <c:v>39730</c:v>
                </c:pt>
                <c:pt idx="685">
                  <c:v>39731</c:v>
                </c:pt>
                <c:pt idx="686">
                  <c:v>39734</c:v>
                </c:pt>
                <c:pt idx="687">
                  <c:v>39735</c:v>
                </c:pt>
                <c:pt idx="688">
                  <c:v>39736</c:v>
                </c:pt>
                <c:pt idx="689">
                  <c:v>39737</c:v>
                </c:pt>
                <c:pt idx="690">
                  <c:v>39738</c:v>
                </c:pt>
                <c:pt idx="691">
                  <c:v>39741</c:v>
                </c:pt>
                <c:pt idx="692">
                  <c:v>39742</c:v>
                </c:pt>
                <c:pt idx="693">
                  <c:v>39743</c:v>
                </c:pt>
                <c:pt idx="694">
                  <c:v>39744</c:v>
                </c:pt>
                <c:pt idx="695">
                  <c:v>39745</c:v>
                </c:pt>
                <c:pt idx="696">
                  <c:v>39748</c:v>
                </c:pt>
                <c:pt idx="697">
                  <c:v>39749</c:v>
                </c:pt>
                <c:pt idx="698">
                  <c:v>39750</c:v>
                </c:pt>
                <c:pt idx="699">
                  <c:v>39751</c:v>
                </c:pt>
                <c:pt idx="700">
                  <c:v>39752</c:v>
                </c:pt>
                <c:pt idx="701">
                  <c:v>39755</c:v>
                </c:pt>
                <c:pt idx="702">
                  <c:v>39756</c:v>
                </c:pt>
                <c:pt idx="703">
                  <c:v>39757</c:v>
                </c:pt>
                <c:pt idx="704">
                  <c:v>39758</c:v>
                </c:pt>
                <c:pt idx="705">
                  <c:v>39759</c:v>
                </c:pt>
                <c:pt idx="706">
                  <c:v>39762</c:v>
                </c:pt>
                <c:pt idx="707">
                  <c:v>39763</c:v>
                </c:pt>
                <c:pt idx="708">
                  <c:v>39764</c:v>
                </c:pt>
                <c:pt idx="709">
                  <c:v>39765</c:v>
                </c:pt>
                <c:pt idx="710">
                  <c:v>39766</c:v>
                </c:pt>
                <c:pt idx="711">
                  <c:v>39769</c:v>
                </c:pt>
                <c:pt idx="712">
                  <c:v>39770</c:v>
                </c:pt>
                <c:pt idx="713">
                  <c:v>39771</c:v>
                </c:pt>
                <c:pt idx="714">
                  <c:v>39772</c:v>
                </c:pt>
                <c:pt idx="715">
                  <c:v>39773</c:v>
                </c:pt>
                <c:pt idx="716">
                  <c:v>39776</c:v>
                </c:pt>
                <c:pt idx="717">
                  <c:v>39777</c:v>
                </c:pt>
                <c:pt idx="718">
                  <c:v>39778</c:v>
                </c:pt>
                <c:pt idx="719">
                  <c:v>39779</c:v>
                </c:pt>
                <c:pt idx="720">
                  <c:v>39780</c:v>
                </c:pt>
                <c:pt idx="721">
                  <c:v>39783</c:v>
                </c:pt>
                <c:pt idx="722">
                  <c:v>39784</c:v>
                </c:pt>
                <c:pt idx="723">
                  <c:v>39785</c:v>
                </c:pt>
                <c:pt idx="724">
                  <c:v>39786</c:v>
                </c:pt>
                <c:pt idx="725">
                  <c:v>39787</c:v>
                </c:pt>
                <c:pt idx="726">
                  <c:v>39790</c:v>
                </c:pt>
                <c:pt idx="727">
                  <c:v>39791</c:v>
                </c:pt>
                <c:pt idx="728">
                  <c:v>39792</c:v>
                </c:pt>
                <c:pt idx="729">
                  <c:v>39793</c:v>
                </c:pt>
                <c:pt idx="730">
                  <c:v>39794</c:v>
                </c:pt>
                <c:pt idx="731">
                  <c:v>39797</c:v>
                </c:pt>
                <c:pt idx="732">
                  <c:v>39798</c:v>
                </c:pt>
                <c:pt idx="733">
                  <c:v>39799</c:v>
                </c:pt>
                <c:pt idx="734">
                  <c:v>39800</c:v>
                </c:pt>
                <c:pt idx="735">
                  <c:v>39801</c:v>
                </c:pt>
                <c:pt idx="736">
                  <c:v>39804</c:v>
                </c:pt>
                <c:pt idx="737">
                  <c:v>39805</c:v>
                </c:pt>
                <c:pt idx="738">
                  <c:v>39806</c:v>
                </c:pt>
                <c:pt idx="739">
                  <c:v>39808</c:v>
                </c:pt>
                <c:pt idx="740">
                  <c:v>39811</c:v>
                </c:pt>
                <c:pt idx="741">
                  <c:v>39812</c:v>
                </c:pt>
                <c:pt idx="742">
                  <c:v>39815</c:v>
                </c:pt>
                <c:pt idx="743">
                  <c:v>39818</c:v>
                </c:pt>
                <c:pt idx="744">
                  <c:v>39819</c:v>
                </c:pt>
                <c:pt idx="745">
                  <c:v>39820</c:v>
                </c:pt>
                <c:pt idx="746">
                  <c:v>39821</c:v>
                </c:pt>
                <c:pt idx="747">
                  <c:v>39822</c:v>
                </c:pt>
                <c:pt idx="748">
                  <c:v>39825</c:v>
                </c:pt>
                <c:pt idx="749">
                  <c:v>39826</c:v>
                </c:pt>
                <c:pt idx="750">
                  <c:v>39827</c:v>
                </c:pt>
                <c:pt idx="751">
                  <c:v>39828</c:v>
                </c:pt>
                <c:pt idx="752">
                  <c:v>39829</c:v>
                </c:pt>
                <c:pt idx="753">
                  <c:v>39832</c:v>
                </c:pt>
                <c:pt idx="754">
                  <c:v>39833</c:v>
                </c:pt>
                <c:pt idx="755">
                  <c:v>39834</c:v>
                </c:pt>
                <c:pt idx="756">
                  <c:v>39835</c:v>
                </c:pt>
                <c:pt idx="757">
                  <c:v>39836</c:v>
                </c:pt>
                <c:pt idx="758">
                  <c:v>39841</c:v>
                </c:pt>
                <c:pt idx="759">
                  <c:v>39842</c:v>
                </c:pt>
                <c:pt idx="760">
                  <c:v>39843</c:v>
                </c:pt>
                <c:pt idx="761">
                  <c:v>39846</c:v>
                </c:pt>
                <c:pt idx="762">
                  <c:v>39847</c:v>
                </c:pt>
                <c:pt idx="763">
                  <c:v>39848</c:v>
                </c:pt>
                <c:pt idx="764">
                  <c:v>39849</c:v>
                </c:pt>
                <c:pt idx="765">
                  <c:v>39850</c:v>
                </c:pt>
                <c:pt idx="766">
                  <c:v>39853</c:v>
                </c:pt>
                <c:pt idx="767">
                  <c:v>39854</c:v>
                </c:pt>
                <c:pt idx="768">
                  <c:v>39855</c:v>
                </c:pt>
                <c:pt idx="769">
                  <c:v>39856</c:v>
                </c:pt>
                <c:pt idx="770">
                  <c:v>39857</c:v>
                </c:pt>
                <c:pt idx="771">
                  <c:v>39860</c:v>
                </c:pt>
                <c:pt idx="772">
                  <c:v>39861</c:v>
                </c:pt>
                <c:pt idx="773">
                  <c:v>39862</c:v>
                </c:pt>
                <c:pt idx="774">
                  <c:v>39863</c:v>
                </c:pt>
                <c:pt idx="775">
                  <c:v>39864</c:v>
                </c:pt>
                <c:pt idx="776">
                  <c:v>39867</c:v>
                </c:pt>
                <c:pt idx="777">
                  <c:v>39868</c:v>
                </c:pt>
                <c:pt idx="778">
                  <c:v>39869</c:v>
                </c:pt>
                <c:pt idx="779">
                  <c:v>39870</c:v>
                </c:pt>
                <c:pt idx="780">
                  <c:v>39871</c:v>
                </c:pt>
                <c:pt idx="781">
                  <c:v>39874</c:v>
                </c:pt>
                <c:pt idx="782">
                  <c:v>39875</c:v>
                </c:pt>
                <c:pt idx="783">
                  <c:v>39876</c:v>
                </c:pt>
                <c:pt idx="784">
                  <c:v>39877</c:v>
                </c:pt>
                <c:pt idx="785">
                  <c:v>39878</c:v>
                </c:pt>
                <c:pt idx="786">
                  <c:v>39881</c:v>
                </c:pt>
                <c:pt idx="787">
                  <c:v>39882</c:v>
                </c:pt>
                <c:pt idx="788">
                  <c:v>39883</c:v>
                </c:pt>
                <c:pt idx="789">
                  <c:v>39884</c:v>
                </c:pt>
                <c:pt idx="790">
                  <c:v>39885</c:v>
                </c:pt>
                <c:pt idx="791">
                  <c:v>39888</c:v>
                </c:pt>
                <c:pt idx="792">
                  <c:v>39889</c:v>
                </c:pt>
                <c:pt idx="793">
                  <c:v>39890</c:v>
                </c:pt>
                <c:pt idx="794">
                  <c:v>39891</c:v>
                </c:pt>
                <c:pt idx="795">
                  <c:v>39892</c:v>
                </c:pt>
                <c:pt idx="796">
                  <c:v>39895</c:v>
                </c:pt>
                <c:pt idx="797">
                  <c:v>39896</c:v>
                </c:pt>
                <c:pt idx="798">
                  <c:v>39897</c:v>
                </c:pt>
                <c:pt idx="799">
                  <c:v>39898</c:v>
                </c:pt>
                <c:pt idx="800">
                  <c:v>39899</c:v>
                </c:pt>
                <c:pt idx="801">
                  <c:v>39902</c:v>
                </c:pt>
                <c:pt idx="802">
                  <c:v>39903</c:v>
                </c:pt>
                <c:pt idx="803">
                  <c:v>39904</c:v>
                </c:pt>
                <c:pt idx="804">
                  <c:v>39905</c:v>
                </c:pt>
                <c:pt idx="805">
                  <c:v>39906</c:v>
                </c:pt>
                <c:pt idx="806">
                  <c:v>39909</c:v>
                </c:pt>
                <c:pt idx="807">
                  <c:v>39910</c:v>
                </c:pt>
                <c:pt idx="808">
                  <c:v>39911</c:v>
                </c:pt>
                <c:pt idx="809">
                  <c:v>39912</c:v>
                </c:pt>
                <c:pt idx="810">
                  <c:v>39913</c:v>
                </c:pt>
                <c:pt idx="811">
                  <c:v>39916</c:v>
                </c:pt>
                <c:pt idx="812">
                  <c:v>39917</c:v>
                </c:pt>
                <c:pt idx="813">
                  <c:v>39918</c:v>
                </c:pt>
                <c:pt idx="814">
                  <c:v>39919</c:v>
                </c:pt>
                <c:pt idx="815">
                  <c:v>39920</c:v>
                </c:pt>
                <c:pt idx="816">
                  <c:v>39923</c:v>
                </c:pt>
                <c:pt idx="817">
                  <c:v>39924</c:v>
                </c:pt>
                <c:pt idx="818">
                  <c:v>39925</c:v>
                </c:pt>
                <c:pt idx="819">
                  <c:v>39926</c:v>
                </c:pt>
                <c:pt idx="820">
                  <c:v>39927</c:v>
                </c:pt>
                <c:pt idx="821">
                  <c:v>39930</c:v>
                </c:pt>
                <c:pt idx="822">
                  <c:v>39931</c:v>
                </c:pt>
                <c:pt idx="823">
                  <c:v>39932</c:v>
                </c:pt>
                <c:pt idx="824">
                  <c:v>39933</c:v>
                </c:pt>
                <c:pt idx="825">
                  <c:v>39937</c:v>
                </c:pt>
                <c:pt idx="826">
                  <c:v>39939</c:v>
                </c:pt>
                <c:pt idx="827">
                  <c:v>39940</c:v>
                </c:pt>
                <c:pt idx="828">
                  <c:v>39941</c:v>
                </c:pt>
                <c:pt idx="829">
                  <c:v>39944</c:v>
                </c:pt>
                <c:pt idx="830">
                  <c:v>39945</c:v>
                </c:pt>
                <c:pt idx="831">
                  <c:v>39946</c:v>
                </c:pt>
                <c:pt idx="832">
                  <c:v>39947</c:v>
                </c:pt>
                <c:pt idx="833">
                  <c:v>39948</c:v>
                </c:pt>
                <c:pt idx="834">
                  <c:v>39951</c:v>
                </c:pt>
                <c:pt idx="835">
                  <c:v>39952</c:v>
                </c:pt>
                <c:pt idx="836">
                  <c:v>39953</c:v>
                </c:pt>
                <c:pt idx="837">
                  <c:v>39954</c:v>
                </c:pt>
                <c:pt idx="838">
                  <c:v>39955</c:v>
                </c:pt>
                <c:pt idx="839">
                  <c:v>39958</c:v>
                </c:pt>
                <c:pt idx="840">
                  <c:v>39959</c:v>
                </c:pt>
                <c:pt idx="841">
                  <c:v>39960</c:v>
                </c:pt>
                <c:pt idx="842">
                  <c:v>39961</c:v>
                </c:pt>
                <c:pt idx="843">
                  <c:v>39962</c:v>
                </c:pt>
                <c:pt idx="844">
                  <c:v>39965</c:v>
                </c:pt>
                <c:pt idx="845">
                  <c:v>39966</c:v>
                </c:pt>
                <c:pt idx="846">
                  <c:v>39967</c:v>
                </c:pt>
                <c:pt idx="847">
                  <c:v>39968</c:v>
                </c:pt>
                <c:pt idx="848">
                  <c:v>39969</c:v>
                </c:pt>
                <c:pt idx="849">
                  <c:v>39972</c:v>
                </c:pt>
                <c:pt idx="850">
                  <c:v>39973</c:v>
                </c:pt>
                <c:pt idx="851">
                  <c:v>39974</c:v>
                </c:pt>
                <c:pt idx="852">
                  <c:v>39975</c:v>
                </c:pt>
                <c:pt idx="853">
                  <c:v>39976</c:v>
                </c:pt>
                <c:pt idx="854">
                  <c:v>39979</c:v>
                </c:pt>
                <c:pt idx="855">
                  <c:v>39980</c:v>
                </c:pt>
                <c:pt idx="856">
                  <c:v>39981</c:v>
                </c:pt>
                <c:pt idx="857">
                  <c:v>39982</c:v>
                </c:pt>
                <c:pt idx="858">
                  <c:v>39983</c:v>
                </c:pt>
                <c:pt idx="859">
                  <c:v>39986</c:v>
                </c:pt>
                <c:pt idx="860">
                  <c:v>39987</c:v>
                </c:pt>
                <c:pt idx="861">
                  <c:v>39988</c:v>
                </c:pt>
                <c:pt idx="862">
                  <c:v>39989</c:v>
                </c:pt>
                <c:pt idx="863">
                  <c:v>39990</c:v>
                </c:pt>
                <c:pt idx="864">
                  <c:v>39993</c:v>
                </c:pt>
                <c:pt idx="865">
                  <c:v>39994</c:v>
                </c:pt>
                <c:pt idx="866">
                  <c:v>39995</c:v>
                </c:pt>
                <c:pt idx="867">
                  <c:v>39996</c:v>
                </c:pt>
                <c:pt idx="868">
                  <c:v>39997</c:v>
                </c:pt>
                <c:pt idx="869">
                  <c:v>40000</c:v>
                </c:pt>
                <c:pt idx="870">
                  <c:v>40001</c:v>
                </c:pt>
                <c:pt idx="871">
                  <c:v>40002</c:v>
                </c:pt>
                <c:pt idx="872">
                  <c:v>40003</c:v>
                </c:pt>
                <c:pt idx="873">
                  <c:v>40004</c:v>
                </c:pt>
                <c:pt idx="874">
                  <c:v>40007</c:v>
                </c:pt>
                <c:pt idx="875">
                  <c:v>40008</c:v>
                </c:pt>
                <c:pt idx="876">
                  <c:v>40009</c:v>
                </c:pt>
                <c:pt idx="877">
                  <c:v>40010</c:v>
                </c:pt>
                <c:pt idx="878">
                  <c:v>40011</c:v>
                </c:pt>
                <c:pt idx="879">
                  <c:v>40014</c:v>
                </c:pt>
                <c:pt idx="880">
                  <c:v>40015</c:v>
                </c:pt>
                <c:pt idx="881">
                  <c:v>40016</c:v>
                </c:pt>
                <c:pt idx="882">
                  <c:v>40017</c:v>
                </c:pt>
                <c:pt idx="883">
                  <c:v>40018</c:v>
                </c:pt>
                <c:pt idx="884">
                  <c:v>40021</c:v>
                </c:pt>
                <c:pt idx="885">
                  <c:v>40022</c:v>
                </c:pt>
                <c:pt idx="886">
                  <c:v>40023</c:v>
                </c:pt>
                <c:pt idx="887">
                  <c:v>40024</c:v>
                </c:pt>
                <c:pt idx="888">
                  <c:v>40025</c:v>
                </c:pt>
                <c:pt idx="889">
                  <c:v>40028</c:v>
                </c:pt>
                <c:pt idx="890">
                  <c:v>40029</c:v>
                </c:pt>
                <c:pt idx="891">
                  <c:v>40030</c:v>
                </c:pt>
                <c:pt idx="892">
                  <c:v>40031</c:v>
                </c:pt>
                <c:pt idx="893">
                  <c:v>40032</c:v>
                </c:pt>
                <c:pt idx="894">
                  <c:v>40035</c:v>
                </c:pt>
                <c:pt idx="895">
                  <c:v>40036</c:v>
                </c:pt>
                <c:pt idx="896">
                  <c:v>40037</c:v>
                </c:pt>
                <c:pt idx="897">
                  <c:v>40038</c:v>
                </c:pt>
                <c:pt idx="898">
                  <c:v>40039</c:v>
                </c:pt>
                <c:pt idx="899">
                  <c:v>40042</c:v>
                </c:pt>
                <c:pt idx="900">
                  <c:v>40043</c:v>
                </c:pt>
                <c:pt idx="901">
                  <c:v>40044</c:v>
                </c:pt>
                <c:pt idx="902">
                  <c:v>40045</c:v>
                </c:pt>
                <c:pt idx="903">
                  <c:v>40046</c:v>
                </c:pt>
                <c:pt idx="904">
                  <c:v>40049</c:v>
                </c:pt>
                <c:pt idx="905">
                  <c:v>40050</c:v>
                </c:pt>
                <c:pt idx="906">
                  <c:v>40051</c:v>
                </c:pt>
                <c:pt idx="907">
                  <c:v>40052</c:v>
                </c:pt>
                <c:pt idx="908">
                  <c:v>40053</c:v>
                </c:pt>
                <c:pt idx="909">
                  <c:v>40056</c:v>
                </c:pt>
                <c:pt idx="910">
                  <c:v>40057</c:v>
                </c:pt>
                <c:pt idx="911">
                  <c:v>40058</c:v>
                </c:pt>
                <c:pt idx="912">
                  <c:v>40059</c:v>
                </c:pt>
                <c:pt idx="913">
                  <c:v>40060</c:v>
                </c:pt>
                <c:pt idx="914">
                  <c:v>40063</c:v>
                </c:pt>
                <c:pt idx="915">
                  <c:v>40064</c:v>
                </c:pt>
                <c:pt idx="916">
                  <c:v>40065</c:v>
                </c:pt>
                <c:pt idx="917">
                  <c:v>40066</c:v>
                </c:pt>
                <c:pt idx="918">
                  <c:v>40067</c:v>
                </c:pt>
                <c:pt idx="919">
                  <c:v>40070</c:v>
                </c:pt>
                <c:pt idx="920">
                  <c:v>40071</c:v>
                </c:pt>
                <c:pt idx="921">
                  <c:v>40072</c:v>
                </c:pt>
                <c:pt idx="922">
                  <c:v>40073</c:v>
                </c:pt>
                <c:pt idx="923">
                  <c:v>40074</c:v>
                </c:pt>
                <c:pt idx="924">
                  <c:v>40077</c:v>
                </c:pt>
                <c:pt idx="925">
                  <c:v>40078</c:v>
                </c:pt>
                <c:pt idx="926">
                  <c:v>40079</c:v>
                </c:pt>
                <c:pt idx="927">
                  <c:v>40080</c:v>
                </c:pt>
                <c:pt idx="928">
                  <c:v>40081</c:v>
                </c:pt>
                <c:pt idx="929">
                  <c:v>40084</c:v>
                </c:pt>
                <c:pt idx="930">
                  <c:v>40085</c:v>
                </c:pt>
                <c:pt idx="931">
                  <c:v>40086</c:v>
                </c:pt>
                <c:pt idx="932">
                  <c:v>40087</c:v>
                </c:pt>
                <c:pt idx="933">
                  <c:v>40091</c:v>
                </c:pt>
                <c:pt idx="934">
                  <c:v>40092</c:v>
                </c:pt>
                <c:pt idx="935">
                  <c:v>40093</c:v>
                </c:pt>
                <c:pt idx="936">
                  <c:v>40094</c:v>
                </c:pt>
                <c:pt idx="937">
                  <c:v>40095</c:v>
                </c:pt>
                <c:pt idx="938">
                  <c:v>40098</c:v>
                </c:pt>
                <c:pt idx="939">
                  <c:v>40099</c:v>
                </c:pt>
                <c:pt idx="940">
                  <c:v>40100</c:v>
                </c:pt>
                <c:pt idx="941">
                  <c:v>40101</c:v>
                </c:pt>
                <c:pt idx="942">
                  <c:v>40102</c:v>
                </c:pt>
                <c:pt idx="943">
                  <c:v>40105</c:v>
                </c:pt>
                <c:pt idx="944">
                  <c:v>40106</c:v>
                </c:pt>
                <c:pt idx="945">
                  <c:v>40107</c:v>
                </c:pt>
                <c:pt idx="946">
                  <c:v>40108</c:v>
                </c:pt>
                <c:pt idx="947">
                  <c:v>40109</c:v>
                </c:pt>
                <c:pt idx="948">
                  <c:v>40112</c:v>
                </c:pt>
                <c:pt idx="949">
                  <c:v>40113</c:v>
                </c:pt>
                <c:pt idx="950">
                  <c:v>40114</c:v>
                </c:pt>
                <c:pt idx="951">
                  <c:v>40115</c:v>
                </c:pt>
                <c:pt idx="952">
                  <c:v>40116</c:v>
                </c:pt>
                <c:pt idx="953">
                  <c:v>40119</c:v>
                </c:pt>
                <c:pt idx="954">
                  <c:v>40120</c:v>
                </c:pt>
                <c:pt idx="955">
                  <c:v>40121</c:v>
                </c:pt>
                <c:pt idx="956">
                  <c:v>40122</c:v>
                </c:pt>
                <c:pt idx="957">
                  <c:v>40123</c:v>
                </c:pt>
                <c:pt idx="958">
                  <c:v>40126</c:v>
                </c:pt>
                <c:pt idx="959">
                  <c:v>40127</c:v>
                </c:pt>
                <c:pt idx="960">
                  <c:v>40128</c:v>
                </c:pt>
                <c:pt idx="961">
                  <c:v>40129</c:v>
                </c:pt>
                <c:pt idx="962">
                  <c:v>40130</c:v>
                </c:pt>
                <c:pt idx="963">
                  <c:v>40133</c:v>
                </c:pt>
                <c:pt idx="964">
                  <c:v>40134</c:v>
                </c:pt>
                <c:pt idx="965">
                  <c:v>40135</c:v>
                </c:pt>
                <c:pt idx="966">
                  <c:v>40136</c:v>
                </c:pt>
                <c:pt idx="967">
                  <c:v>40137</c:v>
                </c:pt>
                <c:pt idx="968">
                  <c:v>40140</c:v>
                </c:pt>
                <c:pt idx="969">
                  <c:v>40141</c:v>
                </c:pt>
                <c:pt idx="970">
                  <c:v>40142</c:v>
                </c:pt>
                <c:pt idx="971">
                  <c:v>40143</c:v>
                </c:pt>
                <c:pt idx="972">
                  <c:v>40144</c:v>
                </c:pt>
                <c:pt idx="973">
                  <c:v>40147</c:v>
                </c:pt>
                <c:pt idx="974">
                  <c:v>40148</c:v>
                </c:pt>
                <c:pt idx="975">
                  <c:v>40149</c:v>
                </c:pt>
                <c:pt idx="976">
                  <c:v>40150</c:v>
                </c:pt>
                <c:pt idx="977">
                  <c:v>40151</c:v>
                </c:pt>
                <c:pt idx="978">
                  <c:v>40154</c:v>
                </c:pt>
                <c:pt idx="979">
                  <c:v>40155</c:v>
                </c:pt>
                <c:pt idx="980">
                  <c:v>40156</c:v>
                </c:pt>
                <c:pt idx="981">
                  <c:v>40157</c:v>
                </c:pt>
                <c:pt idx="982">
                  <c:v>40158</c:v>
                </c:pt>
                <c:pt idx="983">
                  <c:v>40161</c:v>
                </c:pt>
                <c:pt idx="984">
                  <c:v>40162</c:v>
                </c:pt>
                <c:pt idx="985">
                  <c:v>40163</c:v>
                </c:pt>
                <c:pt idx="986">
                  <c:v>40164</c:v>
                </c:pt>
                <c:pt idx="987">
                  <c:v>40165</c:v>
                </c:pt>
                <c:pt idx="988">
                  <c:v>40168</c:v>
                </c:pt>
                <c:pt idx="989">
                  <c:v>40169</c:v>
                </c:pt>
                <c:pt idx="990">
                  <c:v>40170</c:v>
                </c:pt>
                <c:pt idx="991">
                  <c:v>40171</c:v>
                </c:pt>
                <c:pt idx="992">
                  <c:v>40175</c:v>
                </c:pt>
                <c:pt idx="993">
                  <c:v>40176</c:v>
                </c:pt>
                <c:pt idx="994">
                  <c:v>40177</c:v>
                </c:pt>
                <c:pt idx="995">
                  <c:v>40182</c:v>
                </c:pt>
                <c:pt idx="996">
                  <c:v>40183</c:v>
                </c:pt>
                <c:pt idx="997">
                  <c:v>40184</c:v>
                </c:pt>
                <c:pt idx="998">
                  <c:v>40185</c:v>
                </c:pt>
                <c:pt idx="999">
                  <c:v>40186</c:v>
                </c:pt>
                <c:pt idx="1000">
                  <c:v>40189</c:v>
                </c:pt>
                <c:pt idx="1001">
                  <c:v>40190</c:v>
                </c:pt>
                <c:pt idx="1002">
                  <c:v>40191</c:v>
                </c:pt>
                <c:pt idx="1003">
                  <c:v>40192</c:v>
                </c:pt>
                <c:pt idx="1004">
                  <c:v>40193</c:v>
                </c:pt>
                <c:pt idx="1005">
                  <c:v>40196</c:v>
                </c:pt>
                <c:pt idx="1006">
                  <c:v>40197</c:v>
                </c:pt>
                <c:pt idx="1007">
                  <c:v>40198</c:v>
                </c:pt>
                <c:pt idx="1008">
                  <c:v>40199</c:v>
                </c:pt>
                <c:pt idx="1009">
                  <c:v>40200</c:v>
                </c:pt>
                <c:pt idx="1010">
                  <c:v>40203</c:v>
                </c:pt>
                <c:pt idx="1011">
                  <c:v>40204</c:v>
                </c:pt>
                <c:pt idx="1012">
                  <c:v>40205</c:v>
                </c:pt>
                <c:pt idx="1013">
                  <c:v>40206</c:v>
                </c:pt>
                <c:pt idx="1014">
                  <c:v>40207</c:v>
                </c:pt>
                <c:pt idx="1015">
                  <c:v>40210</c:v>
                </c:pt>
                <c:pt idx="1016">
                  <c:v>40211</c:v>
                </c:pt>
                <c:pt idx="1017">
                  <c:v>40212</c:v>
                </c:pt>
                <c:pt idx="1018">
                  <c:v>40213</c:v>
                </c:pt>
                <c:pt idx="1019">
                  <c:v>40214</c:v>
                </c:pt>
                <c:pt idx="1020">
                  <c:v>40217</c:v>
                </c:pt>
                <c:pt idx="1021">
                  <c:v>40218</c:v>
                </c:pt>
                <c:pt idx="1022">
                  <c:v>40219</c:v>
                </c:pt>
                <c:pt idx="1023">
                  <c:v>40220</c:v>
                </c:pt>
                <c:pt idx="1024">
                  <c:v>40221</c:v>
                </c:pt>
                <c:pt idx="1025">
                  <c:v>40225</c:v>
                </c:pt>
                <c:pt idx="1026">
                  <c:v>40226</c:v>
                </c:pt>
                <c:pt idx="1027">
                  <c:v>40227</c:v>
                </c:pt>
                <c:pt idx="1028">
                  <c:v>40228</c:v>
                </c:pt>
                <c:pt idx="1029">
                  <c:v>40231</c:v>
                </c:pt>
                <c:pt idx="1030">
                  <c:v>40232</c:v>
                </c:pt>
                <c:pt idx="1031">
                  <c:v>40233</c:v>
                </c:pt>
                <c:pt idx="1032">
                  <c:v>40234</c:v>
                </c:pt>
                <c:pt idx="1033">
                  <c:v>40235</c:v>
                </c:pt>
                <c:pt idx="1034">
                  <c:v>40239</c:v>
                </c:pt>
                <c:pt idx="1035">
                  <c:v>40240</c:v>
                </c:pt>
                <c:pt idx="1036">
                  <c:v>40241</c:v>
                </c:pt>
                <c:pt idx="1037">
                  <c:v>40242</c:v>
                </c:pt>
                <c:pt idx="1038">
                  <c:v>40245</c:v>
                </c:pt>
                <c:pt idx="1039">
                  <c:v>40246</c:v>
                </c:pt>
                <c:pt idx="1040">
                  <c:v>40247</c:v>
                </c:pt>
                <c:pt idx="1041">
                  <c:v>40248</c:v>
                </c:pt>
                <c:pt idx="1042">
                  <c:v>40249</c:v>
                </c:pt>
                <c:pt idx="1043">
                  <c:v>40252</c:v>
                </c:pt>
                <c:pt idx="1044">
                  <c:v>40253</c:v>
                </c:pt>
                <c:pt idx="1045">
                  <c:v>40254</c:v>
                </c:pt>
                <c:pt idx="1046">
                  <c:v>40255</c:v>
                </c:pt>
                <c:pt idx="1047">
                  <c:v>40256</c:v>
                </c:pt>
                <c:pt idx="1048">
                  <c:v>40259</c:v>
                </c:pt>
                <c:pt idx="1049">
                  <c:v>40260</c:v>
                </c:pt>
                <c:pt idx="1050">
                  <c:v>40261</c:v>
                </c:pt>
                <c:pt idx="1051">
                  <c:v>40262</c:v>
                </c:pt>
                <c:pt idx="1052">
                  <c:v>40263</c:v>
                </c:pt>
                <c:pt idx="1053">
                  <c:v>40266</c:v>
                </c:pt>
                <c:pt idx="1054">
                  <c:v>40267</c:v>
                </c:pt>
                <c:pt idx="1055">
                  <c:v>40268</c:v>
                </c:pt>
                <c:pt idx="1056">
                  <c:v>40269</c:v>
                </c:pt>
                <c:pt idx="1057">
                  <c:v>40270</c:v>
                </c:pt>
                <c:pt idx="1058">
                  <c:v>40273</c:v>
                </c:pt>
                <c:pt idx="1059">
                  <c:v>40274</c:v>
                </c:pt>
                <c:pt idx="1060">
                  <c:v>40275</c:v>
                </c:pt>
                <c:pt idx="1061">
                  <c:v>40276</c:v>
                </c:pt>
                <c:pt idx="1062">
                  <c:v>40277</c:v>
                </c:pt>
                <c:pt idx="1063">
                  <c:v>40280</c:v>
                </c:pt>
                <c:pt idx="1064">
                  <c:v>40281</c:v>
                </c:pt>
                <c:pt idx="1065">
                  <c:v>40282</c:v>
                </c:pt>
                <c:pt idx="1066">
                  <c:v>40283</c:v>
                </c:pt>
                <c:pt idx="1067">
                  <c:v>40284</c:v>
                </c:pt>
                <c:pt idx="1068">
                  <c:v>40287</c:v>
                </c:pt>
                <c:pt idx="1069">
                  <c:v>40288</c:v>
                </c:pt>
                <c:pt idx="1070">
                  <c:v>40289</c:v>
                </c:pt>
                <c:pt idx="1071">
                  <c:v>40290</c:v>
                </c:pt>
                <c:pt idx="1072">
                  <c:v>40291</c:v>
                </c:pt>
                <c:pt idx="1073">
                  <c:v>40294</c:v>
                </c:pt>
                <c:pt idx="1074">
                  <c:v>40295</c:v>
                </c:pt>
                <c:pt idx="1075">
                  <c:v>40296</c:v>
                </c:pt>
                <c:pt idx="1076">
                  <c:v>40297</c:v>
                </c:pt>
                <c:pt idx="1077">
                  <c:v>40298</c:v>
                </c:pt>
                <c:pt idx="1078">
                  <c:v>40301</c:v>
                </c:pt>
                <c:pt idx="1079">
                  <c:v>40302</c:v>
                </c:pt>
                <c:pt idx="1080">
                  <c:v>40304</c:v>
                </c:pt>
                <c:pt idx="1081">
                  <c:v>40305</c:v>
                </c:pt>
                <c:pt idx="1082">
                  <c:v>40308</c:v>
                </c:pt>
                <c:pt idx="1083">
                  <c:v>40309</c:v>
                </c:pt>
                <c:pt idx="1084">
                  <c:v>40310</c:v>
                </c:pt>
                <c:pt idx="1085">
                  <c:v>40311</c:v>
                </c:pt>
                <c:pt idx="1086">
                  <c:v>40312</c:v>
                </c:pt>
                <c:pt idx="1087">
                  <c:v>40315</c:v>
                </c:pt>
                <c:pt idx="1088">
                  <c:v>40316</c:v>
                </c:pt>
                <c:pt idx="1089">
                  <c:v>40317</c:v>
                </c:pt>
                <c:pt idx="1090">
                  <c:v>40318</c:v>
                </c:pt>
                <c:pt idx="1091">
                  <c:v>40322</c:v>
                </c:pt>
                <c:pt idx="1092">
                  <c:v>40323</c:v>
                </c:pt>
                <c:pt idx="1093">
                  <c:v>40324</c:v>
                </c:pt>
                <c:pt idx="1094">
                  <c:v>40325</c:v>
                </c:pt>
                <c:pt idx="1095">
                  <c:v>40326</c:v>
                </c:pt>
                <c:pt idx="1096">
                  <c:v>40329</c:v>
                </c:pt>
                <c:pt idx="1097">
                  <c:v>40330</c:v>
                </c:pt>
                <c:pt idx="1098">
                  <c:v>40332</c:v>
                </c:pt>
                <c:pt idx="1099">
                  <c:v>40333</c:v>
                </c:pt>
                <c:pt idx="1100">
                  <c:v>40336</c:v>
                </c:pt>
                <c:pt idx="1101">
                  <c:v>40337</c:v>
                </c:pt>
                <c:pt idx="1102">
                  <c:v>40338</c:v>
                </c:pt>
                <c:pt idx="1103">
                  <c:v>40339</c:v>
                </c:pt>
                <c:pt idx="1104">
                  <c:v>40340</c:v>
                </c:pt>
                <c:pt idx="1105">
                  <c:v>40343</c:v>
                </c:pt>
                <c:pt idx="1106">
                  <c:v>40344</c:v>
                </c:pt>
                <c:pt idx="1107">
                  <c:v>40345</c:v>
                </c:pt>
                <c:pt idx="1108">
                  <c:v>40346</c:v>
                </c:pt>
                <c:pt idx="1109">
                  <c:v>40347</c:v>
                </c:pt>
                <c:pt idx="1110">
                  <c:v>40350</c:v>
                </c:pt>
                <c:pt idx="1111">
                  <c:v>40351</c:v>
                </c:pt>
                <c:pt idx="1112">
                  <c:v>40352</c:v>
                </c:pt>
                <c:pt idx="1113">
                  <c:v>40353</c:v>
                </c:pt>
                <c:pt idx="1114">
                  <c:v>40354</c:v>
                </c:pt>
                <c:pt idx="1115">
                  <c:v>40357</c:v>
                </c:pt>
                <c:pt idx="1116">
                  <c:v>40358</c:v>
                </c:pt>
                <c:pt idx="1117">
                  <c:v>40359</c:v>
                </c:pt>
                <c:pt idx="1118">
                  <c:v>40360</c:v>
                </c:pt>
                <c:pt idx="1119">
                  <c:v>40361</c:v>
                </c:pt>
                <c:pt idx="1120">
                  <c:v>40364</c:v>
                </c:pt>
                <c:pt idx="1121">
                  <c:v>40365</c:v>
                </c:pt>
                <c:pt idx="1122">
                  <c:v>40366</c:v>
                </c:pt>
                <c:pt idx="1123">
                  <c:v>40367</c:v>
                </c:pt>
                <c:pt idx="1124">
                  <c:v>40368</c:v>
                </c:pt>
                <c:pt idx="1125">
                  <c:v>40371</c:v>
                </c:pt>
                <c:pt idx="1126">
                  <c:v>40372</c:v>
                </c:pt>
                <c:pt idx="1127">
                  <c:v>40373</c:v>
                </c:pt>
                <c:pt idx="1128">
                  <c:v>40374</c:v>
                </c:pt>
                <c:pt idx="1129">
                  <c:v>40375</c:v>
                </c:pt>
                <c:pt idx="1130">
                  <c:v>40378</c:v>
                </c:pt>
                <c:pt idx="1131">
                  <c:v>40379</c:v>
                </c:pt>
                <c:pt idx="1132">
                  <c:v>40380</c:v>
                </c:pt>
                <c:pt idx="1133">
                  <c:v>40381</c:v>
                </c:pt>
                <c:pt idx="1134">
                  <c:v>40382</c:v>
                </c:pt>
                <c:pt idx="1135">
                  <c:v>40385</c:v>
                </c:pt>
                <c:pt idx="1136">
                  <c:v>40386</c:v>
                </c:pt>
                <c:pt idx="1137">
                  <c:v>40387</c:v>
                </c:pt>
                <c:pt idx="1138">
                  <c:v>40388</c:v>
                </c:pt>
                <c:pt idx="1139">
                  <c:v>40389</c:v>
                </c:pt>
                <c:pt idx="1140">
                  <c:v>40392</c:v>
                </c:pt>
                <c:pt idx="1141">
                  <c:v>40393</c:v>
                </c:pt>
                <c:pt idx="1142">
                  <c:v>40394</c:v>
                </c:pt>
                <c:pt idx="1143">
                  <c:v>40395</c:v>
                </c:pt>
                <c:pt idx="1144">
                  <c:v>40396</c:v>
                </c:pt>
                <c:pt idx="1145">
                  <c:v>40399</c:v>
                </c:pt>
                <c:pt idx="1146">
                  <c:v>40400</c:v>
                </c:pt>
                <c:pt idx="1147">
                  <c:v>40401</c:v>
                </c:pt>
                <c:pt idx="1148">
                  <c:v>40402</c:v>
                </c:pt>
                <c:pt idx="1149">
                  <c:v>40403</c:v>
                </c:pt>
                <c:pt idx="1150">
                  <c:v>40406</c:v>
                </c:pt>
                <c:pt idx="1151">
                  <c:v>40407</c:v>
                </c:pt>
                <c:pt idx="1152">
                  <c:v>40408</c:v>
                </c:pt>
                <c:pt idx="1153">
                  <c:v>40409</c:v>
                </c:pt>
                <c:pt idx="1154">
                  <c:v>40410</c:v>
                </c:pt>
                <c:pt idx="1155">
                  <c:v>40413</c:v>
                </c:pt>
                <c:pt idx="1156">
                  <c:v>40414</c:v>
                </c:pt>
                <c:pt idx="1157">
                  <c:v>40415</c:v>
                </c:pt>
                <c:pt idx="1158">
                  <c:v>40416</c:v>
                </c:pt>
                <c:pt idx="1159">
                  <c:v>40417</c:v>
                </c:pt>
                <c:pt idx="1160">
                  <c:v>40420</c:v>
                </c:pt>
                <c:pt idx="1161">
                  <c:v>40421</c:v>
                </c:pt>
                <c:pt idx="1162">
                  <c:v>40422</c:v>
                </c:pt>
                <c:pt idx="1163">
                  <c:v>40423</c:v>
                </c:pt>
                <c:pt idx="1164">
                  <c:v>40424</c:v>
                </c:pt>
                <c:pt idx="1165">
                  <c:v>40427</c:v>
                </c:pt>
                <c:pt idx="1166">
                  <c:v>40428</c:v>
                </c:pt>
                <c:pt idx="1167">
                  <c:v>40429</c:v>
                </c:pt>
                <c:pt idx="1168">
                  <c:v>40430</c:v>
                </c:pt>
                <c:pt idx="1169">
                  <c:v>40431</c:v>
                </c:pt>
                <c:pt idx="1170">
                  <c:v>40434</c:v>
                </c:pt>
                <c:pt idx="1171">
                  <c:v>40435</c:v>
                </c:pt>
                <c:pt idx="1172">
                  <c:v>40436</c:v>
                </c:pt>
                <c:pt idx="1173">
                  <c:v>40437</c:v>
                </c:pt>
                <c:pt idx="1174">
                  <c:v>40438</c:v>
                </c:pt>
                <c:pt idx="1175">
                  <c:v>40441</c:v>
                </c:pt>
                <c:pt idx="1176">
                  <c:v>40445</c:v>
                </c:pt>
                <c:pt idx="1177">
                  <c:v>40448</c:v>
                </c:pt>
                <c:pt idx="1178">
                  <c:v>40449</c:v>
                </c:pt>
                <c:pt idx="1179">
                  <c:v>40450</c:v>
                </c:pt>
                <c:pt idx="1180">
                  <c:v>40451</c:v>
                </c:pt>
                <c:pt idx="1181">
                  <c:v>40452</c:v>
                </c:pt>
                <c:pt idx="1182">
                  <c:v>40455</c:v>
                </c:pt>
                <c:pt idx="1183">
                  <c:v>40456</c:v>
                </c:pt>
                <c:pt idx="1184">
                  <c:v>40457</c:v>
                </c:pt>
                <c:pt idx="1185">
                  <c:v>40458</c:v>
                </c:pt>
                <c:pt idx="1186">
                  <c:v>40459</c:v>
                </c:pt>
                <c:pt idx="1187">
                  <c:v>40462</c:v>
                </c:pt>
                <c:pt idx="1188">
                  <c:v>40463</c:v>
                </c:pt>
                <c:pt idx="1189">
                  <c:v>40464</c:v>
                </c:pt>
                <c:pt idx="1190">
                  <c:v>40465</c:v>
                </c:pt>
                <c:pt idx="1191">
                  <c:v>40466</c:v>
                </c:pt>
                <c:pt idx="1192">
                  <c:v>40469</c:v>
                </c:pt>
                <c:pt idx="1193">
                  <c:v>40470</c:v>
                </c:pt>
                <c:pt idx="1194">
                  <c:v>40471</c:v>
                </c:pt>
                <c:pt idx="1195">
                  <c:v>40472</c:v>
                </c:pt>
                <c:pt idx="1196">
                  <c:v>40473</c:v>
                </c:pt>
                <c:pt idx="1197">
                  <c:v>40476</c:v>
                </c:pt>
                <c:pt idx="1198">
                  <c:v>40477</c:v>
                </c:pt>
                <c:pt idx="1199">
                  <c:v>40478</c:v>
                </c:pt>
                <c:pt idx="1200">
                  <c:v>40479</c:v>
                </c:pt>
                <c:pt idx="1201">
                  <c:v>40480</c:v>
                </c:pt>
                <c:pt idx="1202">
                  <c:v>40483</c:v>
                </c:pt>
                <c:pt idx="1203">
                  <c:v>40484</c:v>
                </c:pt>
                <c:pt idx="1204">
                  <c:v>40485</c:v>
                </c:pt>
                <c:pt idx="1205">
                  <c:v>40486</c:v>
                </c:pt>
                <c:pt idx="1206">
                  <c:v>40487</c:v>
                </c:pt>
                <c:pt idx="1207">
                  <c:v>40490</c:v>
                </c:pt>
                <c:pt idx="1208">
                  <c:v>40491</c:v>
                </c:pt>
                <c:pt idx="1209">
                  <c:v>40492</c:v>
                </c:pt>
                <c:pt idx="1210">
                  <c:v>40493</c:v>
                </c:pt>
                <c:pt idx="1211">
                  <c:v>40494</c:v>
                </c:pt>
                <c:pt idx="1212">
                  <c:v>40497</c:v>
                </c:pt>
                <c:pt idx="1213">
                  <c:v>40498</c:v>
                </c:pt>
                <c:pt idx="1214">
                  <c:v>40499</c:v>
                </c:pt>
                <c:pt idx="1215">
                  <c:v>40500</c:v>
                </c:pt>
                <c:pt idx="1216">
                  <c:v>40501</c:v>
                </c:pt>
                <c:pt idx="1217">
                  <c:v>40504</c:v>
                </c:pt>
                <c:pt idx="1218">
                  <c:v>40505</c:v>
                </c:pt>
                <c:pt idx="1219">
                  <c:v>40506</c:v>
                </c:pt>
                <c:pt idx="1220">
                  <c:v>40507</c:v>
                </c:pt>
                <c:pt idx="1221">
                  <c:v>40508</c:v>
                </c:pt>
                <c:pt idx="1222">
                  <c:v>40511</c:v>
                </c:pt>
                <c:pt idx="1223">
                  <c:v>40512</c:v>
                </c:pt>
                <c:pt idx="1224">
                  <c:v>40513</c:v>
                </c:pt>
                <c:pt idx="1225">
                  <c:v>40514</c:v>
                </c:pt>
                <c:pt idx="1226">
                  <c:v>40515</c:v>
                </c:pt>
                <c:pt idx="1227">
                  <c:v>40518</c:v>
                </c:pt>
                <c:pt idx="1228">
                  <c:v>40519</c:v>
                </c:pt>
                <c:pt idx="1229">
                  <c:v>40520</c:v>
                </c:pt>
                <c:pt idx="1230">
                  <c:v>40521</c:v>
                </c:pt>
                <c:pt idx="1231">
                  <c:v>40522</c:v>
                </c:pt>
                <c:pt idx="1232">
                  <c:v>40525</c:v>
                </c:pt>
                <c:pt idx="1233">
                  <c:v>40526</c:v>
                </c:pt>
                <c:pt idx="1234">
                  <c:v>40527</c:v>
                </c:pt>
                <c:pt idx="1235">
                  <c:v>40528</c:v>
                </c:pt>
                <c:pt idx="1236">
                  <c:v>40529</c:v>
                </c:pt>
                <c:pt idx="1237">
                  <c:v>40532</c:v>
                </c:pt>
                <c:pt idx="1238">
                  <c:v>40533</c:v>
                </c:pt>
                <c:pt idx="1239">
                  <c:v>40534</c:v>
                </c:pt>
                <c:pt idx="1240">
                  <c:v>40535</c:v>
                </c:pt>
                <c:pt idx="1241">
                  <c:v>40536</c:v>
                </c:pt>
                <c:pt idx="1242">
                  <c:v>40539</c:v>
                </c:pt>
                <c:pt idx="1243">
                  <c:v>40540</c:v>
                </c:pt>
                <c:pt idx="1244">
                  <c:v>40541</c:v>
                </c:pt>
                <c:pt idx="1245">
                  <c:v>40542</c:v>
                </c:pt>
                <c:pt idx="1246">
                  <c:v>40546</c:v>
                </c:pt>
                <c:pt idx="1247">
                  <c:v>40547</c:v>
                </c:pt>
                <c:pt idx="1248">
                  <c:v>40548</c:v>
                </c:pt>
                <c:pt idx="1249">
                  <c:v>40549</c:v>
                </c:pt>
                <c:pt idx="1250">
                  <c:v>40550</c:v>
                </c:pt>
                <c:pt idx="1251">
                  <c:v>40553</c:v>
                </c:pt>
                <c:pt idx="1252">
                  <c:v>40554</c:v>
                </c:pt>
                <c:pt idx="1253">
                  <c:v>40555</c:v>
                </c:pt>
                <c:pt idx="1254">
                  <c:v>40556</c:v>
                </c:pt>
                <c:pt idx="1255">
                  <c:v>40557</c:v>
                </c:pt>
                <c:pt idx="1256">
                  <c:v>40560</c:v>
                </c:pt>
                <c:pt idx="1257">
                  <c:v>40561</c:v>
                </c:pt>
                <c:pt idx="1258">
                  <c:v>40562</c:v>
                </c:pt>
                <c:pt idx="1259">
                  <c:v>40563</c:v>
                </c:pt>
                <c:pt idx="1260">
                  <c:v>40564</c:v>
                </c:pt>
                <c:pt idx="1261">
                  <c:v>40567</c:v>
                </c:pt>
                <c:pt idx="1262">
                  <c:v>40568</c:v>
                </c:pt>
                <c:pt idx="1263">
                  <c:v>40569</c:v>
                </c:pt>
                <c:pt idx="1264">
                  <c:v>40570</c:v>
                </c:pt>
                <c:pt idx="1265">
                  <c:v>40571</c:v>
                </c:pt>
                <c:pt idx="1266">
                  <c:v>40574</c:v>
                </c:pt>
                <c:pt idx="1267">
                  <c:v>40575</c:v>
                </c:pt>
                <c:pt idx="1268">
                  <c:v>40581</c:v>
                </c:pt>
                <c:pt idx="1269">
                  <c:v>40582</c:v>
                </c:pt>
                <c:pt idx="1270">
                  <c:v>40583</c:v>
                </c:pt>
                <c:pt idx="1271">
                  <c:v>40584</c:v>
                </c:pt>
                <c:pt idx="1272">
                  <c:v>40585</c:v>
                </c:pt>
                <c:pt idx="1273">
                  <c:v>40588</c:v>
                </c:pt>
                <c:pt idx="1274">
                  <c:v>40589</c:v>
                </c:pt>
                <c:pt idx="1275">
                  <c:v>40590</c:v>
                </c:pt>
                <c:pt idx="1276">
                  <c:v>40591</c:v>
                </c:pt>
                <c:pt idx="1277">
                  <c:v>40592</c:v>
                </c:pt>
                <c:pt idx="1278">
                  <c:v>40595</c:v>
                </c:pt>
                <c:pt idx="1279">
                  <c:v>40596</c:v>
                </c:pt>
                <c:pt idx="1280">
                  <c:v>40597</c:v>
                </c:pt>
                <c:pt idx="1281">
                  <c:v>40598</c:v>
                </c:pt>
                <c:pt idx="1282">
                  <c:v>40599</c:v>
                </c:pt>
                <c:pt idx="1283">
                  <c:v>40602</c:v>
                </c:pt>
                <c:pt idx="1284">
                  <c:v>40604</c:v>
                </c:pt>
                <c:pt idx="1285">
                  <c:v>40605</c:v>
                </c:pt>
                <c:pt idx="1286">
                  <c:v>40606</c:v>
                </c:pt>
                <c:pt idx="1287">
                  <c:v>40609</c:v>
                </c:pt>
                <c:pt idx="1288">
                  <c:v>40610</c:v>
                </c:pt>
                <c:pt idx="1289">
                  <c:v>40611</c:v>
                </c:pt>
                <c:pt idx="1290">
                  <c:v>40612</c:v>
                </c:pt>
                <c:pt idx="1291">
                  <c:v>40613</c:v>
                </c:pt>
                <c:pt idx="1292">
                  <c:v>40616</c:v>
                </c:pt>
                <c:pt idx="1293">
                  <c:v>40617</c:v>
                </c:pt>
                <c:pt idx="1294">
                  <c:v>40618</c:v>
                </c:pt>
                <c:pt idx="1295">
                  <c:v>40619</c:v>
                </c:pt>
                <c:pt idx="1296">
                  <c:v>40620</c:v>
                </c:pt>
                <c:pt idx="1297">
                  <c:v>40623</c:v>
                </c:pt>
                <c:pt idx="1298">
                  <c:v>40624</c:v>
                </c:pt>
                <c:pt idx="1299">
                  <c:v>40625</c:v>
                </c:pt>
                <c:pt idx="1300">
                  <c:v>40626</c:v>
                </c:pt>
                <c:pt idx="1301">
                  <c:v>40627</c:v>
                </c:pt>
                <c:pt idx="1302">
                  <c:v>40630</c:v>
                </c:pt>
                <c:pt idx="1303">
                  <c:v>40631</c:v>
                </c:pt>
                <c:pt idx="1304">
                  <c:v>40632</c:v>
                </c:pt>
                <c:pt idx="1305">
                  <c:v>40633</c:v>
                </c:pt>
                <c:pt idx="1306">
                  <c:v>40634</c:v>
                </c:pt>
                <c:pt idx="1307">
                  <c:v>40637</c:v>
                </c:pt>
                <c:pt idx="1308">
                  <c:v>40638</c:v>
                </c:pt>
                <c:pt idx="1309">
                  <c:v>40639</c:v>
                </c:pt>
                <c:pt idx="1310">
                  <c:v>40640</c:v>
                </c:pt>
                <c:pt idx="1311">
                  <c:v>40641</c:v>
                </c:pt>
                <c:pt idx="1312">
                  <c:v>40644</c:v>
                </c:pt>
                <c:pt idx="1313">
                  <c:v>40645</c:v>
                </c:pt>
                <c:pt idx="1314">
                  <c:v>40646</c:v>
                </c:pt>
                <c:pt idx="1315">
                  <c:v>40647</c:v>
                </c:pt>
                <c:pt idx="1316">
                  <c:v>40648</c:v>
                </c:pt>
                <c:pt idx="1317">
                  <c:v>40651</c:v>
                </c:pt>
                <c:pt idx="1318">
                  <c:v>40652</c:v>
                </c:pt>
                <c:pt idx="1319">
                  <c:v>40653</c:v>
                </c:pt>
                <c:pt idx="1320">
                  <c:v>40654</c:v>
                </c:pt>
                <c:pt idx="1321">
                  <c:v>40655</c:v>
                </c:pt>
                <c:pt idx="1322">
                  <c:v>40658</c:v>
                </c:pt>
                <c:pt idx="1323">
                  <c:v>40659</c:v>
                </c:pt>
                <c:pt idx="1324">
                  <c:v>40660</c:v>
                </c:pt>
                <c:pt idx="1325">
                  <c:v>40661</c:v>
                </c:pt>
                <c:pt idx="1326">
                  <c:v>40662</c:v>
                </c:pt>
                <c:pt idx="1327">
                  <c:v>40665</c:v>
                </c:pt>
                <c:pt idx="1328">
                  <c:v>40666</c:v>
                </c:pt>
                <c:pt idx="1329">
                  <c:v>40667</c:v>
                </c:pt>
                <c:pt idx="1330">
                  <c:v>40669</c:v>
                </c:pt>
                <c:pt idx="1331">
                  <c:v>40672</c:v>
                </c:pt>
                <c:pt idx="1332">
                  <c:v>40674</c:v>
                </c:pt>
                <c:pt idx="1333">
                  <c:v>40675</c:v>
                </c:pt>
                <c:pt idx="1334">
                  <c:v>40676</c:v>
                </c:pt>
                <c:pt idx="1335">
                  <c:v>40679</c:v>
                </c:pt>
                <c:pt idx="1336">
                  <c:v>40680</c:v>
                </c:pt>
                <c:pt idx="1337">
                  <c:v>40681</c:v>
                </c:pt>
                <c:pt idx="1338">
                  <c:v>40682</c:v>
                </c:pt>
                <c:pt idx="1339">
                  <c:v>40683</c:v>
                </c:pt>
                <c:pt idx="1340">
                  <c:v>40686</c:v>
                </c:pt>
                <c:pt idx="1341">
                  <c:v>40687</c:v>
                </c:pt>
                <c:pt idx="1342">
                  <c:v>40688</c:v>
                </c:pt>
                <c:pt idx="1343">
                  <c:v>40689</c:v>
                </c:pt>
                <c:pt idx="1344">
                  <c:v>40690</c:v>
                </c:pt>
                <c:pt idx="1345">
                  <c:v>40693</c:v>
                </c:pt>
                <c:pt idx="1346">
                  <c:v>40694</c:v>
                </c:pt>
                <c:pt idx="1347">
                  <c:v>40695</c:v>
                </c:pt>
                <c:pt idx="1348">
                  <c:v>40696</c:v>
                </c:pt>
                <c:pt idx="1349">
                  <c:v>40697</c:v>
                </c:pt>
                <c:pt idx="1350">
                  <c:v>40701</c:v>
                </c:pt>
                <c:pt idx="1351">
                  <c:v>40702</c:v>
                </c:pt>
                <c:pt idx="1352">
                  <c:v>40703</c:v>
                </c:pt>
                <c:pt idx="1353">
                  <c:v>40704</c:v>
                </c:pt>
                <c:pt idx="1354">
                  <c:v>40707</c:v>
                </c:pt>
                <c:pt idx="1355">
                  <c:v>40708</c:v>
                </c:pt>
                <c:pt idx="1356">
                  <c:v>40709</c:v>
                </c:pt>
                <c:pt idx="1357">
                  <c:v>40710</c:v>
                </c:pt>
                <c:pt idx="1358">
                  <c:v>40711</c:v>
                </c:pt>
                <c:pt idx="1359">
                  <c:v>40714</c:v>
                </c:pt>
                <c:pt idx="1360">
                  <c:v>40715</c:v>
                </c:pt>
                <c:pt idx="1361">
                  <c:v>40716</c:v>
                </c:pt>
                <c:pt idx="1362">
                  <c:v>40717</c:v>
                </c:pt>
                <c:pt idx="1363">
                  <c:v>40718</c:v>
                </c:pt>
                <c:pt idx="1364">
                  <c:v>40721</c:v>
                </c:pt>
                <c:pt idx="1365">
                  <c:v>40722</c:v>
                </c:pt>
                <c:pt idx="1366">
                  <c:v>40723</c:v>
                </c:pt>
                <c:pt idx="1367">
                  <c:v>40724</c:v>
                </c:pt>
                <c:pt idx="1368">
                  <c:v>40725</c:v>
                </c:pt>
                <c:pt idx="1369">
                  <c:v>40728</c:v>
                </c:pt>
                <c:pt idx="1370">
                  <c:v>40729</c:v>
                </c:pt>
                <c:pt idx="1371">
                  <c:v>40730</c:v>
                </c:pt>
                <c:pt idx="1372">
                  <c:v>40731</c:v>
                </c:pt>
                <c:pt idx="1373">
                  <c:v>40732</c:v>
                </c:pt>
                <c:pt idx="1374">
                  <c:v>40735</c:v>
                </c:pt>
                <c:pt idx="1375">
                  <c:v>40736</c:v>
                </c:pt>
                <c:pt idx="1376">
                  <c:v>40737</c:v>
                </c:pt>
                <c:pt idx="1377">
                  <c:v>40738</c:v>
                </c:pt>
                <c:pt idx="1378">
                  <c:v>40739</c:v>
                </c:pt>
                <c:pt idx="1379">
                  <c:v>40742</c:v>
                </c:pt>
                <c:pt idx="1380">
                  <c:v>40743</c:v>
                </c:pt>
                <c:pt idx="1381">
                  <c:v>40744</c:v>
                </c:pt>
                <c:pt idx="1382">
                  <c:v>40745</c:v>
                </c:pt>
                <c:pt idx="1383">
                  <c:v>40746</c:v>
                </c:pt>
                <c:pt idx="1384">
                  <c:v>40749</c:v>
                </c:pt>
                <c:pt idx="1385">
                  <c:v>40750</c:v>
                </c:pt>
                <c:pt idx="1386">
                  <c:v>40751</c:v>
                </c:pt>
                <c:pt idx="1387">
                  <c:v>40752</c:v>
                </c:pt>
                <c:pt idx="1388">
                  <c:v>40753</c:v>
                </c:pt>
                <c:pt idx="1389">
                  <c:v>40756</c:v>
                </c:pt>
                <c:pt idx="1390">
                  <c:v>40757</c:v>
                </c:pt>
                <c:pt idx="1391">
                  <c:v>40758</c:v>
                </c:pt>
                <c:pt idx="1392">
                  <c:v>40759</c:v>
                </c:pt>
                <c:pt idx="1393">
                  <c:v>40760</c:v>
                </c:pt>
                <c:pt idx="1394">
                  <c:v>40763</c:v>
                </c:pt>
                <c:pt idx="1395">
                  <c:v>40764</c:v>
                </c:pt>
                <c:pt idx="1396">
                  <c:v>40765</c:v>
                </c:pt>
                <c:pt idx="1397">
                  <c:v>40766</c:v>
                </c:pt>
                <c:pt idx="1398">
                  <c:v>40767</c:v>
                </c:pt>
                <c:pt idx="1399">
                  <c:v>40771</c:v>
                </c:pt>
                <c:pt idx="1400">
                  <c:v>40772</c:v>
                </c:pt>
                <c:pt idx="1401">
                  <c:v>40773</c:v>
                </c:pt>
                <c:pt idx="1402">
                  <c:v>40774</c:v>
                </c:pt>
                <c:pt idx="1403">
                  <c:v>40777</c:v>
                </c:pt>
                <c:pt idx="1404">
                  <c:v>40778</c:v>
                </c:pt>
                <c:pt idx="1405">
                  <c:v>40779</c:v>
                </c:pt>
                <c:pt idx="1406">
                  <c:v>40780</c:v>
                </c:pt>
                <c:pt idx="1407">
                  <c:v>40781</c:v>
                </c:pt>
                <c:pt idx="1408">
                  <c:v>40784</c:v>
                </c:pt>
                <c:pt idx="1409">
                  <c:v>40785</c:v>
                </c:pt>
                <c:pt idx="1410">
                  <c:v>40786</c:v>
                </c:pt>
                <c:pt idx="1411">
                  <c:v>40787</c:v>
                </c:pt>
                <c:pt idx="1412">
                  <c:v>40788</c:v>
                </c:pt>
                <c:pt idx="1413">
                  <c:v>40791</c:v>
                </c:pt>
                <c:pt idx="1414">
                  <c:v>40792</c:v>
                </c:pt>
                <c:pt idx="1415">
                  <c:v>40793</c:v>
                </c:pt>
                <c:pt idx="1416">
                  <c:v>40794</c:v>
                </c:pt>
                <c:pt idx="1417">
                  <c:v>40795</c:v>
                </c:pt>
                <c:pt idx="1418">
                  <c:v>40800</c:v>
                </c:pt>
                <c:pt idx="1419">
                  <c:v>40801</c:v>
                </c:pt>
                <c:pt idx="1420">
                  <c:v>40802</c:v>
                </c:pt>
                <c:pt idx="1421">
                  <c:v>40805</c:v>
                </c:pt>
                <c:pt idx="1422">
                  <c:v>40806</c:v>
                </c:pt>
                <c:pt idx="1423">
                  <c:v>40807</c:v>
                </c:pt>
                <c:pt idx="1424">
                  <c:v>40808</c:v>
                </c:pt>
                <c:pt idx="1425">
                  <c:v>40809</c:v>
                </c:pt>
                <c:pt idx="1426">
                  <c:v>40812</c:v>
                </c:pt>
                <c:pt idx="1427">
                  <c:v>40813</c:v>
                </c:pt>
                <c:pt idx="1428">
                  <c:v>40814</c:v>
                </c:pt>
                <c:pt idx="1429">
                  <c:v>40815</c:v>
                </c:pt>
                <c:pt idx="1430">
                  <c:v>40816</c:v>
                </c:pt>
                <c:pt idx="1431">
                  <c:v>40820</c:v>
                </c:pt>
                <c:pt idx="1432">
                  <c:v>40821</c:v>
                </c:pt>
                <c:pt idx="1433">
                  <c:v>40822</c:v>
                </c:pt>
                <c:pt idx="1434">
                  <c:v>40823</c:v>
                </c:pt>
                <c:pt idx="1435">
                  <c:v>40826</c:v>
                </c:pt>
                <c:pt idx="1436">
                  <c:v>40827</c:v>
                </c:pt>
                <c:pt idx="1437">
                  <c:v>40828</c:v>
                </c:pt>
                <c:pt idx="1438">
                  <c:v>40829</c:v>
                </c:pt>
                <c:pt idx="1439">
                  <c:v>40830</c:v>
                </c:pt>
                <c:pt idx="1440">
                  <c:v>40833</c:v>
                </c:pt>
                <c:pt idx="1441">
                  <c:v>40834</c:v>
                </c:pt>
                <c:pt idx="1442">
                  <c:v>40835</c:v>
                </c:pt>
                <c:pt idx="1443">
                  <c:v>40836</c:v>
                </c:pt>
                <c:pt idx="1444">
                  <c:v>40837</c:v>
                </c:pt>
                <c:pt idx="1445">
                  <c:v>40840</c:v>
                </c:pt>
                <c:pt idx="1446">
                  <c:v>40841</c:v>
                </c:pt>
                <c:pt idx="1447">
                  <c:v>40842</c:v>
                </c:pt>
                <c:pt idx="1448">
                  <c:v>40843</c:v>
                </c:pt>
                <c:pt idx="1449">
                  <c:v>40844</c:v>
                </c:pt>
                <c:pt idx="1450">
                  <c:v>40847</c:v>
                </c:pt>
                <c:pt idx="1451">
                  <c:v>40848</c:v>
                </c:pt>
                <c:pt idx="1452">
                  <c:v>40849</c:v>
                </c:pt>
                <c:pt idx="1453">
                  <c:v>40850</c:v>
                </c:pt>
                <c:pt idx="1454">
                  <c:v>40851</c:v>
                </c:pt>
                <c:pt idx="1455">
                  <c:v>40854</c:v>
                </c:pt>
                <c:pt idx="1456">
                  <c:v>40855</c:v>
                </c:pt>
                <c:pt idx="1457">
                  <c:v>40856</c:v>
                </c:pt>
                <c:pt idx="1458">
                  <c:v>40857</c:v>
                </c:pt>
                <c:pt idx="1459">
                  <c:v>40858</c:v>
                </c:pt>
                <c:pt idx="1460">
                  <c:v>40861</c:v>
                </c:pt>
                <c:pt idx="1461">
                  <c:v>40862</c:v>
                </c:pt>
                <c:pt idx="1462">
                  <c:v>40863</c:v>
                </c:pt>
                <c:pt idx="1463">
                  <c:v>40864</c:v>
                </c:pt>
                <c:pt idx="1464">
                  <c:v>40865</c:v>
                </c:pt>
                <c:pt idx="1465">
                  <c:v>40868</c:v>
                </c:pt>
                <c:pt idx="1466">
                  <c:v>40869</c:v>
                </c:pt>
                <c:pt idx="1467">
                  <c:v>40870</c:v>
                </c:pt>
                <c:pt idx="1468">
                  <c:v>40871</c:v>
                </c:pt>
                <c:pt idx="1469">
                  <c:v>40872</c:v>
                </c:pt>
                <c:pt idx="1470">
                  <c:v>40875</c:v>
                </c:pt>
                <c:pt idx="1471">
                  <c:v>40876</c:v>
                </c:pt>
                <c:pt idx="1472">
                  <c:v>40877</c:v>
                </c:pt>
                <c:pt idx="1473">
                  <c:v>40878</c:v>
                </c:pt>
                <c:pt idx="1474">
                  <c:v>40879</c:v>
                </c:pt>
                <c:pt idx="1475">
                  <c:v>40882</c:v>
                </c:pt>
                <c:pt idx="1476">
                  <c:v>40883</c:v>
                </c:pt>
                <c:pt idx="1477">
                  <c:v>40884</c:v>
                </c:pt>
                <c:pt idx="1478">
                  <c:v>40885</c:v>
                </c:pt>
                <c:pt idx="1479">
                  <c:v>40886</c:v>
                </c:pt>
                <c:pt idx="1480">
                  <c:v>40889</c:v>
                </c:pt>
                <c:pt idx="1481">
                  <c:v>40890</c:v>
                </c:pt>
                <c:pt idx="1482">
                  <c:v>40891</c:v>
                </c:pt>
                <c:pt idx="1483">
                  <c:v>40892</c:v>
                </c:pt>
                <c:pt idx="1484">
                  <c:v>40893</c:v>
                </c:pt>
                <c:pt idx="1485">
                  <c:v>40896</c:v>
                </c:pt>
                <c:pt idx="1486">
                  <c:v>40897</c:v>
                </c:pt>
                <c:pt idx="1487">
                  <c:v>40898</c:v>
                </c:pt>
                <c:pt idx="1488">
                  <c:v>40899</c:v>
                </c:pt>
                <c:pt idx="1489">
                  <c:v>40900</c:v>
                </c:pt>
                <c:pt idx="1490">
                  <c:v>40903</c:v>
                </c:pt>
                <c:pt idx="1491">
                  <c:v>40904</c:v>
                </c:pt>
                <c:pt idx="1492">
                  <c:v>40905</c:v>
                </c:pt>
                <c:pt idx="1493">
                  <c:v>40906</c:v>
                </c:pt>
                <c:pt idx="1494">
                  <c:v>40910</c:v>
                </c:pt>
                <c:pt idx="1495">
                  <c:v>40911</c:v>
                </c:pt>
                <c:pt idx="1496">
                  <c:v>40912</c:v>
                </c:pt>
                <c:pt idx="1497">
                  <c:v>40913</c:v>
                </c:pt>
                <c:pt idx="1498">
                  <c:v>40914</c:v>
                </c:pt>
                <c:pt idx="1499">
                  <c:v>40917</c:v>
                </c:pt>
                <c:pt idx="1500">
                  <c:v>40918</c:v>
                </c:pt>
                <c:pt idx="1501">
                  <c:v>40919</c:v>
                </c:pt>
                <c:pt idx="1502">
                  <c:v>40920</c:v>
                </c:pt>
                <c:pt idx="1503">
                  <c:v>40921</c:v>
                </c:pt>
                <c:pt idx="1504">
                  <c:v>40924</c:v>
                </c:pt>
                <c:pt idx="1505">
                  <c:v>40925</c:v>
                </c:pt>
                <c:pt idx="1506">
                  <c:v>40926</c:v>
                </c:pt>
                <c:pt idx="1507">
                  <c:v>40927</c:v>
                </c:pt>
                <c:pt idx="1508">
                  <c:v>40928</c:v>
                </c:pt>
                <c:pt idx="1509">
                  <c:v>40933</c:v>
                </c:pt>
                <c:pt idx="1510">
                  <c:v>40934</c:v>
                </c:pt>
                <c:pt idx="1511">
                  <c:v>40935</c:v>
                </c:pt>
                <c:pt idx="1512">
                  <c:v>40938</c:v>
                </c:pt>
                <c:pt idx="1513">
                  <c:v>40939</c:v>
                </c:pt>
                <c:pt idx="1514">
                  <c:v>40940</c:v>
                </c:pt>
                <c:pt idx="1515">
                  <c:v>40941</c:v>
                </c:pt>
                <c:pt idx="1516">
                  <c:v>40942</c:v>
                </c:pt>
                <c:pt idx="1517">
                  <c:v>40945</c:v>
                </c:pt>
                <c:pt idx="1518">
                  <c:v>40946</c:v>
                </c:pt>
                <c:pt idx="1519">
                  <c:v>40947</c:v>
                </c:pt>
                <c:pt idx="1520">
                  <c:v>40948</c:v>
                </c:pt>
                <c:pt idx="1521">
                  <c:v>40949</c:v>
                </c:pt>
                <c:pt idx="1522">
                  <c:v>40952</c:v>
                </c:pt>
                <c:pt idx="1523">
                  <c:v>40953</c:v>
                </c:pt>
                <c:pt idx="1524">
                  <c:v>40954</c:v>
                </c:pt>
                <c:pt idx="1525">
                  <c:v>40955</c:v>
                </c:pt>
                <c:pt idx="1526">
                  <c:v>40956</c:v>
                </c:pt>
                <c:pt idx="1527">
                  <c:v>40959</c:v>
                </c:pt>
                <c:pt idx="1528">
                  <c:v>40960</c:v>
                </c:pt>
                <c:pt idx="1529">
                  <c:v>40961</c:v>
                </c:pt>
                <c:pt idx="1530">
                  <c:v>40962</c:v>
                </c:pt>
                <c:pt idx="1531">
                  <c:v>40963</c:v>
                </c:pt>
                <c:pt idx="1532">
                  <c:v>40966</c:v>
                </c:pt>
                <c:pt idx="1533">
                  <c:v>40967</c:v>
                </c:pt>
                <c:pt idx="1534">
                  <c:v>40968</c:v>
                </c:pt>
                <c:pt idx="1535">
                  <c:v>40970</c:v>
                </c:pt>
                <c:pt idx="1536">
                  <c:v>40973</c:v>
                </c:pt>
                <c:pt idx="1537">
                  <c:v>40974</c:v>
                </c:pt>
                <c:pt idx="1538">
                  <c:v>40975</c:v>
                </c:pt>
                <c:pt idx="1539">
                  <c:v>40976</c:v>
                </c:pt>
                <c:pt idx="1540">
                  <c:v>40977</c:v>
                </c:pt>
                <c:pt idx="1541">
                  <c:v>40980</c:v>
                </c:pt>
                <c:pt idx="1542">
                  <c:v>40981</c:v>
                </c:pt>
                <c:pt idx="1543">
                  <c:v>40982</c:v>
                </c:pt>
                <c:pt idx="1544">
                  <c:v>40983</c:v>
                </c:pt>
                <c:pt idx="1545">
                  <c:v>40984</c:v>
                </c:pt>
                <c:pt idx="1546">
                  <c:v>40987</c:v>
                </c:pt>
                <c:pt idx="1547">
                  <c:v>40988</c:v>
                </c:pt>
                <c:pt idx="1548">
                  <c:v>40989</c:v>
                </c:pt>
                <c:pt idx="1549">
                  <c:v>40990</c:v>
                </c:pt>
                <c:pt idx="1550">
                  <c:v>40991</c:v>
                </c:pt>
                <c:pt idx="1551">
                  <c:v>40994</c:v>
                </c:pt>
                <c:pt idx="1552">
                  <c:v>40995</c:v>
                </c:pt>
                <c:pt idx="1553">
                  <c:v>40996</c:v>
                </c:pt>
                <c:pt idx="1554">
                  <c:v>40997</c:v>
                </c:pt>
                <c:pt idx="1555">
                  <c:v>40998</c:v>
                </c:pt>
                <c:pt idx="1556">
                  <c:v>41001</c:v>
                </c:pt>
                <c:pt idx="1557">
                  <c:v>41002</c:v>
                </c:pt>
                <c:pt idx="1558">
                  <c:v>41003</c:v>
                </c:pt>
                <c:pt idx="1559">
                  <c:v>41004</c:v>
                </c:pt>
                <c:pt idx="1560">
                  <c:v>41005</c:v>
                </c:pt>
                <c:pt idx="1561">
                  <c:v>41008</c:v>
                </c:pt>
                <c:pt idx="1562">
                  <c:v>41009</c:v>
                </c:pt>
                <c:pt idx="1563">
                  <c:v>41011</c:v>
                </c:pt>
                <c:pt idx="1564">
                  <c:v>41012</c:v>
                </c:pt>
                <c:pt idx="1565">
                  <c:v>41015</c:v>
                </c:pt>
                <c:pt idx="1566">
                  <c:v>41016</c:v>
                </c:pt>
                <c:pt idx="1567">
                  <c:v>41017</c:v>
                </c:pt>
                <c:pt idx="1568">
                  <c:v>41018</c:v>
                </c:pt>
                <c:pt idx="1569">
                  <c:v>41019</c:v>
                </c:pt>
                <c:pt idx="1570">
                  <c:v>41022</c:v>
                </c:pt>
                <c:pt idx="1571">
                  <c:v>41023</c:v>
                </c:pt>
                <c:pt idx="1572">
                  <c:v>41024</c:v>
                </c:pt>
                <c:pt idx="1573">
                  <c:v>41025</c:v>
                </c:pt>
                <c:pt idx="1574">
                  <c:v>41026</c:v>
                </c:pt>
                <c:pt idx="1575">
                  <c:v>41029</c:v>
                </c:pt>
                <c:pt idx="1576">
                  <c:v>41031</c:v>
                </c:pt>
                <c:pt idx="1577">
                  <c:v>41032</c:v>
                </c:pt>
                <c:pt idx="1578">
                  <c:v>41033</c:v>
                </c:pt>
                <c:pt idx="1579">
                  <c:v>41036</c:v>
                </c:pt>
                <c:pt idx="1580">
                  <c:v>41037</c:v>
                </c:pt>
                <c:pt idx="1581">
                  <c:v>41038</c:v>
                </c:pt>
                <c:pt idx="1582">
                  <c:v>41039</c:v>
                </c:pt>
                <c:pt idx="1583">
                  <c:v>41040</c:v>
                </c:pt>
                <c:pt idx="1584">
                  <c:v>41043</c:v>
                </c:pt>
                <c:pt idx="1585">
                  <c:v>41044</c:v>
                </c:pt>
                <c:pt idx="1586">
                  <c:v>41045</c:v>
                </c:pt>
                <c:pt idx="1587">
                  <c:v>41046</c:v>
                </c:pt>
                <c:pt idx="1588">
                  <c:v>41047</c:v>
                </c:pt>
                <c:pt idx="1589">
                  <c:v>41050</c:v>
                </c:pt>
                <c:pt idx="1590">
                  <c:v>41051</c:v>
                </c:pt>
                <c:pt idx="1591">
                  <c:v>41052</c:v>
                </c:pt>
                <c:pt idx="1592">
                  <c:v>41053</c:v>
                </c:pt>
                <c:pt idx="1593">
                  <c:v>41054</c:v>
                </c:pt>
                <c:pt idx="1594">
                  <c:v>41058</c:v>
                </c:pt>
                <c:pt idx="1595">
                  <c:v>41059</c:v>
                </c:pt>
                <c:pt idx="1596">
                  <c:v>41060</c:v>
                </c:pt>
                <c:pt idx="1597">
                  <c:v>41061</c:v>
                </c:pt>
                <c:pt idx="1598">
                  <c:v>41064</c:v>
                </c:pt>
                <c:pt idx="1599">
                  <c:v>41065</c:v>
                </c:pt>
                <c:pt idx="1600">
                  <c:v>41067</c:v>
                </c:pt>
                <c:pt idx="1601">
                  <c:v>41068</c:v>
                </c:pt>
                <c:pt idx="1602">
                  <c:v>41071</c:v>
                </c:pt>
                <c:pt idx="1603">
                  <c:v>41072</c:v>
                </c:pt>
                <c:pt idx="1604">
                  <c:v>41073</c:v>
                </c:pt>
                <c:pt idx="1605">
                  <c:v>41074</c:v>
                </c:pt>
                <c:pt idx="1606">
                  <c:v>41075</c:v>
                </c:pt>
                <c:pt idx="1607">
                  <c:v>41078</c:v>
                </c:pt>
                <c:pt idx="1608">
                  <c:v>41079</c:v>
                </c:pt>
                <c:pt idx="1609">
                  <c:v>41080</c:v>
                </c:pt>
                <c:pt idx="1610">
                  <c:v>41081</c:v>
                </c:pt>
                <c:pt idx="1611">
                  <c:v>41082</c:v>
                </c:pt>
                <c:pt idx="1612">
                  <c:v>41085</c:v>
                </c:pt>
                <c:pt idx="1613">
                  <c:v>41086</c:v>
                </c:pt>
                <c:pt idx="1614">
                  <c:v>41087</c:v>
                </c:pt>
                <c:pt idx="1615">
                  <c:v>41088</c:v>
                </c:pt>
                <c:pt idx="1616">
                  <c:v>41089</c:v>
                </c:pt>
                <c:pt idx="1617">
                  <c:v>41092</c:v>
                </c:pt>
                <c:pt idx="1618">
                  <c:v>41093</c:v>
                </c:pt>
                <c:pt idx="1619">
                  <c:v>41094</c:v>
                </c:pt>
                <c:pt idx="1620">
                  <c:v>41095</c:v>
                </c:pt>
                <c:pt idx="1621">
                  <c:v>41096</c:v>
                </c:pt>
                <c:pt idx="1622">
                  <c:v>41099</c:v>
                </c:pt>
                <c:pt idx="1623">
                  <c:v>41100</c:v>
                </c:pt>
                <c:pt idx="1624">
                  <c:v>41101</c:v>
                </c:pt>
                <c:pt idx="1625">
                  <c:v>41102</c:v>
                </c:pt>
                <c:pt idx="1626">
                  <c:v>41103</c:v>
                </c:pt>
                <c:pt idx="1627">
                  <c:v>41106</c:v>
                </c:pt>
                <c:pt idx="1628">
                  <c:v>41107</c:v>
                </c:pt>
                <c:pt idx="1629">
                  <c:v>41108</c:v>
                </c:pt>
                <c:pt idx="1630">
                  <c:v>41109</c:v>
                </c:pt>
                <c:pt idx="1631">
                  <c:v>41110</c:v>
                </c:pt>
                <c:pt idx="1632">
                  <c:v>41113</c:v>
                </c:pt>
                <c:pt idx="1633">
                  <c:v>41114</c:v>
                </c:pt>
                <c:pt idx="1634">
                  <c:v>41115</c:v>
                </c:pt>
                <c:pt idx="1635">
                  <c:v>41116</c:v>
                </c:pt>
                <c:pt idx="1636">
                  <c:v>41117</c:v>
                </c:pt>
                <c:pt idx="1637">
                  <c:v>41120</c:v>
                </c:pt>
                <c:pt idx="1638">
                  <c:v>41121</c:v>
                </c:pt>
                <c:pt idx="1639">
                  <c:v>41122</c:v>
                </c:pt>
                <c:pt idx="1640">
                  <c:v>41123</c:v>
                </c:pt>
                <c:pt idx="1641">
                  <c:v>41124</c:v>
                </c:pt>
                <c:pt idx="1642">
                  <c:v>41127</c:v>
                </c:pt>
                <c:pt idx="1643">
                  <c:v>41128</c:v>
                </c:pt>
                <c:pt idx="1644">
                  <c:v>41129</c:v>
                </c:pt>
                <c:pt idx="1645">
                  <c:v>41130</c:v>
                </c:pt>
                <c:pt idx="1646">
                  <c:v>41131</c:v>
                </c:pt>
                <c:pt idx="1647">
                  <c:v>41134</c:v>
                </c:pt>
                <c:pt idx="1648">
                  <c:v>41135</c:v>
                </c:pt>
                <c:pt idx="1649">
                  <c:v>41137</c:v>
                </c:pt>
                <c:pt idx="1650">
                  <c:v>41138</c:v>
                </c:pt>
                <c:pt idx="1651">
                  <c:v>41141</c:v>
                </c:pt>
                <c:pt idx="1652">
                  <c:v>41142</c:v>
                </c:pt>
                <c:pt idx="1653">
                  <c:v>41143</c:v>
                </c:pt>
                <c:pt idx="1654">
                  <c:v>41144</c:v>
                </c:pt>
                <c:pt idx="1655">
                  <c:v>41145</c:v>
                </c:pt>
                <c:pt idx="1656">
                  <c:v>41148</c:v>
                </c:pt>
                <c:pt idx="1657">
                  <c:v>41149</c:v>
                </c:pt>
                <c:pt idx="1658">
                  <c:v>41150</c:v>
                </c:pt>
                <c:pt idx="1659">
                  <c:v>41151</c:v>
                </c:pt>
                <c:pt idx="1660">
                  <c:v>41152</c:v>
                </c:pt>
                <c:pt idx="1661">
                  <c:v>41155</c:v>
                </c:pt>
                <c:pt idx="1662">
                  <c:v>41156</c:v>
                </c:pt>
                <c:pt idx="1663">
                  <c:v>41157</c:v>
                </c:pt>
                <c:pt idx="1664">
                  <c:v>41158</c:v>
                </c:pt>
                <c:pt idx="1665">
                  <c:v>41159</c:v>
                </c:pt>
                <c:pt idx="1666">
                  <c:v>41162</c:v>
                </c:pt>
                <c:pt idx="1667">
                  <c:v>41163</c:v>
                </c:pt>
                <c:pt idx="1668">
                  <c:v>41164</c:v>
                </c:pt>
                <c:pt idx="1669">
                  <c:v>41165</c:v>
                </c:pt>
                <c:pt idx="1670">
                  <c:v>41166</c:v>
                </c:pt>
                <c:pt idx="1671">
                  <c:v>41169</c:v>
                </c:pt>
                <c:pt idx="1672">
                  <c:v>41170</c:v>
                </c:pt>
                <c:pt idx="1673">
                  <c:v>41171</c:v>
                </c:pt>
                <c:pt idx="1674">
                  <c:v>41172</c:v>
                </c:pt>
                <c:pt idx="1675">
                  <c:v>41173</c:v>
                </c:pt>
                <c:pt idx="1676">
                  <c:v>41176</c:v>
                </c:pt>
                <c:pt idx="1677">
                  <c:v>41177</c:v>
                </c:pt>
                <c:pt idx="1678">
                  <c:v>41178</c:v>
                </c:pt>
                <c:pt idx="1679">
                  <c:v>41179</c:v>
                </c:pt>
                <c:pt idx="1680">
                  <c:v>41180</c:v>
                </c:pt>
                <c:pt idx="1681">
                  <c:v>41184</c:v>
                </c:pt>
                <c:pt idx="1682">
                  <c:v>41186</c:v>
                </c:pt>
                <c:pt idx="1683">
                  <c:v>41187</c:v>
                </c:pt>
                <c:pt idx="1684">
                  <c:v>41190</c:v>
                </c:pt>
                <c:pt idx="1685">
                  <c:v>41191</c:v>
                </c:pt>
                <c:pt idx="1686">
                  <c:v>41192</c:v>
                </c:pt>
                <c:pt idx="1687">
                  <c:v>41193</c:v>
                </c:pt>
                <c:pt idx="1688">
                  <c:v>41194</c:v>
                </c:pt>
                <c:pt idx="1689">
                  <c:v>41197</c:v>
                </c:pt>
                <c:pt idx="1690">
                  <c:v>41198</c:v>
                </c:pt>
                <c:pt idx="1691">
                  <c:v>41199</c:v>
                </c:pt>
                <c:pt idx="1692">
                  <c:v>41200</c:v>
                </c:pt>
                <c:pt idx="1693">
                  <c:v>41201</c:v>
                </c:pt>
                <c:pt idx="1694">
                  <c:v>41204</c:v>
                </c:pt>
                <c:pt idx="1695">
                  <c:v>41205</c:v>
                </c:pt>
                <c:pt idx="1696">
                  <c:v>41206</c:v>
                </c:pt>
                <c:pt idx="1697">
                  <c:v>41207</c:v>
                </c:pt>
                <c:pt idx="1698">
                  <c:v>41208</c:v>
                </c:pt>
                <c:pt idx="1699">
                  <c:v>41211</c:v>
                </c:pt>
                <c:pt idx="1700">
                  <c:v>41212</c:v>
                </c:pt>
                <c:pt idx="1701">
                  <c:v>41213</c:v>
                </c:pt>
                <c:pt idx="1702">
                  <c:v>41214</c:v>
                </c:pt>
                <c:pt idx="1703">
                  <c:v>41215</c:v>
                </c:pt>
                <c:pt idx="1704">
                  <c:v>41218</c:v>
                </c:pt>
                <c:pt idx="1705">
                  <c:v>41219</c:v>
                </c:pt>
                <c:pt idx="1706">
                  <c:v>41220</c:v>
                </c:pt>
                <c:pt idx="1707">
                  <c:v>41221</c:v>
                </c:pt>
                <c:pt idx="1708">
                  <c:v>41222</c:v>
                </c:pt>
                <c:pt idx="1709">
                  <c:v>41225</c:v>
                </c:pt>
                <c:pt idx="1710">
                  <c:v>41226</c:v>
                </c:pt>
                <c:pt idx="1711">
                  <c:v>41227</c:v>
                </c:pt>
                <c:pt idx="1712">
                  <c:v>41228</c:v>
                </c:pt>
                <c:pt idx="1713">
                  <c:v>41229</c:v>
                </c:pt>
                <c:pt idx="1714">
                  <c:v>41232</c:v>
                </c:pt>
                <c:pt idx="1715">
                  <c:v>41233</c:v>
                </c:pt>
                <c:pt idx="1716">
                  <c:v>41234</c:v>
                </c:pt>
                <c:pt idx="1717">
                  <c:v>41235</c:v>
                </c:pt>
                <c:pt idx="1718">
                  <c:v>41236</c:v>
                </c:pt>
                <c:pt idx="1719">
                  <c:v>41239</c:v>
                </c:pt>
                <c:pt idx="1720">
                  <c:v>41240</c:v>
                </c:pt>
                <c:pt idx="1721">
                  <c:v>41241</c:v>
                </c:pt>
                <c:pt idx="1722">
                  <c:v>41242</c:v>
                </c:pt>
                <c:pt idx="1723">
                  <c:v>41243</c:v>
                </c:pt>
                <c:pt idx="1724">
                  <c:v>41246</c:v>
                </c:pt>
                <c:pt idx="1725">
                  <c:v>41247</c:v>
                </c:pt>
                <c:pt idx="1726">
                  <c:v>41248</c:v>
                </c:pt>
                <c:pt idx="1727">
                  <c:v>41249</c:v>
                </c:pt>
                <c:pt idx="1728">
                  <c:v>41250</c:v>
                </c:pt>
                <c:pt idx="1729">
                  <c:v>41253</c:v>
                </c:pt>
                <c:pt idx="1730">
                  <c:v>41254</c:v>
                </c:pt>
                <c:pt idx="1731">
                  <c:v>41255</c:v>
                </c:pt>
                <c:pt idx="1732">
                  <c:v>41256</c:v>
                </c:pt>
                <c:pt idx="1733">
                  <c:v>41257</c:v>
                </c:pt>
                <c:pt idx="1734">
                  <c:v>41260</c:v>
                </c:pt>
                <c:pt idx="1735">
                  <c:v>41261</c:v>
                </c:pt>
                <c:pt idx="1736">
                  <c:v>41263</c:v>
                </c:pt>
                <c:pt idx="1737">
                  <c:v>41264</c:v>
                </c:pt>
                <c:pt idx="1738">
                  <c:v>41267</c:v>
                </c:pt>
                <c:pt idx="1739">
                  <c:v>41269</c:v>
                </c:pt>
                <c:pt idx="1740">
                  <c:v>41270</c:v>
                </c:pt>
                <c:pt idx="1741">
                  <c:v>41271</c:v>
                </c:pt>
                <c:pt idx="1742">
                  <c:v>41276</c:v>
                </c:pt>
                <c:pt idx="1743">
                  <c:v>41277</c:v>
                </c:pt>
                <c:pt idx="1744">
                  <c:v>41278</c:v>
                </c:pt>
                <c:pt idx="1745">
                  <c:v>41281</c:v>
                </c:pt>
                <c:pt idx="1746">
                  <c:v>41282</c:v>
                </c:pt>
                <c:pt idx="1747">
                  <c:v>41283</c:v>
                </c:pt>
                <c:pt idx="1748">
                  <c:v>41284</c:v>
                </c:pt>
                <c:pt idx="1749">
                  <c:v>41285</c:v>
                </c:pt>
                <c:pt idx="1750">
                  <c:v>41288</c:v>
                </c:pt>
                <c:pt idx="1751">
                  <c:v>41289</c:v>
                </c:pt>
                <c:pt idx="1752">
                  <c:v>41290</c:v>
                </c:pt>
                <c:pt idx="1753">
                  <c:v>41291</c:v>
                </c:pt>
                <c:pt idx="1754">
                  <c:v>41292</c:v>
                </c:pt>
                <c:pt idx="1755">
                  <c:v>41295</c:v>
                </c:pt>
                <c:pt idx="1756">
                  <c:v>41296</c:v>
                </c:pt>
                <c:pt idx="1757">
                  <c:v>41297</c:v>
                </c:pt>
                <c:pt idx="1758">
                  <c:v>41298</c:v>
                </c:pt>
                <c:pt idx="1759">
                  <c:v>41299</c:v>
                </c:pt>
                <c:pt idx="1760">
                  <c:v>41302</c:v>
                </c:pt>
                <c:pt idx="1761">
                  <c:v>41303</c:v>
                </c:pt>
                <c:pt idx="1762">
                  <c:v>41304</c:v>
                </c:pt>
                <c:pt idx="1763">
                  <c:v>41305</c:v>
                </c:pt>
                <c:pt idx="1764">
                  <c:v>41306</c:v>
                </c:pt>
                <c:pt idx="1765">
                  <c:v>41309</c:v>
                </c:pt>
                <c:pt idx="1766">
                  <c:v>41310</c:v>
                </c:pt>
                <c:pt idx="1767">
                  <c:v>41311</c:v>
                </c:pt>
                <c:pt idx="1768">
                  <c:v>41312</c:v>
                </c:pt>
                <c:pt idx="1769">
                  <c:v>41313</c:v>
                </c:pt>
                <c:pt idx="1770">
                  <c:v>41317</c:v>
                </c:pt>
                <c:pt idx="1771">
                  <c:v>41318</c:v>
                </c:pt>
                <c:pt idx="1772">
                  <c:v>41319</c:v>
                </c:pt>
                <c:pt idx="1773">
                  <c:v>41320</c:v>
                </c:pt>
                <c:pt idx="1774">
                  <c:v>41323</c:v>
                </c:pt>
                <c:pt idx="1775">
                  <c:v>41324</c:v>
                </c:pt>
                <c:pt idx="1776">
                  <c:v>41325</c:v>
                </c:pt>
                <c:pt idx="1777">
                  <c:v>41326</c:v>
                </c:pt>
                <c:pt idx="1778">
                  <c:v>41327</c:v>
                </c:pt>
                <c:pt idx="1779">
                  <c:v>41330</c:v>
                </c:pt>
                <c:pt idx="1780">
                  <c:v>41331</c:v>
                </c:pt>
                <c:pt idx="1781">
                  <c:v>41332</c:v>
                </c:pt>
                <c:pt idx="1782">
                  <c:v>41333</c:v>
                </c:pt>
                <c:pt idx="1783">
                  <c:v>41337</c:v>
                </c:pt>
                <c:pt idx="1784">
                  <c:v>41338</c:v>
                </c:pt>
                <c:pt idx="1785">
                  <c:v>41339</c:v>
                </c:pt>
                <c:pt idx="1786">
                  <c:v>41340</c:v>
                </c:pt>
                <c:pt idx="1787">
                  <c:v>41341</c:v>
                </c:pt>
                <c:pt idx="1788">
                  <c:v>41344</c:v>
                </c:pt>
                <c:pt idx="1789">
                  <c:v>41345</c:v>
                </c:pt>
                <c:pt idx="1790">
                  <c:v>41346</c:v>
                </c:pt>
                <c:pt idx="1791">
                  <c:v>41347</c:v>
                </c:pt>
                <c:pt idx="1792">
                  <c:v>41348</c:v>
                </c:pt>
                <c:pt idx="1793">
                  <c:v>41351</c:v>
                </c:pt>
                <c:pt idx="1794">
                  <c:v>41352</c:v>
                </c:pt>
                <c:pt idx="1795">
                  <c:v>41353</c:v>
                </c:pt>
                <c:pt idx="1796">
                  <c:v>41354</c:v>
                </c:pt>
                <c:pt idx="1797">
                  <c:v>41355</c:v>
                </c:pt>
                <c:pt idx="1798">
                  <c:v>41358</c:v>
                </c:pt>
                <c:pt idx="1799">
                  <c:v>41359</c:v>
                </c:pt>
                <c:pt idx="1800">
                  <c:v>41360</c:v>
                </c:pt>
                <c:pt idx="1801">
                  <c:v>41361</c:v>
                </c:pt>
                <c:pt idx="1802">
                  <c:v>41362</c:v>
                </c:pt>
                <c:pt idx="1803">
                  <c:v>41365</c:v>
                </c:pt>
                <c:pt idx="1804">
                  <c:v>41366</c:v>
                </c:pt>
                <c:pt idx="1805">
                  <c:v>41367</c:v>
                </c:pt>
                <c:pt idx="1806">
                  <c:v>41368</c:v>
                </c:pt>
                <c:pt idx="1807">
                  <c:v>41369</c:v>
                </c:pt>
                <c:pt idx="1808">
                  <c:v>41372</c:v>
                </c:pt>
                <c:pt idx="1809">
                  <c:v>41373</c:v>
                </c:pt>
                <c:pt idx="1810">
                  <c:v>41374</c:v>
                </c:pt>
                <c:pt idx="1811">
                  <c:v>41375</c:v>
                </c:pt>
                <c:pt idx="1812">
                  <c:v>41376</c:v>
                </c:pt>
                <c:pt idx="1813">
                  <c:v>41379</c:v>
                </c:pt>
                <c:pt idx="1814">
                  <c:v>41380</c:v>
                </c:pt>
                <c:pt idx="1815">
                  <c:v>41381</c:v>
                </c:pt>
                <c:pt idx="1816">
                  <c:v>41382</c:v>
                </c:pt>
                <c:pt idx="1817">
                  <c:v>41383</c:v>
                </c:pt>
                <c:pt idx="1818">
                  <c:v>41386</c:v>
                </c:pt>
                <c:pt idx="1819">
                  <c:v>41387</c:v>
                </c:pt>
                <c:pt idx="1820">
                  <c:v>41388</c:v>
                </c:pt>
                <c:pt idx="1821">
                  <c:v>41389</c:v>
                </c:pt>
                <c:pt idx="1822">
                  <c:v>41390</c:v>
                </c:pt>
                <c:pt idx="1823">
                  <c:v>41393</c:v>
                </c:pt>
                <c:pt idx="1824">
                  <c:v>41394</c:v>
                </c:pt>
                <c:pt idx="1825">
                  <c:v>41396</c:v>
                </c:pt>
                <c:pt idx="1826">
                  <c:v>41397</c:v>
                </c:pt>
                <c:pt idx="1827">
                  <c:v>41400</c:v>
                </c:pt>
                <c:pt idx="1828">
                  <c:v>41401</c:v>
                </c:pt>
                <c:pt idx="1829">
                  <c:v>41402</c:v>
                </c:pt>
                <c:pt idx="1830">
                  <c:v>41403</c:v>
                </c:pt>
                <c:pt idx="1831">
                  <c:v>41404</c:v>
                </c:pt>
                <c:pt idx="1832">
                  <c:v>41407</c:v>
                </c:pt>
                <c:pt idx="1833">
                  <c:v>41408</c:v>
                </c:pt>
                <c:pt idx="1834">
                  <c:v>41409</c:v>
                </c:pt>
                <c:pt idx="1835">
                  <c:v>41410</c:v>
                </c:pt>
                <c:pt idx="1836">
                  <c:v>41414</c:v>
                </c:pt>
                <c:pt idx="1837">
                  <c:v>41415</c:v>
                </c:pt>
                <c:pt idx="1838">
                  <c:v>41416</c:v>
                </c:pt>
                <c:pt idx="1839">
                  <c:v>41417</c:v>
                </c:pt>
                <c:pt idx="1840">
                  <c:v>41418</c:v>
                </c:pt>
                <c:pt idx="1841">
                  <c:v>41421</c:v>
                </c:pt>
                <c:pt idx="1842">
                  <c:v>41422</c:v>
                </c:pt>
                <c:pt idx="1843">
                  <c:v>41423</c:v>
                </c:pt>
                <c:pt idx="1844">
                  <c:v>41424</c:v>
                </c:pt>
                <c:pt idx="1845">
                  <c:v>41425</c:v>
                </c:pt>
                <c:pt idx="1846">
                  <c:v>41428</c:v>
                </c:pt>
                <c:pt idx="1847">
                  <c:v>41429</c:v>
                </c:pt>
                <c:pt idx="1848">
                  <c:v>41430</c:v>
                </c:pt>
                <c:pt idx="1849">
                  <c:v>41432</c:v>
                </c:pt>
                <c:pt idx="1850">
                  <c:v>41435</c:v>
                </c:pt>
                <c:pt idx="1851">
                  <c:v>41436</c:v>
                </c:pt>
                <c:pt idx="1852">
                  <c:v>41437</c:v>
                </c:pt>
                <c:pt idx="1853">
                  <c:v>41438</c:v>
                </c:pt>
                <c:pt idx="1854">
                  <c:v>41439</c:v>
                </c:pt>
                <c:pt idx="1855">
                  <c:v>41442</c:v>
                </c:pt>
                <c:pt idx="1856">
                  <c:v>41443</c:v>
                </c:pt>
                <c:pt idx="1857">
                  <c:v>41444</c:v>
                </c:pt>
                <c:pt idx="1858">
                  <c:v>41445</c:v>
                </c:pt>
                <c:pt idx="1859">
                  <c:v>41446</c:v>
                </c:pt>
                <c:pt idx="1860">
                  <c:v>41449</c:v>
                </c:pt>
                <c:pt idx="1861">
                  <c:v>41450</c:v>
                </c:pt>
                <c:pt idx="1862">
                  <c:v>41451</c:v>
                </c:pt>
                <c:pt idx="1863">
                  <c:v>41452</c:v>
                </c:pt>
                <c:pt idx="1864">
                  <c:v>41453</c:v>
                </c:pt>
                <c:pt idx="1865">
                  <c:v>41456</c:v>
                </c:pt>
                <c:pt idx="1866">
                  <c:v>41457</c:v>
                </c:pt>
                <c:pt idx="1867">
                  <c:v>41458</c:v>
                </c:pt>
                <c:pt idx="1868">
                  <c:v>41459</c:v>
                </c:pt>
                <c:pt idx="1869">
                  <c:v>41460</c:v>
                </c:pt>
                <c:pt idx="1870">
                  <c:v>41463</c:v>
                </c:pt>
                <c:pt idx="1871">
                  <c:v>41464</c:v>
                </c:pt>
                <c:pt idx="1872">
                  <c:v>41465</c:v>
                </c:pt>
                <c:pt idx="1873">
                  <c:v>41466</c:v>
                </c:pt>
                <c:pt idx="1874">
                  <c:v>41467</c:v>
                </c:pt>
                <c:pt idx="1875">
                  <c:v>41470</c:v>
                </c:pt>
                <c:pt idx="1876">
                  <c:v>41471</c:v>
                </c:pt>
                <c:pt idx="1877">
                  <c:v>41472</c:v>
                </c:pt>
                <c:pt idx="1878">
                  <c:v>41473</c:v>
                </c:pt>
                <c:pt idx="1879">
                  <c:v>41474</c:v>
                </c:pt>
                <c:pt idx="1880">
                  <c:v>41477</c:v>
                </c:pt>
                <c:pt idx="1881">
                  <c:v>41478</c:v>
                </c:pt>
                <c:pt idx="1882">
                  <c:v>41479</c:v>
                </c:pt>
                <c:pt idx="1883">
                  <c:v>41480</c:v>
                </c:pt>
                <c:pt idx="1884">
                  <c:v>41481</c:v>
                </c:pt>
                <c:pt idx="1885">
                  <c:v>41484</c:v>
                </c:pt>
                <c:pt idx="1886">
                  <c:v>41485</c:v>
                </c:pt>
                <c:pt idx="1887">
                  <c:v>41486</c:v>
                </c:pt>
                <c:pt idx="1888">
                  <c:v>41487</c:v>
                </c:pt>
                <c:pt idx="1889">
                  <c:v>41488</c:v>
                </c:pt>
                <c:pt idx="1890">
                  <c:v>41491</c:v>
                </c:pt>
                <c:pt idx="1891">
                  <c:v>41492</c:v>
                </c:pt>
                <c:pt idx="1892">
                  <c:v>41493</c:v>
                </c:pt>
                <c:pt idx="1893">
                  <c:v>41494</c:v>
                </c:pt>
                <c:pt idx="1894">
                  <c:v>41495</c:v>
                </c:pt>
                <c:pt idx="1895">
                  <c:v>41498</c:v>
                </c:pt>
                <c:pt idx="1896">
                  <c:v>41499</c:v>
                </c:pt>
                <c:pt idx="1897">
                  <c:v>41500</c:v>
                </c:pt>
                <c:pt idx="1898">
                  <c:v>41502</c:v>
                </c:pt>
                <c:pt idx="1899">
                  <c:v>41505</c:v>
                </c:pt>
                <c:pt idx="1900">
                  <c:v>41506</c:v>
                </c:pt>
                <c:pt idx="1901">
                  <c:v>41507</c:v>
                </c:pt>
                <c:pt idx="1902">
                  <c:v>41508</c:v>
                </c:pt>
                <c:pt idx="1903">
                  <c:v>41509</c:v>
                </c:pt>
                <c:pt idx="1904">
                  <c:v>41512</c:v>
                </c:pt>
                <c:pt idx="1905">
                  <c:v>41513</c:v>
                </c:pt>
                <c:pt idx="1906">
                  <c:v>41514</c:v>
                </c:pt>
                <c:pt idx="1907">
                  <c:v>41515</c:v>
                </c:pt>
                <c:pt idx="1908">
                  <c:v>41516</c:v>
                </c:pt>
                <c:pt idx="1909">
                  <c:v>41519</c:v>
                </c:pt>
                <c:pt idx="1910">
                  <c:v>41520</c:v>
                </c:pt>
                <c:pt idx="1911">
                  <c:v>41521</c:v>
                </c:pt>
                <c:pt idx="1912">
                  <c:v>41522</c:v>
                </c:pt>
                <c:pt idx="1913">
                  <c:v>41523</c:v>
                </c:pt>
                <c:pt idx="1914">
                  <c:v>41526</c:v>
                </c:pt>
                <c:pt idx="1915">
                  <c:v>41527</c:v>
                </c:pt>
                <c:pt idx="1916">
                  <c:v>41528</c:v>
                </c:pt>
                <c:pt idx="1917">
                  <c:v>41529</c:v>
                </c:pt>
                <c:pt idx="1918">
                  <c:v>41530</c:v>
                </c:pt>
                <c:pt idx="1919">
                  <c:v>41533</c:v>
                </c:pt>
                <c:pt idx="1920">
                  <c:v>41534</c:v>
                </c:pt>
                <c:pt idx="1921">
                  <c:v>41540</c:v>
                </c:pt>
                <c:pt idx="1922">
                  <c:v>41541</c:v>
                </c:pt>
                <c:pt idx="1923">
                  <c:v>41542</c:v>
                </c:pt>
                <c:pt idx="1924">
                  <c:v>41543</c:v>
                </c:pt>
                <c:pt idx="1925">
                  <c:v>41544</c:v>
                </c:pt>
                <c:pt idx="1926">
                  <c:v>41547</c:v>
                </c:pt>
                <c:pt idx="1927">
                  <c:v>41548</c:v>
                </c:pt>
                <c:pt idx="1928">
                  <c:v>41549</c:v>
                </c:pt>
                <c:pt idx="1929">
                  <c:v>41551</c:v>
                </c:pt>
                <c:pt idx="1930">
                  <c:v>41554</c:v>
                </c:pt>
                <c:pt idx="1931">
                  <c:v>41555</c:v>
                </c:pt>
                <c:pt idx="1932">
                  <c:v>41557</c:v>
                </c:pt>
                <c:pt idx="1933">
                  <c:v>41558</c:v>
                </c:pt>
                <c:pt idx="1934">
                  <c:v>41561</c:v>
                </c:pt>
                <c:pt idx="1935">
                  <c:v>41562</c:v>
                </c:pt>
                <c:pt idx="1936">
                  <c:v>41563</c:v>
                </c:pt>
                <c:pt idx="1937">
                  <c:v>41564</c:v>
                </c:pt>
                <c:pt idx="1938">
                  <c:v>41565</c:v>
                </c:pt>
                <c:pt idx="1939">
                  <c:v>41568</c:v>
                </c:pt>
                <c:pt idx="1940">
                  <c:v>41569</c:v>
                </c:pt>
                <c:pt idx="1941">
                  <c:v>41570</c:v>
                </c:pt>
                <c:pt idx="1942">
                  <c:v>41571</c:v>
                </c:pt>
                <c:pt idx="1943">
                  <c:v>41572</c:v>
                </c:pt>
                <c:pt idx="1944">
                  <c:v>41575</c:v>
                </c:pt>
                <c:pt idx="1945">
                  <c:v>41576</c:v>
                </c:pt>
                <c:pt idx="1946">
                  <c:v>41577</c:v>
                </c:pt>
                <c:pt idx="1947">
                  <c:v>41578</c:v>
                </c:pt>
                <c:pt idx="1948">
                  <c:v>41579</c:v>
                </c:pt>
                <c:pt idx="1949">
                  <c:v>41582</c:v>
                </c:pt>
                <c:pt idx="1950">
                  <c:v>41583</c:v>
                </c:pt>
                <c:pt idx="1951">
                  <c:v>41584</c:v>
                </c:pt>
                <c:pt idx="1952">
                  <c:v>41585</c:v>
                </c:pt>
                <c:pt idx="1953">
                  <c:v>41586</c:v>
                </c:pt>
                <c:pt idx="1954">
                  <c:v>41589</c:v>
                </c:pt>
                <c:pt idx="1955">
                  <c:v>41590</c:v>
                </c:pt>
                <c:pt idx="1956">
                  <c:v>41591</c:v>
                </c:pt>
                <c:pt idx="1957">
                  <c:v>41592</c:v>
                </c:pt>
                <c:pt idx="1958">
                  <c:v>41593</c:v>
                </c:pt>
                <c:pt idx="1959">
                  <c:v>41596</c:v>
                </c:pt>
                <c:pt idx="1960">
                  <c:v>41597</c:v>
                </c:pt>
                <c:pt idx="1961">
                  <c:v>41598</c:v>
                </c:pt>
                <c:pt idx="1962">
                  <c:v>41599</c:v>
                </c:pt>
                <c:pt idx="1963">
                  <c:v>41600</c:v>
                </c:pt>
                <c:pt idx="1964">
                  <c:v>41603</c:v>
                </c:pt>
                <c:pt idx="1965">
                  <c:v>41604</c:v>
                </c:pt>
                <c:pt idx="1966">
                  <c:v>41605</c:v>
                </c:pt>
                <c:pt idx="1967">
                  <c:v>41606</c:v>
                </c:pt>
                <c:pt idx="1968">
                  <c:v>41607</c:v>
                </c:pt>
                <c:pt idx="1969">
                  <c:v>41610</c:v>
                </c:pt>
                <c:pt idx="1970">
                  <c:v>41611</c:v>
                </c:pt>
                <c:pt idx="1971">
                  <c:v>41612</c:v>
                </c:pt>
                <c:pt idx="1972">
                  <c:v>41613</c:v>
                </c:pt>
                <c:pt idx="1973">
                  <c:v>41614</c:v>
                </c:pt>
                <c:pt idx="1974">
                  <c:v>41617</c:v>
                </c:pt>
                <c:pt idx="1975">
                  <c:v>41618</c:v>
                </c:pt>
                <c:pt idx="1976">
                  <c:v>41619</c:v>
                </c:pt>
                <c:pt idx="1977">
                  <c:v>41620</c:v>
                </c:pt>
                <c:pt idx="1978">
                  <c:v>41621</c:v>
                </c:pt>
                <c:pt idx="1979">
                  <c:v>41624</c:v>
                </c:pt>
                <c:pt idx="1980">
                  <c:v>41625</c:v>
                </c:pt>
                <c:pt idx="1981">
                  <c:v>41626</c:v>
                </c:pt>
                <c:pt idx="1982">
                  <c:v>41627</c:v>
                </c:pt>
                <c:pt idx="1983">
                  <c:v>41628</c:v>
                </c:pt>
                <c:pt idx="1984">
                  <c:v>41631</c:v>
                </c:pt>
                <c:pt idx="1985">
                  <c:v>41632</c:v>
                </c:pt>
                <c:pt idx="1986">
                  <c:v>41634</c:v>
                </c:pt>
                <c:pt idx="1987">
                  <c:v>41635</c:v>
                </c:pt>
                <c:pt idx="1988">
                  <c:v>41638</c:v>
                </c:pt>
                <c:pt idx="1989">
                  <c:v>41641</c:v>
                </c:pt>
                <c:pt idx="1990">
                  <c:v>41642</c:v>
                </c:pt>
                <c:pt idx="1991">
                  <c:v>41645</c:v>
                </c:pt>
                <c:pt idx="1992">
                  <c:v>41646</c:v>
                </c:pt>
                <c:pt idx="1993">
                  <c:v>41647</c:v>
                </c:pt>
                <c:pt idx="1994">
                  <c:v>41648</c:v>
                </c:pt>
                <c:pt idx="1995">
                  <c:v>41649</c:v>
                </c:pt>
                <c:pt idx="1996">
                  <c:v>41652</c:v>
                </c:pt>
                <c:pt idx="1997">
                  <c:v>41653</c:v>
                </c:pt>
                <c:pt idx="1998">
                  <c:v>41654</c:v>
                </c:pt>
                <c:pt idx="1999">
                  <c:v>41655</c:v>
                </c:pt>
                <c:pt idx="2000">
                  <c:v>41656</c:v>
                </c:pt>
                <c:pt idx="2001">
                  <c:v>41659</c:v>
                </c:pt>
                <c:pt idx="2002">
                  <c:v>41660</c:v>
                </c:pt>
                <c:pt idx="2003">
                  <c:v>41661</c:v>
                </c:pt>
                <c:pt idx="2004">
                  <c:v>41662</c:v>
                </c:pt>
                <c:pt idx="2005">
                  <c:v>41663</c:v>
                </c:pt>
                <c:pt idx="2006">
                  <c:v>41666</c:v>
                </c:pt>
                <c:pt idx="2007">
                  <c:v>41667</c:v>
                </c:pt>
                <c:pt idx="2008">
                  <c:v>41668</c:v>
                </c:pt>
                <c:pt idx="2009">
                  <c:v>41673</c:v>
                </c:pt>
                <c:pt idx="2010">
                  <c:v>41674</c:v>
                </c:pt>
                <c:pt idx="2011">
                  <c:v>41675</c:v>
                </c:pt>
                <c:pt idx="2012">
                  <c:v>41676</c:v>
                </c:pt>
                <c:pt idx="2013">
                  <c:v>41677</c:v>
                </c:pt>
                <c:pt idx="2014">
                  <c:v>41680</c:v>
                </c:pt>
                <c:pt idx="2015">
                  <c:v>41681</c:v>
                </c:pt>
                <c:pt idx="2016">
                  <c:v>41682</c:v>
                </c:pt>
                <c:pt idx="2017">
                  <c:v>41683</c:v>
                </c:pt>
                <c:pt idx="2018">
                  <c:v>41684</c:v>
                </c:pt>
                <c:pt idx="2019">
                  <c:v>41687</c:v>
                </c:pt>
                <c:pt idx="2020">
                  <c:v>41688</c:v>
                </c:pt>
                <c:pt idx="2021">
                  <c:v>41689</c:v>
                </c:pt>
                <c:pt idx="2022">
                  <c:v>41690</c:v>
                </c:pt>
                <c:pt idx="2023">
                  <c:v>41691</c:v>
                </c:pt>
                <c:pt idx="2024">
                  <c:v>41694</c:v>
                </c:pt>
                <c:pt idx="2025">
                  <c:v>41695</c:v>
                </c:pt>
                <c:pt idx="2026">
                  <c:v>41696</c:v>
                </c:pt>
                <c:pt idx="2027">
                  <c:v>41697</c:v>
                </c:pt>
                <c:pt idx="2028">
                  <c:v>41698</c:v>
                </c:pt>
                <c:pt idx="2029">
                  <c:v>41701</c:v>
                </c:pt>
                <c:pt idx="2030">
                  <c:v>41702</c:v>
                </c:pt>
                <c:pt idx="2031">
                  <c:v>41703</c:v>
                </c:pt>
                <c:pt idx="2032">
                  <c:v>41704</c:v>
                </c:pt>
                <c:pt idx="2033">
                  <c:v>41705</c:v>
                </c:pt>
                <c:pt idx="2034">
                  <c:v>41708</c:v>
                </c:pt>
                <c:pt idx="2035">
                  <c:v>41709</c:v>
                </c:pt>
                <c:pt idx="2036">
                  <c:v>41710</c:v>
                </c:pt>
                <c:pt idx="2037">
                  <c:v>41711</c:v>
                </c:pt>
                <c:pt idx="2038">
                  <c:v>41712</c:v>
                </c:pt>
                <c:pt idx="2039">
                  <c:v>41715</c:v>
                </c:pt>
                <c:pt idx="2040">
                  <c:v>41716</c:v>
                </c:pt>
                <c:pt idx="2041">
                  <c:v>41717</c:v>
                </c:pt>
                <c:pt idx="2042">
                  <c:v>41718</c:v>
                </c:pt>
                <c:pt idx="2043">
                  <c:v>41719</c:v>
                </c:pt>
                <c:pt idx="2044">
                  <c:v>41722</c:v>
                </c:pt>
                <c:pt idx="2045">
                  <c:v>41723</c:v>
                </c:pt>
                <c:pt idx="2046">
                  <c:v>41724</c:v>
                </c:pt>
                <c:pt idx="2047">
                  <c:v>41725</c:v>
                </c:pt>
                <c:pt idx="2048">
                  <c:v>41726</c:v>
                </c:pt>
                <c:pt idx="2049">
                  <c:v>41729</c:v>
                </c:pt>
                <c:pt idx="2050">
                  <c:v>41730</c:v>
                </c:pt>
                <c:pt idx="2051">
                  <c:v>41731</c:v>
                </c:pt>
                <c:pt idx="2052">
                  <c:v>41732</c:v>
                </c:pt>
                <c:pt idx="2053">
                  <c:v>41733</c:v>
                </c:pt>
                <c:pt idx="2054">
                  <c:v>41736</c:v>
                </c:pt>
                <c:pt idx="2055">
                  <c:v>41737</c:v>
                </c:pt>
                <c:pt idx="2056">
                  <c:v>41738</c:v>
                </c:pt>
                <c:pt idx="2057">
                  <c:v>41739</c:v>
                </c:pt>
                <c:pt idx="2058">
                  <c:v>41740</c:v>
                </c:pt>
                <c:pt idx="2059">
                  <c:v>41743</c:v>
                </c:pt>
                <c:pt idx="2060">
                  <c:v>41744</c:v>
                </c:pt>
                <c:pt idx="2061">
                  <c:v>41745</c:v>
                </c:pt>
                <c:pt idx="2062">
                  <c:v>41746</c:v>
                </c:pt>
                <c:pt idx="2063">
                  <c:v>41747</c:v>
                </c:pt>
                <c:pt idx="2064">
                  <c:v>41750</c:v>
                </c:pt>
                <c:pt idx="2065">
                  <c:v>41751</c:v>
                </c:pt>
                <c:pt idx="2066">
                  <c:v>41752</c:v>
                </c:pt>
                <c:pt idx="2067">
                  <c:v>41753</c:v>
                </c:pt>
                <c:pt idx="2068">
                  <c:v>41754</c:v>
                </c:pt>
                <c:pt idx="2069">
                  <c:v>41757</c:v>
                </c:pt>
                <c:pt idx="2070">
                  <c:v>41758</c:v>
                </c:pt>
                <c:pt idx="2071">
                  <c:v>41759</c:v>
                </c:pt>
                <c:pt idx="2072">
                  <c:v>41761</c:v>
                </c:pt>
                <c:pt idx="2073">
                  <c:v>41766</c:v>
                </c:pt>
                <c:pt idx="2074">
                  <c:v>41767</c:v>
                </c:pt>
                <c:pt idx="2075">
                  <c:v>41768</c:v>
                </c:pt>
                <c:pt idx="2076">
                  <c:v>41771</c:v>
                </c:pt>
                <c:pt idx="2077">
                  <c:v>41772</c:v>
                </c:pt>
                <c:pt idx="2078">
                  <c:v>41773</c:v>
                </c:pt>
                <c:pt idx="2079">
                  <c:v>41774</c:v>
                </c:pt>
                <c:pt idx="2080">
                  <c:v>41775</c:v>
                </c:pt>
                <c:pt idx="2081">
                  <c:v>41778</c:v>
                </c:pt>
                <c:pt idx="2082">
                  <c:v>41779</c:v>
                </c:pt>
                <c:pt idx="2083">
                  <c:v>41780</c:v>
                </c:pt>
                <c:pt idx="2084">
                  <c:v>41781</c:v>
                </c:pt>
                <c:pt idx="2085">
                  <c:v>41782</c:v>
                </c:pt>
                <c:pt idx="2086">
                  <c:v>41785</c:v>
                </c:pt>
                <c:pt idx="2087">
                  <c:v>41786</c:v>
                </c:pt>
                <c:pt idx="2088">
                  <c:v>41787</c:v>
                </c:pt>
                <c:pt idx="2089">
                  <c:v>41788</c:v>
                </c:pt>
                <c:pt idx="2090">
                  <c:v>41789</c:v>
                </c:pt>
                <c:pt idx="2091">
                  <c:v>41792</c:v>
                </c:pt>
                <c:pt idx="2092">
                  <c:v>41793</c:v>
                </c:pt>
                <c:pt idx="2093">
                  <c:v>41795</c:v>
                </c:pt>
                <c:pt idx="2094">
                  <c:v>41799</c:v>
                </c:pt>
                <c:pt idx="2095">
                  <c:v>41800</c:v>
                </c:pt>
                <c:pt idx="2096">
                  <c:v>41801</c:v>
                </c:pt>
                <c:pt idx="2097">
                  <c:v>41802</c:v>
                </c:pt>
                <c:pt idx="2098">
                  <c:v>41803</c:v>
                </c:pt>
                <c:pt idx="2099">
                  <c:v>41806</c:v>
                </c:pt>
                <c:pt idx="2100">
                  <c:v>41807</c:v>
                </c:pt>
                <c:pt idx="2101">
                  <c:v>41808</c:v>
                </c:pt>
                <c:pt idx="2102">
                  <c:v>41809</c:v>
                </c:pt>
                <c:pt idx="2103">
                  <c:v>41810</c:v>
                </c:pt>
                <c:pt idx="2104">
                  <c:v>41813</c:v>
                </c:pt>
                <c:pt idx="2105">
                  <c:v>41814</c:v>
                </c:pt>
                <c:pt idx="2106">
                  <c:v>41815</c:v>
                </c:pt>
                <c:pt idx="2107">
                  <c:v>41816</c:v>
                </c:pt>
                <c:pt idx="2108">
                  <c:v>41817</c:v>
                </c:pt>
                <c:pt idx="2109">
                  <c:v>41820</c:v>
                </c:pt>
                <c:pt idx="2110">
                  <c:v>41821</c:v>
                </c:pt>
                <c:pt idx="2111">
                  <c:v>41822</c:v>
                </c:pt>
                <c:pt idx="2112">
                  <c:v>41823</c:v>
                </c:pt>
                <c:pt idx="2113">
                  <c:v>41824</c:v>
                </c:pt>
                <c:pt idx="2114">
                  <c:v>41827</c:v>
                </c:pt>
                <c:pt idx="2115">
                  <c:v>41828</c:v>
                </c:pt>
                <c:pt idx="2116">
                  <c:v>41829</c:v>
                </c:pt>
                <c:pt idx="2117">
                  <c:v>41830</c:v>
                </c:pt>
                <c:pt idx="2118">
                  <c:v>41831</c:v>
                </c:pt>
                <c:pt idx="2119">
                  <c:v>41834</c:v>
                </c:pt>
                <c:pt idx="2120">
                  <c:v>41835</c:v>
                </c:pt>
                <c:pt idx="2121">
                  <c:v>41836</c:v>
                </c:pt>
                <c:pt idx="2122">
                  <c:v>41837</c:v>
                </c:pt>
                <c:pt idx="2123">
                  <c:v>41838</c:v>
                </c:pt>
                <c:pt idx="2124">
                  <c:v>41841</c:v>
                </c:pt>
                <c:pt idx="2125">
                  <c:v>41842</c:v>
                </c:pt>
                <c:pt idx="2126">
                  <c:v>41843</c:v>
                </c:pt>
                <c:pt idx="2127">
                  <c:v>41844</c:v>
                </c:pt>
                <c:pt idx="2128">
                  <c:v>41845</c:v>
                </c:pt>
                <c:pt idx="2129">
                  <c:v>41848</c:v>
                </c:pt>
                <c:pt idx="2130">
                  <c:v>41849</c:v>
                </c:pt>
                <c:pt idx="2131">
                  <c:v>41850</c:v>
                </c:pt>
                <c:pt idx="2132">
                  <c:v>41851</c:v>
                </c:pt>
                <c:pt idx="2133">
                  <c:v>41852</c:v>
                </c:pt>
                <c:pt idx="2134">
                  <c:v>41855</c:v>
                </c:pt>
                <c:pt idx="2135">
                  <c:v>41856</c:v>
                </c:pt>
                <c:pt idx="2136">
                  <c:v>41857</c:v>
                </c:pt>
                <c:pt idx="2137">
                  <c:v>41858</c:v>
                </c:pt>
                <c:pt idx="2138">
                  <c:v>41859</c:v>
                </c:pt>
                <c:pt idx="2139">
                  <c:v>41862</c:v>
                </c:pt>
                <c:pt idx="2140">
                  <c:v>41863</c:v>
                </c:pt>
                <c:pt idx="2141">
                  <c:v>41864</c:v>
                </c:pt>
                <c:pt idx="2142">
                  <c:v>41865</c:v>
                </c:pt>
                <c:pt idx="2143">
                  <c:v>41869</c:v>
                </c:pt>
                <c:pt idx="2144">
                  <c:v>41870</c:v>
                </c:pt>
                <c:pt idx="2145">
                  <c:v>41871</c:v>
                </c:pt>
                <c:pt idx="2146">
                  <c:v>41872</c:v>
                </c:pt>
                <c:pt idx="2147">
                  <c:v>41873</c:v>
                </c:pt>
                <c:pt idx="2148">
                  <c:v>41876</c:v>
                </c:pt>
                <c:pt idx="2149">
                  <c:v>41877</c:v>
                </c:pt>
                <c:pt idx="2150">
                  <c:v>41878</c:v>
                </c:pt>
                <c:pt idx="2151">
                  <c:v>41879</c:v>
                </c:pt>
                <c:pt idx="2152">
                  <c:v>41880</c:v>
                </c:pt>
                <c:pt idx="2153">
                  <c:v>41883</c:v>
                </c:pt>
                <c:pt idx="2154">
                  <c:v>41884</c:v>
                </c:pt>
                <c:pt idx="2155">
                  <c:v>41885</c:v>
                </c:pt>
                <c:pt idx="2156">
                  <c:v>41886</c:v>
                </c:pt>
                <c:pt idx="2157">
                  <c:v>41887</c:v>
                </c:pt>
                <c:pt idx="2158">
                  <c:v>41893</c:v>
                </c:pt>
                <c:pt idx="2159">
                  <c:v>41894</c:v>
                </c:pt>
                <c:pt idx="2160">
                  <c:v>41897</c:v>
                </c:pt>
                <c:pt idx="2161">
                  <c:v>41898</c:v>
                </c:pt>
                <c:pt idx="2162">
                  <c:v>41899</c:v>
                </c:pt>
                <c:pt idx="2163">
                  <c:v>41900</c:v>
                </c:pt>
                <c:pt idx="2164">
                  <c:v>41901</c:v>
                </c:pt>
                <c:pt idx="2165">
                  <c:v>41904</c:v>
                </c:pt>
                <c:pt idx="2166">
                  <c:v>41905</c:v>
                </c:pt>
                <c:pt idx="2167">
                  <c:v>41906</c:v>
                </c:pt>
                <c:pt idx="2168">
                  <c:v>41907</c:v>
                </c:pt>
                <c:pt idx="2169">
                  <c:v>41908</c:v>
                </c:pt>
                <c:pt idx="2170">
                  <c:v>41911</c:v>
                </c:pt>
                <c:pt idx="2171">
                  <c:v>41912</c:v>
                </c:pt>
                <c:pt idx="2172">
                  <c:v>41913</c:v>
                </c:pt>
                <c:pt idx="2173">
                  <c:v>41914</c:v>
                </c:pt>
                <c:pt idx="2174">
                  <c:v>41918</c:v>
                </c:pt>
                <c:pt idx="2175">
                  <c:v>41919</c:v>
                </c:pt>
                <c:pt idx="2176">
                  <c:v>41920</c:v>
                </c:pt>
                <c:pt idx="2177">
                  <c:v>41922</c:v>
                </c:pt>
                <c:pt idx="2178">
                  <c:v>41925</c:v>
                </c:pt>
                <c:pt idx="2179">
                  <c:v>41926</c:v>
                </c:pt>
                <c:pt idx="2180">
                  <c:v>41927</c:v>
                </c:pt>
                <c:pt idx="2181">
                  <c:v>41928</c:v>
                </c:pt>
                <c:pt idx="2182">
                  <c:v>41929</c:v>
                </c:pt>
                <c:pt idx="2183">
                  <c:v>41932</c:v>
                </c:pt>
                <c:pt idx="2184">
                  <c:v>41933</c:v>
                </c:pt>
                <c:pt idx="2185">
                  <c:v>41934</c:v>
                </c:pt>
                <c:pt idx="2186">
                  <c:v>41935</c:v>
                </c:pt>
                <c:pt idx="2187">
                  <c:v>41936</c:v>
                </c:pt>
                <c:pt idx="2188">
                  <c:v>41939</c:v>
                </c:pt>
                <c:pt idx="2189">
                  <c:v>41940</c:v>
                </c:pt>
                <c:pt idx="2190">
                  <c:v>41941</c:v>
                </c:pt>
                <c:pt idx="2191">
                  <c:v>41942</c:v>
                </c:pt>
                <c:pt idx="2192">
                  <c:v>41943</c:v>
                </c:pt>
                <c:pt idx="2193">
                  <c:v>41946</c:v>
                </c:pt>
                <c:pt idx="2194">
                  <c:v>41947</c:v>
                </c:pt>
                <c:pt idx="2195">
                  <c:v>41948</c:v>
                </c:pt>
                <c:pt idx="2196">
                  <c:v>41949</c:v>
                </c:pt>
                <c:pt idx="2197">
                  <c:v>41950</c:v>
                </c:pt>
                <c:pt idx="2198">
                  <c:v>41953</c:v>
                </c:pt>
                <c:pt idx="2199">
                  <c:v>41954</c:v>
                </c:pt>
                <c:pt idx="2200">
                  <c:v>41955</c:v>
                </c:pt>
                <c:pt idx="2201">
                  <c:v>41956</c:v>
                </c:pt>
                <c:pt idx="2202">
                  <c:v>41957</c:v>
                </c:pt>
                <c:pt idx="2203">
                  <c:v>41960</c:v>
                </c:pt>
                <c:pt idx="2204">
                  <c:v>41961</c:v>
                </c:pt>
                <c:pt idx="2205">
                  <c:v>41962</c:v>
                </c:pt>
                <c:pt idx="2206">
                  <c:v>41963</c:v>
                </c:pt>
                <c:pt idx="2207">
                  <c:v>41964</c:v>
                </c:pt>
                <c:pt idx="2208">
                  <c:v>41967</c:v>
                </c:pt>
                <c:pt idx="2209">
                  <c:v>41968</c:v>
                </c:pt>
                <c:pt idx="2210">
                  <c:v>41969</c:v>
                </c:pt>
                <c:pt idx="2211">
                  <c:v>41970</c:v>
                </c:pt>
                <c:pt idx="2212">
                  <c:v>41971</c:v>
                </c:pt>
                <c:pt idx="2213">
                  <c:v>41974</c:v>
                </c:pt>
                <c:pt idx="2214">
                  <c:v>41975</c:v>
                </c:pt>
                <c:pt idx="2215">
                  <c:v>41976</c:v>
                </c:pt>
                <c:pt idx="2216">
                  <c:v>41977</c:v>
                </c:pt>
                <c:pt idx="2217">
                  <c:v>41978</c:v>
                </c:pt>
                <c:pt idx="2218">
                  <c:v>41981</c:v>
                </c:pt>
                <c:pt idx="2219">
                  <c:v>41982</c:v>
                </c:pt>
                <c:pt idx="2220">
                  <c:v>41983</c:v>
                </c:pt>
                <c:pt idx="2221">
                  <c:v>41984</c:v>
                </c:pt>
                <c:pt idx="2222">
                  <c:v>41985</c:v>
                </c:pt>
                <c:pt idx="2223">
                  <c:v>41988</c:v>
                </c:pt>
                <c:pt idx="2224">
                  <c:v>41989</c:v>
                </c:pt>
                <c:pt idx="2225">
                  <c:v>41990</c:v>
                </c:pt>
                <c:pt idx="2226">
                  <c:v>41991</c:v>
                </c:pt>
                <c:pt idx="2227">
                  <c:v>41992</c:v>
                </c:pt>
                <c:pt idx="2228">
                  <c:v>41995</c:v>
                </c:pt>
                <c:pt idx="2229">
                  <c:v>41996</c:v>
                </c:pt>
                <c:pt idx="2230">
                  <c:v>41997</c:v>
                </c:pt>
                <c:pt idx="2231">
                  <c:v>41999</c:v>
                </c:pt>
                <c:pt idx="2232">
                  <c:v>42002</c:v>
                </c:pt>
                <c:pt idx="2233">
                  <c:v>42003</c:v>
                </c:pt>
                <c:pt idx="2234">
                  <c:v>42006</c:v>
                </c:pt>
                <c:pt idx="2235">
                  <c:v>42009</c:v>
                </c:pt>
                <c:pt idx="2236">
                  <c:v>42010</c:v>
                </c:pt>
                <c:pt idx="2237">
                  <c:v>42011</c:v>
                </c:pt>
                <c:pt idx="2238">
                  <c:v>42012</c:v>
                </c:pt>
                <c:pt idx="2239">
                  <c:v>42013</c:v>
                </c:pt>
                <c:pt idx="2240">
                  <c:v>42016</c:v>
                </c:pt>
                <c:pt idx="2241">
                  <c:v>42017</c:v>
                </c:pt>
                <c:pt idx="2242">
                  <c:v>42018</c:v>
                </c:pt>
                <c:pt idx="2243">
                  <c:v>42019</c:v>
                </c:pt>
                <c:pt idx="2244">
                  <c:v>42020</c:v>
                </c:pt>
                <c:pt idx="2245">
                  <c:v>42023</c:v>
                </c:pt>
                <c:pt idx="2246">
                  <c:v>42024</c:v>
                </c:pt>
                <c:pt idx="2247">
                  <c:v>42025</c:v>
                </c:pt>
                <c:pt idx="2248">
                  <c:v>42026</c:v>
                </c:pt>
                <c:pt idx="2249">
                  <c:v>42027</c:v>
                </c:pt>
                <c:pt idx="2250">
                  <c:v>42030</c:v>
                </c:pt>
                <c:pt idx="2251">
                  <c:v>42031</c:v>
                </c:pt>
                <c:pt idx="2252">
                  <c:v>42032</c:v>
                </c:pt>
                <c:pt idx="2253">
                  <c:v>42033</c:v>
                </c:pt>
                <c:pt idx="2254">
                  <c:v>42034</c:v>
                </c:pt>
                <c:pt idx="2255">
                  <c:v>42037</c:v>
                </c:pt>
                <c:pt idx="2256">
                  <c:v>42038</c:v>
                </c:pt>
                <c:pt idx="2257">
                  <c:v>42039</c:v>
                </c:pt>
                <c:pt idx="2258">
                  <c:v>42040</c:v>
                </c:pt>
                <c:pt idx="2259">
                  <c:v>42041</c:v>
                </c:pt>
                <c:pt idx="2260">
                  <c:v>42044</c:v>
                </c:pt>
                <c:pt idx="2261">
                  <c:v>42045</c:v>
                </c:pt>
                <c:pt idx="2262">
                  <c:v>42046</c:v>
                </c:pt>
                <c:pt idx="2263">
                  <c:v>42047</c:v>
                </c:pt>
                <c:pt idx="2264">
                  <c:v>42048</c:v>
                </c:pt>
                <c:pt idx="2265">
                  <c:v>42051</c:v>
                </c:pt>
                <c:pt idx="2266">
                  <c:v>42052</c:v>
                </c:pt>
                <c:pt idx="2267">
                  <c:v>42058</c:v>
                </c:pt>
                <c:pt idx="2268">
                  <c:v>42059</c:v>
                </c:pt>
                <c:pt idx="2269">
                  <c:v>42060</c:v>
                </c:pt>
                <c:pt idx="2270">
                  <c:v>42061</c:v>
                </c:pt>
                <c:pt idx="2271">
                  <c:v>42062</c:v>
                </c:pt>
                <c:pt idx="2272">
                  <c:v>42065</c:v>
                </c:pt>
                <c:pt idx="2273">
                  <c:v>42066</c:v>
                </c:pt>
                <c:pt idx="2274">
                  <c:v>42067</c:v>
                </c:pt>
                <c:pt idx="2275">
                  <c:v>42068</c:v>
                </c:pt>
                <c:pt idx="2276">
                  <c:v>42069</c:v>
                </c:pt>
                <c:pt idx="2277">
                  <c:v>42072</c:v>
                </c:pt>
                <c:pt idx="2278">
                  <c:v>42073</c:v>
                </c:pt>
                <c:pt idx="2279">
                  <c:v>42074</c:v>
                </c:pt>
                <c:pt idx="2280">
                  <c:v>42075</c:v>
                </c:pt>
                <c:pt idx="2281">
                  <c:v>42076</c:v>
                </c:pt>
                <c:pt idx="2282">
                  <c:v>42079</c:v>
                </c:pt>
                <c:pt idx="2283">
                  <c:v>42080</c:v>
                </c:pt>
                <c:pt idx="2284">
                  <c:v>42081</c:v>
                </c:pt>
                <c:pt idx="2285">
                  <c:v>42082</c:v>
                </c:pt>
                <c:pt idx="2286">
                  <c:v>42083</c:v>
                </c:pt>
                <c:pt idx="2287">
                  <c:v>42086</c:v>
                </c:pt>
                <c:pt idx="2288">
                  <c:v>42087</c:v>
                </c:pt>
                <c:pt idx="2289">
                  <c:v>42088</c:v>
                </c:pt>
                <c:pt idx="2290">
                  <c:v>42089</c:v>
                </c:pt>
                <c:pt idx="2291">
                  <c:v>42090</c:v>
                </c:pt>
                <c:pt idx="2292">
                  <c:v>42093</c:v>
                </c:pt>
                <c:pt idx="2293">
                  <c:v>42094</c:v>
                </c:pt>
                <c:pt idx="2294">
                  <c:v>42095</c:v>
                </c:pt>
                <c:pt idx="2295">
                  <c:v>42096</c:v>
                </c:pt>
                <c:pt idx="2296">
                  <c:v>42097</c:v>
                </c:pt>
                <c:pt idx="2297">
                  <c:v>42100</c:v>
                </c:pt>
                <c:pt idx="2298">
                  <c:v>42101</c:v>
                </c:pt>
                <c:pt idx="2299">
                  <c:v>42102</c:v>
                </c:pt>
                <c:pt idx="2300">
                  <c:v>42103</c:v>
                </c:pt>
                <c:pt idx="2301">
                  <c:v>42104</c:v>
                </c:pt>
                <c:pt idx="2302">
                  <c:v>42107</c:v>
                </c:pt>
                <c:pt idx="2303">
                  <c:v>42108</c:v>
                </c:pt>
                <c:pt idx="2304">
                  <c:v>42109</c:v>
                </c:pt>
                <c:pt idx="2305">
                  <c:v>42110</c:v>
                </c:pt>
                <c:pt idx="2306">
                  <c:v>42111</c:v>
                </c:pt>
                <c:pt idx="2307">
                  <c:v>42114</c:v>
                </c:pt>
                <c:pt idx="2308">
                  <c:v>42115</c:v>
                </c:pt>
                <c:pt idx="2309">
                  <c:v>42116</c:v>
                </c:pt>
                <c:pt idx="2310">
                  <c:v>42117</c:v>
                </c:pt>
                <c:pt idx="2311">
                  <c:v>42118</c:v>
                </c:pt>
                <c:pt idx="2312">
                  <c:v>42121</c:v>
                </c:pt>
                <c:pt idx="2313">
                  <c:v>42122</c:v>
                </c:pt>
                <c:pt idx="2314">
                  <c:v>42123</c:v>
                </c:pt>
                <c:pt idx="2315">
                  <c:v>42124</c:v>
                </c:pt>
                <c:pt idx="2316">
                  <c:v>42128</c:v>
                </c:pt>
                <c:pt idx="2317">
                  <c:v>42130</c:v>
                </c:pt>
                <c:pt idx="2318">
                  <c:v>42131</c:v>
                </c:pt>
                <c:pt idx="2319">
                  <c:v>42132</c:v>
                </c:pt>
                <c:pt idx="2320">
                  <c:v>42135</c:v>
                </c:pt>
                <c:pt idx="2321">
                  <c:v>42136</c:v>
                </c:pt>
                <c:pt idx="2322">
                  <c:v>42137</c:v>
                </c:pt>
                <c:pt idx="2323">
                  <c:v>42138</c:v>
                </c:pt>
                <c:pt idx="2324">
                  <c:v>42139</c:v>
                </c:pt>
                <c:pt idx="2325">
                  <c:v>42142</c:v>
                </c:pt>
                <c:pt idx="2326">
                  <c:v>42143</c:v>
                </c:pt>
                <c:pt idx="2327">
                  <c:v>42144</c:v>
                </c:pt>
                <c:pt idx="2328">
                  <c:v>42145</c:v>
                </c:pt>
                <c:pt idx="2329">
                  <c:v>42146</c:v>
                </c:pt>
                <c:pt idx="2330">
                  <c:v>42150</c:v>
                </c:pt>
                <c:pt idx="2331">
                  <c:v>42151</c:v>
                </c:pt>
                <c:pt idx="2332">
                  <c:v>42152</c:v>
                </c:pt>
                <c:pt idx="2333">
                  <c:v>42153</c:v>
                </c:pt>
                <c:pt idx="2334">
                  <c:v>42156</c:v>
                </c:pt>
                <c:pt idx="2335">
                  <c:v>42157</c:v>
                </c:pt>
                <c:pt idx="2336">
                  <c:v>42158</c:v>
                </c:pt>
                <c:pt idx="2337">
                  <c:v>42159</c:v>
                </c:pt>
                <c:pt idx="2338">
                  <c:v>42160</c:v>
                </c:pt>
                <c:pt idx="2339">
                  <c:v>42163</c:v>
                </c:pt>
                <c:pt idx="2340">
                  <c:v>42164</c:v>
                </c:pt>
                <c:pt idx="2341">
                  <c:v>42165</c:v>
                </c:pt>
                <c:pt idx="2342">
                  <c:v>42166</c:v>
                </c:pt>
                <c:pt idx="2343">
                  <c:v>42167</c:v>
                </c:pt>
                <c:pt idx="2344">
                  <c:v>42170</c:v>
                </c:pt>
                <c:pt idx="2345">
                  <c:v>42171</c:v>
                </c:pt>
                <c:pt idx="2346">
                  <c:v>42172</c:v>
                </c:pt>
                <c:pt idx="2347">
                  <c:v>42173</c:v>
                </c:pt>
                <c:pt idx="2348">
                  <c:v>42174</c:v>
                </c:pt>
                <c:pt idx="2349">
                  <c:v>42177</c:v>
                </c:pt>
                <c:pt idx="2350">
                  <c:v>42178</c:v>
                </c:pt>
                <c:pt idx="2351">
                  <c:v>42179</c:v>
                </c:pt>
                <c:pt idx="2352">
                  <c:v>42180</c:v>
                </c:pt>
                <c:pt idx="2353">
                  <c:v>42181</c:v>
                </c:pt>
                <c:pt idx="2354">
                  <c:v>42184</c:v>
                </c:pt>
                <c:pt idx="2355">
                  <c:v>42185</c:v>
                </c:pt>
                <c:pt idx="2356">
                  <c:v>42186</c:v>
                </c:pt>
                <c:pt idx="2357">
                  <c:v>42187</c:v>
                </c:pt>
                <c:pt idx="2358">
                  <c:v>42188</c:v>
                </c:pt>
                <c:pt idx="2359">
                  <c:v>42191</c:v>
                </c:pt>
                <c:pt idx="2360">
                  <c:v>42192</c:v>
                </c:pt>
                <c:pt idx="2361">
                  <c:v>42193</c:v>
                </c:pt>
                <c:pt idx="2362">
                  <c:v>42194</c:v>
                </c:pt>
                <c:pt idx="2363">
                  <c:v>42195</c:v>
                </c:pt>
                <c:pt idx="2364">
                  <c:v>42198</c:v>
                </c:pt>
                <c:pt idx="2365">
                  <c:v>42199</c:v>
                </c:pt>
                <c:pt idx="2366">
                  <c:v>42200</c:v>
                </c:pt>
                <c:pt idx="2367">
                  <c:v>42201</c:v>
                </c:pt>
                <c:pt idx="2368">
                  <c:v>42202</c:v>
                </c:pt>
                <c:pt idx="2369">
                  <c:v>42205</c:v>
                </c:pt>
                <c:pt idx="2370">
                  <c:v>42206</c:v>
                </c:pt>
                <c:pt idx="2371">
                  <c:v>42207</c:v>
                </c:pt>
                <c:pt idx="2372">
                  <c:v>42208</c:v>
                </c:pt>
                <c:pt idx="2373">
                  <c:v>42209</c:v>
                </c:pt>
                <c:pt idx="2374">
                  <c:v>42212</c:v>
                </c:pt>
                <c:pt idx="2375">
                  <c:v>42213</c:v>
                </c:pt>
                <c:pt idx="2376">
                  <c:v>42214</c:v>
                </c:pt>
                <c:pt idx="2377">
                  <c:v>42215</c:v>
                </c:pt>
                <c:pt idx="2378">
                  <c:v>42216</c:v>
                </c:pt>
                <c:pt idx="2379">
                  <c:v>42219</c:v>
                </c:pt>
                <c:pt idx="2380">
                  <c:v>42220</c:v>
                </c:pt>
                <c:pt idx="2381">
                  <c:v>42221</c:v>
                </c:pt>
                <c:pt idx="2382">
                  <c:v>42222</c:v>
                </c:pt>
                <c:pt idx="2383">
                  <c:v>42223</c:v>
                </c:pt>
                <c:pt idx="2384">
                  <c:v>42226</c:v>
                </c:pt>
                <c:pt idx="2385">
                  <c:v>42227</c:v>
                </c:pt>
                <c:pt idx="2386">
                  <c:v>42228</c:v>
                </c:pt>
                <c:pt idx="2387">
                  <c:v>42229</c:v>
                </c:pt>
                <c:pt idx="2388">
                  <c:v>42233</c:v>
                </c:pt>
                <c:pt idx="2389">
                  <c:v>42234</c:v>
                </c:pt>
                <c:pt idx="2390">
                  <c:v>42235</c:v>
                </c:pt>
                <c:pt idx="2391">
                  <c:v>42236</c:v>
                </c:pt>
                <c:pt idx="2392">
                  <c:v>42237</c:v>
                </c:pt>
                <c:pt idx="2393">
                  <c:v>42240</c:v>
                </c:pt>
                <c:pt idx="2394">
                  <c:v>42241</c:v>
                </c:pt>
                <c:pt idx="2395">
                  <c:v>42242</c:v>
                </c:pt>
                <c:pt idx="2396">
                  <c:v>42243</c:v>
                </c:pt>
                <c:pt idx="2397">
                  <c:v>42244</c:v>
                </c:pt>
                <c:pt idx="2398">
                  <c:v>42247</c:v>
                </c:pt>
                <c:pt idx="2399">
                  <c:v>42248</c:v>
                </c:pt>
                <c:pt idx="2400">
                  <c:v>42249</c:v>
                </c:pt>
                <c:pt idx="2401">
                  <c:v>42250</c:v>
                </c:pt>
                <c:pt idx="2402">
                  <c:v>42251</c:v>
                </c:pt>
                <c:pt idx="2403">
                  <c:v>42254</c:v>
                </c:pt>
                <c:pt idx="2404">
                  <c:v>42255</c:v>
                </c:pt>
                <c:pt idx="2405">
                  <c:v>42256</c:v>
                </c:pt>
                <c:pt idx="2406">
                  <c:v>42257</c:v>
                </c:pt>
                <c:pt idx="2407">
                  <c:v>42258</c:v>
                </c:pt>
                <c:pt idx="2408">
                  <c:v>42261</c:v>
                </c:pt>
                <c:pt idx="2409">
                  <c:v>42262</c:v>
                </c:pt>
                <c:pt idx="2410">
                  <c:v>42263</c:v>
                </c:pt>
                <c:pt idx="2411">
                  <c:v>42264</c:v>
                </c:pt>
                <c:pt idx="2412">
                  <c:v>42265</c:v>
                </c:pt>
                <c:pt idx="2413">
                  <c:v>42268</c:v>
                </c:pt>
                <c:pt idx="2414">
                  <c:v>42269</c:v>
                </c:pt>
                <c:pt idx="2415">
                  <c:v>42270</c:v>
                </c:pt>
                <c:pt idx="2416">
                  <c:v>42271</c:v>
                </c:pt>
                <c:pt idx="2417">
                  <c:v>42272</c:v>
                </c:pt>
                <c:pt idx="2418">
                  <c:v>42277</c:v>
                </c:pt>
                <c:pt idx="2419">
                  <c:v>42278</c:v>
                </c:pt>
                <c:pt idx="2420">
                  <c:v>42279</c:v>
                </c:pt>
                <c:pt idx="2421">
                  <c:v>42282</c:v>
                </c:pt>
                <c:pt idx="2422">
                  <c:v>42283</c:v>
                </c:pt>
                <c:pt idx="2423">
                  <c:v>42284</c:v>
                </c:pt>
                <c:pt idx="2424">
                  <c:v>42285</c:v>
                </c:pt>
                <c:pt idx="2425">
                  <c:v>42289</c:v>
                </c:pt>
                <c:pt idx="2426">
                  <c:v>42290</c:v>
                </c:pt>
                <c:pt idx="2427">
                  <c:v>42291</c:v>
                </c:pt>
                <c:pt idx="2428">
                  <c:v>42292</c:v>
                </c:pt>
                <c:pt idx="2429">
                  <c:v>42293</c:v>
                </c:pt>
                <c:pt idx="2430">
                  <c:v>42296</c:v>
                </c:pt>
                <c:pt idx="2431">
                  <c:v>42297</c:v>
                </c:pt>
                <c:pt idx="2432">
                  <c:v>42298</c:v>
                </c:pt>
                <c:pt idx="2433">
                  <c:v>42299</c:v>
                </c:pt>
                <c:pt idx="2434">
                  <c:v>42300</c:v>
                </c:pt>
                <c:pt idx="2435">
                  <c:v>42303</c:v>
                </c:pt>
                <c:pt idx="2436">
                  <c:v>42304</c:v>
                </c:pt>
                <c:pt idx="2437">
                  <c:v>42305</c:v>
                </c:pt>
                <c:pt idx="2438">
                  <c:v>42306</c:v>
                </c:pt>
                <c:pt idx="2439">
                  <c:v>42307</c:v>
                </c:pt>
                <c:pt idx="2440">
                  <c:v>42310</c:v>
                </c:pt>
                <c:pt idx="2441">
                  <c:v>42311</c:v>
                </c:pt>
                <c:pt idx="2442">
                  <c:v>42312</c:v>
                </c:pt>
                <c:pt idx="2443">
                  <c:v>42313</c:v>
                </c:pt>
                <c:pt idx="2444">
                  <c:v>42314</c:v>
                </c:pt>
                <c:pt idx="2445">
                  <c:v>42317</c:v>
                </c:pt>
                <c:pt idx="2446">
                  <c:v>42318</c:v>
                </c:pt>
                <c:pt idx="2447">
                  <c:v>42319</c:v>
                </c:pt>
                <c:pt idx="2448">
                  <c:v>42320</c:v>
                </c:pt>
                <c:pt idx="2449">
                  <c:v>42321</c:v>
                </c:pt>
                <c:pt idx="2450">
                  <c:v>42324</c:v>
                </c:pt>
                <c:pt idx="2451">
                  <c:v>42325</c:v>
                </c:pt>
                <c:pt idx="2452">
                  <c:v>42326</c:v>
                </c:pt>
                <c:pt idx="2453">
                  <c:v>42327</c:v>
                </c:pt>
                <c:pt idx="2454">
                  <c:v>42328</c:v>
                </c:pt>
                <c:pt idx="2455">
                  <c:v>42331</c:v>
                </c:pt>
                <c:pt idx="2456">
                  <c:v>42332</c:v>
                </c:pt>
                <c:pt idx="2457">
                  <c:v>42333</c:v>
                </c:pt>
                <c:pt idx="2458">
                  <c:v>42334</c:v>
                </c:pt>
                <c:pt idx="2459">
                  <c:v>42335</c:v>
                </c:pt>
                <c:pt idx="2460">
                  <c:v>42338</c:v>
                </c:pt>
                <c:pt idx="2461">
                  <c:v>42339</c:v>
                </c:pt>
                <c:pt idx="2462">
                  <c:v>42340</c:v>
                </c:pt>
                <c:pt idx="2463">
                  <c:v>42341</c:v>
                </c:pt>
                <c:pt idx="2464">
                  <c:v>42342</c:v>
                </c:pt>
                <c:pt idx="2465">
                  <c:v>42345</c:v>
                </c:pt>
                <c:pt idx="2466">
                  <c:v>42346</c:v>
                </c:pt>
                <c:pt idx="2467">
                  <c:v>42347</c:v>
                </c:pt>
                <c:pt idx="2468">
                  <c:v>42348</c:v>
                </c:pt>
                <c:pt idx="2469">
                  <c:v>42349</c:v>
                </c:pt>
                <c:pt idx="2470">
                  <c:v>42352</c:v>
                </c:pt>
                <c:pt idx="2471">
                  <c:v>42353</c:v>
                </c:pt>
                <c:pt idx="2472">
                  <c:v>42354</c:v>
                </c:pt>
                <c:pt idx="2473">
                  <c:v>42355</c:v>
                </c:pt>
                <c:pt idx="2474">
                  <c:v>42356</c:v>
                </c:pt>
                <c:pt idx="2475">
                  <c:v>42359</c:v>
                </c:pt>
                <c:pt idx="2476">
                  <c:v>42360</c:v>
                </c:pt>
                <c:pt idx="2477">
                  <c:v>42361</c:v>
                </c:pt>
                <c:pt idx="2478">
                  <c:v>42362</c:v>
                </c:pt>
                <c:pt idx="2479">
                  <c:v>42366</c:v>
                </c:pt>
                <c:pt idx="2480">
                  <c:v>42367</c:v>
                </c:pt>
                <c:pt idx="2481">
                  <c:v>42368</c:v>
                </c:pt>
                <c:pt idx="2482">
                  <c:v>42373</c:v>
                </c:pt>
                <c:pt idx="2483">
                  <c:v>42374</c:v>
                </c:pt>
                <c:pt idx="2484">
                  <c:v>42375</c:v>
                </c:pt>
                <c:pt idx="2485">
                  <c:v>42376</c:v>
                </c:pt>
                <c:pt idx="2486">
                  <c:v>42377</c:v>
                </c:pt>
                <c:pt idx="2487">
                  <c:v>42380</c:v>
                </c:pt>
                <c:pt idx="2488">
                  <c:v>42381</c:v>
                </c:pt>
                <c:pt idx="2489">
                  <c:v>42382</c:v>
                </c:pt>
                <c:pt idx="2490">
                  <c:v>42383</c:v>
                </c:pt>
                <c:pt idx="2491">
                  <c:v>42384</c:v>
                </c:pt>
                <c:pt idx="2492">
                  <c:v>42387</c:v>
                </c:pt>
                <c:pt idx="2493">
                  <c:v>42388</c:v>
                </c:pt>
                <c:pt idx="2494">
                  <c:v>42389</c:v>
                </c:pt>
                <c:pt idx="2495">
                  <c:v>42390</c:v>
                </c:pt>
                <c:pt idx="2496">
                  <c:v>42391</c:v>
                </c:pt>
                <c:pt idx="2497">
                  <c:v>42394</c:v>
                </c:pt>
                <c:pt idx="2498">
                  <c:v>42395</c:v>
                </c:pt>
                <c:pt idx="2499">
                  <c:v>42396</c:v>
                </c:pt>
                <c:pt idx="2500">
                  <c:v>42397</c:v>
                </c:pt>
                <c:pt idx="2501">
                  <c:v>42398</c:v>
                </c:pt>
                <c:pt idx="2502">
                  <c:v>42401</c:v>
                </c:pt>
                <c:pt idx="2503">
                  <c:v>42402</c:v>
                </c:pt>
                <c:pt idx="2504">
                  <c:v>42403</c:v>
                </c:pt>
                <c:pt idx="2505">
                  <c:v>42404</c:v>
                </c:pt>
                <c:pt idx="2506">
                  <c:v>42405</c:v>
                </c:pt>
                <c:pt idx="2507">
                  <c:v>42411</c:v>
                </c:pt>
                <c:pt idx="2508">
                  <c:v>42412</c:v>
                </c:pt>
                <c:pt idx="2509">
                  <c:v>42415</c:v>
                </c:pt>
                <c:pt idx="2510">
                  <c:v>42416</c:v>
                </c:pt>
                <c:pt idx="2511">
                  <c:v>42417</c:v>
                </c:pt>
                <c:pt idx="2512">
                  <c:v>42418</c:v>
                </c:pt>
                <c:pt idx="2513">
                  <c:v>42419</c:v>
                </c:pt>
                <c:pt idx="2514">
                  <c:v>42422</c:v>
                </c:pt>
                <c:pt idx="2515">
                  <c:v>42423</c:v>
                </c:pt>
                <c:pt idx="2516">
                  <c:v>42424</c:v>
                </c:pt>
                <c:pt idx="2517">
                  <c:v>42425</c:v>
                </c:pt>
                <c:pt idx="2518">
                  <c:v>42426</c:v>
                </c:pt>
                <c:pt idx="2519">
                  <c:v>42429</c:v>
                </c:pt>
                <c:pt idx="2520">
                  <c:v>42431</c:v>
                </c:pt>
                <c:pt idx="2521">
                  <c:v>42432</c:v>
                </c:pt>
                <c:pt idx="2522">
                  <c:v>42433</c:v>
                </c:pt>
                <c:pt idx="2523">
                  <c:v>42436</c:v>
                </c:pt>
                <c:pt idx="2524">
                  <c:v>42437</c:v>
                </c:pt>
                <c:pt idx="2525">
                  <c:v>42438</c:v>
                </c:pt>
                <c:pt idx="2526">
                  <c:v>42439</c:v>
                </c:pt>
                <c:pt idx="2527">
                  <c:v>42440</c:v>
                </c:pt>
                <c:pt idx="2528">
                  <c:v>42443</c:v>
                </c:pt>
                <c:pt idx="2529">
                  <c:v>42444</c:v>
                </c:pt>
                <c:pt idx="2530">
                  <c:v>42445</c:v>
                </c:pt>
                <c:pt idx="2531">
                  <c:v>42446</c:v>
                </c:pt>
                <c:pt idx="2532">
                  <c:v>42447</c:v>
                </c:pt>
                <c:pt idx="2533">
                  <c:v>42450</c:v>
                </c:pt>
                <c:pt idx="2534">
                  <c:v>42451</c:v>
                </c:pt>
                <c:pt idx="2535">
                  <c:v>42452</c:v>
                </c:pt>
                <c:pt idx="2536">
                  <c:v>42453</c:v>
                </c:pt>
                <c:pt idx="2537">
                  <c:v>42454</c:v>
                </c:pt>
                <c:pt idx="2538">
                  <c:v>42457</c:v>
                </c:pt>
                <c:pt idx="2539">
                  <c:v>42458</c:v>
                </c:pt>
                <c:pt idx="2540">
                  <c:v>42459</c:v>
                </c:pt>
                <c:pt idx="2541">
                  <c:v>42460</c:v>
                </c:pt>
                <c:pt idx="2542">
                  <c:v>42461</c:v>
                </c:pt>
                <c:pt idx="2543">
                  <c:v>42464</c:v>
                </c:pt>
                <c:pt idx="2544">
                  <c:v>42465</c:v>
                </c:pt>
                <c:pt idx="2545">
                  <c:v>42466</c:v>
                </c:pt>
                <c:pt idx="2546">
                  <c:v>42467</c:v>
                </c:pt>
                <c:pt idx="2547">
                  <c:v>42468</c:v>
                </c:pt>
                <c:pt idx="2548">
                  <c:v>42471</c:v>
                </c:pt>
                <c:pt idx="2549">
                  <c:v>42472</c:v>
                </c:pt>
                <c:pt idx="2550">
                  <c:v>42474</c:v>
                </c:pt>
                <c:pt idx="2551">
                  <c:v>42475</c:v>
                </c:pt>
                <c:pt idx="2552">
                  <c:v>42478</c:v>
                </c:pt>
                <c:pt idx="2553">
                  <c:v>42479</c:v>
                </c:pt>
                <c:pt idx="2554">
                  <c:v>42480</c:v>
                </c:pt>
                <c:pt idx="2555">
                  <c:v>42481</c:v>
                </c:pt>
                <c:pt idx="2556">
                  <c:v>42482</c:v>
                </c:pt>
                <c:pt idx="2557">
                  <c:v>42485</c:v>
                </c:pt>
                <c:pt idx="2558">
                  <c:v>42486</c:v>
                </c:pt>
                <c:pt idx="2559">
                  <c:v>42487</c:v>
                </c:pt>
                <c:pt idx="2560">
                  <c:v>42488</c:v>
                </c:pt>
                <c:pt idx="2561">
                  <c:v>42489</c:v>
                </c:pt>
                <c:pt idx="2562">
                  <c:v>42492</c:v>
                </c:pt>
                <c:pt idx="2563">
                  <c:v>42493</c:v>
                </c:pt>
                <c:pt idx="2564">
                  <c:v>42494</c:v>
                </c:pt>
                <c:pt idx="2565">
                  <c:v>42499</c:v>
                </c:pt>
                <c:pt idx="2566">
                  <c:v>42500</c:v>
                </c:pt>
                <c:pt idx="2567">
                  <c:v>42501</c:v>
                </c:pt>
                <c:pt idx="2568">
                  <c:v>42502</c:v>
                </c:pt>
                <c:pt idx="2569">
                  <c:v>42503</c:v>
                </c:pt>
                <c:pt idx="2570">
                  <c:v>42506</c:v>
                </c:pt>
                <c:pt idx="2571">
                  <c:v>42507</c:v>
                </c:pt>
                <c:pt idx="2572">
                  <c:v>42508</c:v>
                </c:pt>
                <c:pt idx="2573">
                  <c:v>42509</c:v>
                </c:pt>
                <c:pt idx="2574">
                  <c:v>42510</c:v>
                </c:pt>
                <c:pt idx="2575">
                  <c:v>42513</c:v>
                </c:pt>
                <c:pt idx="2576">
                  <c:v>42514</c:v>
                </c:pt>
                <c:pt idx="2577">
                  <c:v>42515</c:v>
                </c:pt>
                <c:pt idx="2578">
                  <c:v>42516</c:v>
                </c:pt>
                <c:pt idx="2579">
                  <c:v>42517</c:v>
                </c:pt>
                <c:pt idx="2580">
                  <c:v>42520</c:v>
                </c:pt>
                <c:pt idx="2581">
                  <c:v>42521</c:v>
                </c:pt>
                <c:pt idx="2582">
                  <c:v>42522</c:v>
                </c:pt>
                <c:pt idx="2583">
                  <c:v>42523</c:v>
                </c:pt>
                <c:pt idx="2584">
                  <c:v>42524</c:v>
                </c:pt>
                <c:pt idx="2585">
                  <c:v>42528</c:v>
                </c:pt>
                <c:pt idx="2586">
                  <c:v>42529</c:v>
                </c:pt>
                <c:pt idx="2587">
                  <c:v>42530</c:v>
                </c:pt>
                <c:pt idx="2588">
                  <c:v>42531</c:v>
                </c:pt>
                <c:pt idx="2589">
                  <c:v>42534</c:v>
                </c:pt>
                <c:pt idx="2590">
                  <c:v>42535</c:v>
                </c:pt>
                <c:pt idx="2591">
                  <c:v>42536</c:v>
                </c:pt>
                <c:pt idx="2592">
                  <c:v>42537</c:v>
                </c:pt>
                <c:pt idx="2593">
                  <c:v>42538</c:v>
                </c:pt>
                <c:pt idx="2594">
                  <c:v>42541</c:v>
                </c:pt>
                <c:pt idx="2595">
                  <c:v>42542</c:v>
                </c:pt>
                <c:pt idx="2596">
                  <c:v>42543</c:v>
                </c:pt>
                <c:pt idx="2597">
                  <c:v>42544</c:v>
                </c:pt>
                <c:pt idx="2598">
                  <c:v>42545</c:v>
                </c:pt>
                <c:pt idx="2599">
                  <c:v>42548</c:v>
                </c:pt>
                <c:pt idx="2600">
                  <c:v>42549</c:v>
                </c:pt>
                <c:pt idx="2601">
                  <c:v>42550</c:v>
                </c:pt>
                <c:pt idx="2602">
                  <c:v>42551</c:v>
                </c:pt>
                <c:pt idx="2603">
                  <c:v>42552</c:v>
                </c:pt>
                <c:pt idx="2604">
                  <c:v>42555</c:v>
                </c:pt>
                <c:pt idx="2605">
                  <c:v>42556</c:v>
                </c:pt>
                <c:pt idx="2606">
                  <c:v>42557</c:v>
                </c:pt>
                <c:pt idx="2607">
                  <c:v>42558</c:v>
                </c:pt>
                <c:pt idx="2608">
                  <c:v>42559</c:v>
                </c:pt>
                <c:pt idx="2609">
                  <c:v>42562</c:v>
                </c:pt>
                <c:pt idx="2610">
                  <c:v>42563</c:v>
                </c:pt>
                <c:pt idx="2611">
                  <c:v>42564</c:v>
                </c:pt>
                <c:pt idx="2612">
                  <c:v>42565</c:v>
                </c:pt>
                <c:pt idx="2613">
                  <c:v>42566</c:v>
                </c:pt>
                <c:pt idx="2614">
                  <c:v>42569</c:v>
                </c:pt>
                <c:pt idx="2615">
                  <c:v>42570</c:v>
                </c:pt>
                <c:pt idx="2616">
                  <c:v>42571</c:v>
                </c:pt>
                <c:pt idx="2617">
                  <c:v>42572</c:v>
                </c:pt>
                <c:pt idx="2618">
                  <c:v>42573</c:v>
                </c:pt>
                <c:pt idx="2619">
                  <c:v>42576</c:v>
                </c:pt>
                <c:pt idx="2620">
                  <c:v>42577</c:v>
                </c:pt>
                <c:pt idx="2621">
                  <c:v>42578</c:v>
                </c:pt>
                <c:pt idx="2622">
                  <c:v>42579</c:v>
                </c:pt>
                <c:pt idx="2623">
                  <c:v>42580</c:v>
                </c:pt>
                <c:pt idx="2624">
                  <c:v>42583</c:v>
                </c:pt>
                <c:pt idx="2625">
                  <c:v>42584</c:v>
                </c:pt>
                <c:pt idx="2626">
                  <c:v>42585</c:v>
                </c:pt>
                <c:pt idx="2627">
                  <c:v>42586</c:v>
                </c:pt>
                <c:pt idx="2628">
                  <c:v>42587</c:v>
                </c:pt>
                <c:pt idx="2629">
                  <c:v>42590</c:v>
                </c:pt>
                <c:pt idx="2630">
                  <c:v>42591</c:v>
                </c:pt>
                <c:pt idx="2631">
                  <c:v>42592</c:v>
                </c:pt>
                <c:pt idx="2632">
                  <c:v>42593</c:v>
                </c:pt>
                <c:pt idx="2633">
                  <c:v>42594</c:v>
                </c:pt>
                <c:pt idx="2634">
                  <c:v>42598</c:v>
                </c:pt>
                <c:pt idx="2635">
                  <c:v>42599</c:v>
                </c:pt>
                <c:pt idx="2636">
                  <c:v>42600</c:v>
                </c:pt>
                <c:pt idx="2637">
                  <c:v>42601</c:v>
                </c:pt>
                <c:pt idx="2638">
                  <c:v>42604</c:v>
                </c:pt>
                <c:pt idx="2639">
                  <c:v>42605</c:v>
                </c:pt>
                <c:pt idx="2640">
                  <c:v>42606</c:v>
                </c:pt>
                <c:pt idx="2641">
                  <c:v>42607</c:v>
                </c:pt>
                <c:pt idx="2642">
                  <c:v>42608</c:v>
                </c:pt>
                <c:pt idx="2643">
                  <c:v>42611</c:v>
                </c:pt>
                <c:pt idx="2644">
                  <c:v>42612</c:v>
                </c:pt>
                <c:pt idx="2645">
                  <c:v>42613</c:v>
                </c:pt>
                <c:pt idx="2646">
                  <c:v>42614</c:v>
                </c:pt>
                <c:pt idx="2647">
                  <c:v>42615</c:v>
                </c:pt>
                <c:pt idx="2648">
                  <c:v>42618</c:v>
                </c:pt>
                <c:pt idx="2649">
                  <c:v>42619</c:v>
                </c:pt>
                <c:pt idx="2650">
                  <c:v>42620</c:v>
                </c:pt>
                <c:pt idx="2651">
                  <c:v>42621</c:v>
                </c:pt>
                <c:pt idx="2652">
                  <c:v>42622</c:v>
                </c:pt>
                <c:pt idx="2653">
                  <c:v>42625</c:v>
                </c:pt>
                <c:pt idx="2654">
                  <c:v>42626</c:v>
                </c:pt>
                <c:pt idx="2655">
                  <c:v>42632</c:v>
                </c:pt>
                <c:pt idx="2656">
                  <c:v>42633</c:v>
                </c:pt>
                <c:pt idx="2657">
                  <c:v>42634</c:v>
                </c:pt>
                <c:pt idx="2658">
                  <c:v>42635</c:v>
                </c:pt>
                <c:pt idx="2659">
                  <c:v>42636</c:v>
                </c:pt>
                <c:pt idx="2660">
                  <c:v>42639</c:v>
                </c:pt>
                <c:pt idx="2661">
                  <c:v>42640</c:v>
                </c:pt>
                <c:pt idx="2662">
                  <c:v>42641</c:v>
                </c:pt>
                <c:pt idx="2663">
                  <c:v>42642</c:v>
                </c:pt>
                <c:pt idx="2664">
                  <c:v>42643</c:v>
                </c:pt>
                <c:pt idx="2665">
                  <c:v>42647</c:v>
                </c:pt>
                <c:pt idx="2666">
                  <c:v>42648</c:v>
                </c:pt>
                <c:pt idx="2667">
                  <c:v>42649</c:v>
                </c:pt>
                <c:pt idx="2668">
                  <c:v>42650</c:v>
                </c:pt>
                <c:pt idx="2669">
                  <c:v>42653</c:v>
                </c:pt>
                <c:pt idx="2670">
                  <c:v>42654</c:v>
                </c:pt>
                <c:pt idx="2671">
                  <c:v>42655</c:v>
                </c:pt>
                <c:pt idx="2672">
                  <c:v>42656</c:v>
                </c:pt>
                <c:pt idx="2673">
                  <c:v>42657</c:v>
                </c:pt>
                <c:pt idx="2674">
                  <c:v>42660</c:v>
                </c:pt>
                <c:pt idx="2675">
                  <c:v>42661</c:v>
                </c:pt>
                <c:pt idx="2676">
                  <c:v>42662</c:v>
                </c:pt>
                <c:pt idx="2677">
                  <c:v>42663</c:v>
                </c:pt>
                <c:pt idx="2678">
                  <c:v>42664</c:v>
                </c:pt>
                <c:pt idx="2679">
                  <c:v>42667</c:v>
                </c:pt>
                <c:pt idx="2680">
                  <c:v>42668</c:v>
                </c:pt>
                <c:pt idx="2681">
                  <c:v>42669</c:v>
                </c:pt>
                <c:pt idx="2682">
                  <c:v>42670</c:v>
                </c:pt>
                <c:pt idx="2683">
                  <c:v>42671</c:v>
                </c:pt>
                <c:pt idx="2684">
                  <c:v>42674</c:v>
                </c:pt>
                <c:pt idx="2685">
                  <c:v>42675</c:v>
                </c:pt>
                <c:pt idx="2686">
                  <c:v>42676</c:v>
                </c:pt>
                <c:pt idx="2687">
                  <c:v>42677</c:v>
                </c:pt>
                <c:pt idx="2688">
                  <c:v>42678</c:v>
                </c:pt>
                <c:pt idx="2689">
                  <c:v>42681</c:v>
                </c:pt>
                <c:pt idx="2690">
                  <c:v>42682</c:v>
                </c:pt>
                <c:pt idx="2691">
                  <c:v>42683</c:v>
                </c:pt>
                <c:pt idx="2692">
                  <c:v>42684</c:v>
                </c:pt>
                <c:pt idx="2693">
                  <c:v>42685</c:v>
                </c:pt>
                <c:pt idx="2694">
                  <c:v>42688</c:v>
                </c:pt>
                <c:pt idx="2695">
                  <c:v>42689</c:v>
                </c:pt>
                <c:pt idx="2696">
                  <c:v>42690</c:v>
                </c:pt>
                <c:pt idx="2697">
                  <c:v>42691</c:v>
                </c:pt>
                <c:pt idx="2698">
                  <c:v>42692</c:v>
                </c:pt>
                <c:pt idx="2699">
                  <c:v>42695</c:v>
                </c:pt>
                <c:pt idx="2700">
                  <c:v>42696</c:v>
                </c:pt>
                <c:pt idx="2701">
                  <c:v>42697</c:v>
                </c:pt>
                <c:pt idx="2702">
                  <c:v>42698</c:v>
                </c:pt>
                <c:pt idx="2703">
                  <c:v>42699</c:v>
                </c:pt>
                <c:pt idx="2704">
                  <c:v>42702</c:v>
                </c:pt>
                <c:pt idx="2705">
                  <c:v>42703</c:v>
                </c:pt>
                <c:pt idx="2706">
                  <c:v>42704</c:v>
                </c:pt>
                <c:pt idx="2707">
                  <c:v>42705</c:v>
                </c:pt>
                <c:pt idx="2708">
                  <c:v>42706</c:v>
                </c:pt>
                <c:pt idx="2709">
                  <c:v>42709</c:v>
                </c:pt>
                <c:pt idx="2710">
                  <c:v>42710</c:v>
                </c:pt>
                <c:pt idx="2711">
                  <c:v>42711</c:v>
                </c:pt>
                <c:pt idx="2712">
                  <c:v>42712</c:v>
                </c:pt>
                <c:pt idx="2713">
                  <c:v>42713</c:v>
                </c:pt>
                <c:pt idx="2714">
                  <c:v>42716</c:v>
                </c:pt>
                <c:pt idx="2715">
                  <c:v>42717</c:v>
                </c:pt>
                <c:pt idx="2716">
                  <c:v>42718</c:v>
                </c:pt>
                <c:pt idx="2717">
                  <c:v>42719</c:v>
                </c:pt>
                <c:pt idx="2718">
                  <c:v>42720</c:v>
                </c:pt>
                <c:pt idx="2719">
                  <c:v>42723</c:v>
                </c:pt>
                <c:pt idx="2720">
                  <c:v>42724</c:v>
                </c:pt>
                <c:pt idx="2721">
                  <c:v>42725</c:v>
                </c:pt>
                <c:pt idx="2722">
                  <c:v>42726</c:v>
                </c:pt>
                <c:pt idx="2723">
                  <c:v>42727</c:v>
                </c:pt>
                <c:pt idx="2724">
                  <c:v>42730</c:v>
                </c:pt>
                <c:pt idx="2725">
                  <c:v>42731</c:v>
                </c:pt>
                <c:pt idx="2726">
                  <c:v>42732</c:v>
                </c:pt>
                <c:pt idx="2727">
                  <c:v>42733</c:v>
                </c:pt>
                <c:pt idx="2728">
                  <c:v>42737</c:v>
                </c:pt>
                <c:pt idx="2729">
                  <c:v>42738</c:v>
                </c:pt>
                <c:pt idx="2730">
                  <c:v>42739</c:v>
                </c:pt>
                <c:pt idx="2731">
                  <c:v>42740</c:v>
                </c:pt>
                <c:pt idx="2732">
                  <c:v>42741</c:v>
                </c:pt>
                <c:pt idx="2733">
                  <c:v>42744</c:v>
                </c:pt>
                <c:pt idx="2734">
                  <c:v>42745</c:v>
                </c:pt>
                <c:pt idx="2735">
                  <c:v>42746</c:v>
                </c:pt>
                <c:pt idx="2736">
                  <c:v>42747</c:v>
                </c:pt>
                <c:pt idx="2737">
                  <c:v>42748</c:v>
                </c:pt>
                <c:pt idx="2738">
                  <c:v>42751</c:v>
                </c:pt>
                <c:pt idx="2739">
                  <c:v>42752</c:v>
                </c:pt>
                <c:pt idx="2740">
                  <c:v>42753</c:v>
                </c:pt>
                <c:pt idx="2741">
                  <c:v>42754</c:v>
                </c:pt>
                <c:pt idx="2742">
                  <c:v>42755</c:v>
                </c:pt>
                <c:pt idx="2743">
                  <c:v>42758</c:v>
                </c:pt>
                <c:pt idx="2744">
                  <c:v>42759</c:v>
                </c:pt>
                <c:pt idx="2745">
                  <c:v>42760</c:v>
                </c:pt>
                <c:pt idx="2746">
                  <c:v>42761</c:v>
                </c:pt>
                <c:pt idx="2747">
                  <c:v>42766</c:v>
                </c:pt>
                <c:pt idx="2748">
                  <c:v>42767</c:v>
                </c:pt>
                <c:pt idx="2749">
                  <c:v>42768</c:v>
                </c:pt>
                <c:pt idx="2750">
                  <c:v>42769</c:v>
                </c:pt>
                <c:pt idx="2751">
                  <c:v>42772</c:v>
                </c:pt>
                <c:pt idx="2752">
                  <c:v>42773</c:v>
                </c:pt>
                <c:pt idx="2753">
                  <c:v>42774</c:v>
                </c:pt>
                <c:pt idx="2754">
                  <c:v>42775</c:v>
                </c:pt>
                <c:pt idx="2755">
                  <c:v>42776</c:v>
                </c:pt>
                <c:pt idx="2756">
                  <c:v>42779</c:v>
                </c:pt>
                <c:pt idx="2757">
                  <c:v>42780</c:v>
                </c:pt>
                <c:pt idx="2758">
                  <c:v>42781</c:v>
                </c:pt>
                <c:pt idx="2759">
                  <c:v>42782</c:v>
                </c:pt>
                <c:pt idx="2760">
                  <c:v>42783</c:v>
                </c:pt>
                <c:pt idx="2761">
                  <c:v>42786</c:v>
                </c:pt>
                <c:pt idx="2762">
                  <c:v>42787</c:v>
                </c:pt>
                <c:pt idx="2763">
                  <c:v>42788</c:v>
                </c:pt>
                <c:pt idx="2764">
                  <c:v>42789</c:v>
                </c:pt>
                <c:pt idx="2765">
                  <c:v>42790</c:v>
                </c:pt>
                <c:pt idx="2766">
                  <c:v>42793</c:v>
                </c:pt>
                <c:pt idx="2767">
                  <c:v>42794</c:v>
                </c:pt>
                <c:pt idx="2768">
                  <c:v>42796</c:v>
                </c:pt>
                <c:pt idx="2769">
                  <c:v>42797</c:v>
                </c:pt>
                <c:pt idx="2770">
                  <c:v>42800</c:v>
                </c:pt>
                <c:pt idx="2771">
                  <c:v>42801</c:v>
                </c:pt>
                <c:pt idx="2772">
                  <c:v>42802</c:v>
                </c:pt>
                <c:pt idx="2773">
                  <c:v>42803</c:v>
                </c:pt>
                <c:pt idx="2774">
                  <c:v>42804</c:v>
                </c:pt>
                <c:pt idx="2775">
                  <c:v>42807</c:v>
                </c:pt>
                <c:pt idx="2776">
                  <c:v>42808</c:v>
                </c:pt>
                <c:pt idx="2777">
                  <c:v>42809</c:v>
                </c:pt>
                <c:pt idx="2778">
                  <c:v>42810</c:v>
                </c:pt>
                <c:pt idx="2779">
                  <c:v>42811</c:v>
                </c:pt>
                <c:pt idx="2780">
                  <c:v>42814</c:v>
                </c:pt>
                <c:pt idx="2781">
                  <c:v>42815</c:v>
                </c:pt>
                <c:pt idx="2782">
                  <c:v>42816</c:v>
                </c:pt>
                <c:pt idx="2783">
                  <c:v>42817</c:v>
                </c:pt>
                <c:pt idx="2784">
                  <c:v>42818</c:v>
                </c:pt>
                <c:pt idx="2785">
                  <c:v>42821</c:v>
                </c:pt>
                <c:pt idx="2786">
                  <c:v>42822</c:v>
                </c:pt>
                <c:pt idx="2787">
                  <c:v>42823</c:v>
                </c:pt>
                <c:pt idx="2788">
                  <c:v>42824</c:v>
                </c:pt>
                <c:pt idx="2789">
                  <c:v>42825</c:v>
                </c:pt>
                <c:pt idx="2790">
                  <c:v>42828</c:v>
                </c:pt>
                <c:pt idx="2791">
                  <c:v>42829</c:v>
                </c:pt>
                <c:pt idx="2792">
                  <c:v>42830</c:v>
                </c:pt>
                <c:pt idx="2793">
                  <c:v>42831</c:v>
                </c:pt>
                <c:pt idx="2794">
                  <c:v>42832</c:v>
                </c:pt>
                <c:pt idx="2795">
                  <c:v>42835</c:v>
                </c:pt>
                <c:pt idx="2796">
                  <c:v>42836</c:v>
                </c:pt>
                <c:pt idx="2797">
                  <c:v>42837</c:v>
                </c:pt>
                <c:pt idx="2798">
                  <c:v>42838</c:v>
                </c:pt>
                <c:pt idx="2799">
                  <c:v>42839</c:v>
                </c:pt>
                <c:pt idx="2800">
                  <c:v>42842</c:v>
                </c:pt>
                <c:pt idx="2801">
                  <c:v>42843</c:v>
                </c:pt>
                <c:pt idx="2802">
                  <c:v>42844</c:v>
                </c:pt>
                <c:pt idx="2803">
                  <c:v>42845</c:v>
                </c:pt>
                <c:pt idx="2804">
                  <c:v>42846</c:v>
                </c:pt>
                <c:pt idx="2805">
                  <c:v>42849</c:v>
                </c:pt>
                <c:pt idx="2806">
                  <c:v>42850</c:v>
                </c:pt>
                <c:pt idx="2807">
                  <c:v>42851</c:v>
                </c:pt>
                <c:pt idx="2808">
                  <c:v>42852</c:v>
                </c:pt>
                <c:pt idx="2809">
                  <c:v>42853</c:v>
                </c:pt>
                <c:pt idx="2810">
                  <c:v>42857</c:v>
                </c:pt>
                <c:pt idx="2811">
                  <c:v>42859</c:v>
                </c:pt>
                <c:pt idx="2812">
                  <c:v>42863</c:v>
                </c:pt>
                <c:pt idx="2813">
                  <c:v>42865</c:v>
                </c:pt>
                <c:pt idx="2814">
                  <c:v>42866</c:v>
                </c:pt>
                <c:pt idx="2815">
                  <c:v>42867</c:v>
                </c:pt>
                <c:pt idx="2816">
                  <c:v>42870</c:v>
                </c:pt>
                <c:pt idx="2817">
                  <c:v>42871</c:v>
                </c:pt>
                <c:pt idx="2818">
                  <c:v>42872</c:v>
                </c:pt>
                <c:pt idx="2819">
                  <c:v>42873</c:v>
                </c:pt>
                <c:pt idx="2820">
                  <c:v>42874</c:v>
                </c:pt>
                <c:pt idx="2821">
                  <c:v>42877</c:v>
                </c:pt>
                <c:pt idx="2822">
                  <c:v>42878</c:v>
                </c:pt>
                <c:pt idx="2823">
                  <c:v>42879</c:v>
                </c:pt>
                <c:pt idx="2824">
                  <c:v>42880</c:v>
                </c:pt>
                <c:pt idx="2825">
                  <c:v>42881</c:v>
                </c:pt>
                <c:pt idx="2826">
                  <c:v>42884</c:v>
                </c:pt>
                <c:pt idx="2827">
                  <c:v>42885</c:v>
                </c:pt>
                <c:pt idx="2828">
                  <c:v>42886</c:v>
                </c:pt>
                <c:pt idx="2829">
                  <c:v>42887</c:v>
                </c:pt>
                <c:pt idx="2830">
                  <c:v>42888</c:v>
                </c:pt>
                <c:pt idx="2831">
                  <c:v>42891</c:v>
                </c:pt>
                <c:pt idx="2832">
                  <c:v>42893</c:v>
                </c:pt>
                <c:pt idx="2833">
                  <c:v>42894</c:v>
                </c:pt>
                <c:pt idx="2834">
                  <c:v>42895</c:v>
                </c:pt>
                <c:pt idx="2835">
                  <c:v>42898</c:v>
                </c:pt>
                <c:pt idx="2836">
                  <c:v>42899</c:v>
                </c:pt>
                <c:pt idx="2837">
                  <c:v>42900</c:v>
                </c:pt>
                <c:pt idx="2838">
                  <c:v>42901</c:v>
                </c:pt>
                <c:pt idx="2839">
                  <c:v>42902</c:v>
                </c:pt>
                <c:pt idx="2840">
                  <c:v>42905</c:v>
                </c:pt>
                <c:pt idx="2841">
                  <c:v>42906</c:v>
                </c:pt>
                <c:pt idx="2842">
                  <c:v>42907</c:v>
                </c:pt>
                <c:pt idx="2843">
                  <c:v>42908</c:v>
                </c:pt>
                <c:pt idx="2844">
                  <c:v>42909</c:v>
                </c:pt>
                <c:pt idx="2845">
                  <c:v>42912</c:v>
                </c:pt>
                <c:pt idx="2846">
                  <c:v>42913</c:v>
                </c:pt>
                <c:pt idx="2847">
                  <c:v>42914</c:v>
                </c:pt>
                <c:pt idx="2848">
                  <c:v>42915</c:v>
                </c:pt>
                <c:pt idx="2849">
                  <c:v>42916</c:v>
                </c:pt>
                <c:pt idx="2850">
                  <c:v>42919</c:v>
                </c:pt>
                <c:pt idx="2851">
                  <c:v>42920</c:v>
                </c:pt>
                <c:pt idx="2852">
                  <c:v>42921</c:v>
                </c:pt>
                <c:pt idx="2853">
                  <c:v>42922</c:v>
                </c:pt>
                <c:pt idx="2854">
                  <c:v>42923</c:v>
                </c:pt>
                <c:pt idx="2855">
                  <c:v>42926</c:v>
                </c:pt>
                <c:pt idx="2856">
                  <c:v>42927</c:v>
                </c:pt>
                <c:pt idx="2857">
                  <c:v>42928</c:v>
                </c:pt>
                <c:pt idx="2858">
                  <c:v>42929</c:v>
                </c:pt>
                <c:pt idx="2859">
                  <c:v>42930</c:v>
                </c:pt>
                <c:pt idx="2860">
                  <c:v>42933</c:v>
                </c:pt>
                <c:pt idx="2861">
                  <c:v>42934</c:v>
                </c:pt>
                <c:pt idx="2862">
                  <c:v>42935</c:v>
                </c:pt>
                <c:pt idx="2863">
                  <c:v>42936</c:v>
                </c:pt>
                <c:pt idx="2864">
                  <c:v>42937</c:v>
                </c:pt>
                <c:pt idx="2865">
                  <c:v>42940</c:v>
                </c:pt>
                <c:pt idx="2866">
                  <c:v>42941</c:v>
                </c:pt>
                <c:pt idx="2867">
                  <c:v>42942</c:v>
                </c:pt>
                <c:pt idx="2868">
                  <c:v>42943</c:v>
                </c:pt>
                <c:pt idx="2869">
                  <c:v>42944</c:v>
                </c:pt>
                <c:pt idx="2870">
                  <c:v>42947</c:v>
                </c:pt>
                <c:pt idx="2871">
                  <c:v>42948</c:v>
                </c:pt>
                <c:pt idx="2872">
                  <c:v>42949</c:v>
                </c:pt>
                <c:pt idx="2873">
                  <c:v>42950</c:v>
                </c:pt>
                <c:pt idx="2874">
                  <c:v>42951</c:v>
                </c:pt>
                <c:pt idx="2875">
                  <c:v>42954</c:v>
                </c:pt>
                <c:pt idx="2876">
                  <c:v>42955</c:v>
                </c:pt>
                <c:pt idx="2877">
                  <c:v>42956</c:v>
                </c:pt>
                <c:pt idx="2878">
                  <c:v>42957</c:v>
                </c:pt>
                <c:pt idx="2879">
                  <c:v>42958</c:v>
                </c:pt>
                <c:pt idx="2880">
                  <c:v>42961</c:v>
                </c:pt>
                <c:pt idx="2881">
                  <c:v>42963</c:v>
                </c:pt>
                <c:pt idx="2882">
                  <c:v>42964</c:v>
                </c:pt>
                <c:pt idx="2883">
                  <c:v>42965</c:v>
                </c:pt>
                <c:pt idx="2884">
                  <c:v>42968</c:v>
                </c:pt>
                <c:pt idx="2885">
                  <c:v>42969</c:v>
                </c:pt>
                <c:pt idx="2886">
                  <c:v>42970</c:v>
                </c:pt>
                <c:pt idx="2887">
                  <c:v>42971</c:v>
                </c:pt>
                <c:pt idx="2888">
                  <c:v>42972</c:v>
                </c:pt>
                <c:pt idx="2889">
                  <c:v>42975</c:v>
                </c:pt>
                <c:pt idx="2890">
                  <c:v>42976</c:v>
                </c:pt>
                <c:pt idx="2891">
                  <c:v>42977</c:v>
                </c:pt>
                <c:pt idx="2892">
                  <c:v>42978</c:v>
                </c:pt>
                <c:pt idx="2893">
                  <c:v>42979</c:v>
                </c:pt>
                <c:pt idx="2894">
                  <c:v>42982</c:v>
                </c:pt>
                <c:pt idx="2895">
                  <c:v>42983</c:v>
                </c:pt>
                <c:pt idx="2896">
                  <c:v>42984</c:v>
                </c:pt>
                <c:pt idx="2897">
                  <c:v>42985</c:v>
                </c:pt>
                <c:pt idx="2898">
                  <c:v>42986</c:v>
                </c:pt>
                <c:pt idx="2899">
                  <c:v>42989</c:v>
                </c:pt>
                <c:pt idx="2900">
                  <c:v>42990</c:v>
                </c:pt>
                <c:pt idx="2901">
                  <c:v>42991</c:v>
                </c:pt>
                <c:pt idx="2902">
                  <c:v>42992</c:v>
                </c:pt>
                <c:pt idx="2903">
                  <c:v>42993</c:v>
                </c:pt>
                <c:pt idx="2904">
                  <c:v>42996</c:v>
                </c:pt>
                <c:pt idx="2905">
                  <c:v>42997</c:v>
                </c:pt>
                <c:pt idx="2906">
                  <c:v>42998</c:v>
                </c:pt>
                <c:pt idx="2907">
                  <c:v>42999</c:v>
                </c:pt>
                <c:pt idx="2908">
                  <c:v>43000</c:v>
                </c:pt>
                <c:pt idx="2909">
                  <c:v>43003</c:v>
                </c:pt>
                <c:pt idx="2910">
                  <c:v>43004</c:v>
                </c:pt>
                <c:pt idx="2911">
                  <c:v>43005</c:v>
                </c:pt>
                <c:pt idx="2912">
                  <c:v>43006</c:v>
                </c:pt>
                <c:pt idx="2913">
                  <c:v>43007</c:v>
                </c:pt>
                <c:pt idx="2914">
                  <c:v>43018</c:v>
                </c:pt>
                <c:pt idx="2915">
                  <c:v>43019</c:v>
                </c:pt>
                <c:pt idx="2916">
                  <c:v>43020</c:v>
                </c:pt>
                <c:pt idx="2917">
                  <c:v>43021</c:v>
                </c:pt>
                <c:pt idx="2918">
                  <c:v>43024</c:v>
                </c:pt>
                <c:pt idx="2919">
                  <c:v>43025</c:v>
                </c:pt>
                <c:pt idx="2920">
                  <c:v>43026</c:v>
                </c:pt>
                <c:pt idx="2921">
                  <c:v>43027</c:v>
                </c:pt>
                <c:pt idx="2922">
                  <c:v>43028</c:v>
                </c:pt>
                <c:pt idx="2923">
                  <c:v>43031</c:v>
                </c:pt>
                <c:pt idx="2924">
                  <c:v>43032</c:v>
                </c:pt>
                <c:pt idx="2925">
                  <c:v>43033</c:v>
                </c:pt>
                <c:pt idx="2926">
                  <c:v>43034</c:v>
                </c:pt>
                <c:pt idx="2927">
                  <c:v>43035</c:v>
                </c:pt>
                <c:pt idx="2928">
                  <c:v>43038</c:v>
                </c:pt>
                <c:pt idx="2929">
                  <c:v>43039</c:v>
                </c:pt>
                <c:pt idx="2930">
                  <c:v>43040</c:v>
                </c:pt>
                <c:pt idx="2931">
                  <c:v>43041</c:v>
                </c:pt>
                <c:pt idx="2932">
                  <c:v>43042</c:v>
                </c:pt>
                <c:pt idx="2933">
                  <c:v>43045</c:v>
                </c:pt>
                <c:pt idx="2934">
                  <c:v>43046</c:v>
                </c:pt>
                <c:pt idx="2935">
                  <c:v>43047</c:v>
                </c:pt>
                <c:pt idx="2936">
                  <c:v>43048</c:v>
                </c:pt>
                <c:pt idx="2937">
                  <c:v>43049</c:v>
                </c:pt>
                <c:pt idx="2938">
                  <c:v>43052</c:v>
                </c:pt>
                <c:pt idx="2939">
                  <c:v>43053</c:v>
                </c:pt>
                <c:pt idx="2940">
                  <c:v>43054</c:v>
                </c:pt>
                <c:pt idx="2941">
                  <c:v>43055</c:v>
                </c:pt>
                <c:pt idx="2942">
                  <c:v>43056</c:v>
                </c:pt>
                <c:pt idx="2943">
                  <c:v>43059</c:v>
                </c:pt>
                <c:pt idx="2944">
                  <c:v>43060</c:v>
                </c:pt>
                <c:pt idx="2945">
                  <c:v>43061</c:v>
                </c:pt>
                <c:pt idx="2946">
                  <c:v>43062</c:v>
                </c:pt>
                <c:pt idx="2947">
                  <c:v>43063</c:v>
                </c:pt>
                <c:pt idx="2948">
                  <c:v>43066</c:v>
                </c:pt>
                <c:pt idx="2949">
                  <c:v>43067</c:v>
                </c:pt>
                <c:pt idx="2950">
                  <c:v>43068</c:v>
                </c:pt>
                <c:pt idx="2951">
                  <c:v>43069</c:v>
                </c:pt>
                <c:pt idx="2952">
                  <c:v>43070</c:v>
                </c:pt>
                <c:pt idx="2953">
                  <c:v>43073</c:v>
                </c:pt>
                <c:pt idx="2954">
                  <c:v>43074</c:v>
                </c:pt>
                <c:pt idx="2955">
                  <c:v>43075</c:v>
                </c:pt>
                <c:pt idx="2956">
                  <c:v>43076</c:v>
                </c:pt>
                <c:pt idx="2957">
                  <c:v>43077</c:v>
                </c:pt>
                <c:pt idx="2958">
                  <c:v>43080</c:v>
                </c:pt>
                <c:pt idx="2959">
                  <c:v>43081</c:v>
                </c:pt>
                <c:pt idx="2960">
                  <c:v>43082</c:v>
                </c:pt>
                <c:pt idx="2961">
                  <c:v>43083</c:v>
                </c:pt>
                <c:pt idx="2962">
                  <c:v>43084</c:v>
                </c:pt>
                <c:pt idx="2963">
                  <c:v>43087</c:v>
                </c:pt>
                <c:pt idx="2964">
                  <c:v>43088</c:v>
                </c:pt>
                <c:pt idx="2965">
                  <c:v>43089</c:v>
                </c:pt>
                <c:pt idx="2966">
                  <c:v>43090</c:v>
                </c:pt>
                <c:pt idx="2967">
                  <c:v>43091</c:v>
                </c:pt>
                <c:pt idx="2968">
                  <c:v>43095</c:v>
                </c:pt>
                <c:pt idx="2969">
                  <c:v>43096</c:v>
                </c:pt>
                <c:pt idx="2970">
                  <c:v>43097</c:v>
                </c:pt>
                <c:pt idx="2971">
                  <c:v>43102</c:v>
                </c:pt>
                <c:pt idx="2972">
                  <c:v>43103</c:v>
                </c:pt>
                <c:pt idx="2973">
                  <c:v>43104</c:v>
                </c:pt>
                <c:pt idx="2974">
                  <c:v>43105</c:v>
                </c:pt>
                <c:pt idx="2975">
                  <c:v>43108</c:v>
                </c:pt>
                <c:pt idx="2976">
                  <c:v>43109</c:v>
                </c:pt>
                <c:pt idx="2977">
                  <c:v>43110</c:v>
                </c:pt>
                <c:pt idx="2978">
                  <c:v>43111</c:v>
                </c:pt>
                <c:pt idx="2979">
                  <c:v>43112</c:v>
                </c:pt>
                <c:pt idx="2980">
                  <c:v>43115</c:v>
                </c:pt>
                <c:pt idx="2981">
                  <c:v>43116</c:v>
                </c:pt>
                <c:pt idx="2982">
                  <c:v>43117</c:v>
                </c:pt>
                <c:pt idx="2983">
                  <c:v>43118</c:v>
                </c:pt>
                <c:pt idx="2984">
                  <c:v>43119</c:v>
                </c:pt>
                <c:pt idx="2985">
                  <c:v>43122</c:v>
                </c:pt>
                <c:pt idx="2986">
                  <c:v>43123</c:v>
                </c:pt>
                <c:pt idx="2987">
                  <c:v>43124</c:v>
                </c:pt>
                <c:pt idx="2988">
                  <c:v>43125</c:v>
                </c:pt>
                <c:pt idx="2989">
                  <c:v>43126</c:v>
                </c:pt>
                <c:pt idx="2990">
                  <c:v>43129</c:v>
                </c:pt>
                <c:pt idx="2991">
                  <c:v>43130</c:v>
                </c:pt>
                <c:pt idx="2992">
                  <c:v>43131</c:v>
                </c:pt>
                <c:pt idx="2993">
                  <c:v>43132</c:v>
                </c:pt>
                <c:pt idx="2994">
                  <c:v>43133</c:v>
                </c:pt>
                <c:pt idx="2995">
                  <c:v>43136</c:v>
                </c:pt>
                <c:pt idx="2996">
                  <c:v>43137</c:v>
                </c:pt>
                <c:pt idx="2997">
                  <c:v>43138</c:v>
                </c:pt>
                <c:pt idx="2998">
                  <c:v>43139</c:v>
                </c:pt>
                <c:pt idx="2999">
                  <c:v>43140</c:v>
                </c:pt>
                <c:pt idx="3000">
                  <c:v>43143</c:v>
                </c:pt>
                <c:pt idx="3001">
                  <c:v>43144</c:v>
                </c:pt>
                <c:pt idx="3002">
                  <c:v>43145</c:v>
                </c:pt>
                <c:pt idx="3003">
                  <c:v>43150</c:v>
                </c:pt>
                <c:pt idx="3004">
                  <c:v>43151</c:v>
                </c:pt>
                <c:pt idx="3005">
                  <c:v>43152</c:v>
                </c:pt>
                <c:pt idx="3006">
                  <c:v>43153</c:v>
                </c:pt>
                <c:pt idx="3007">
                  <c:v>43154</c:v>
                </c:pt>
                <c:pt idx="3008">
                  <c:v>43157</c:v>
                </c:pt>
                <c:pt idx="3009">
                  <c:v>43158</c:v>
                </c:pt>
                <c:pt idx="3010">
                  <c:v>43159</c:v>
                </c:pt>
                <c:pt idx="3011">
                  <c:v>43161</c:v>
                </c:pt>
                <c:pt idx="3012">
                  <c:v>43164</c:v>
                </c:pt>
                <c:pt idx="3013">
                  <c:v>43165</c:v>
                </c:pt>
                <c:pt idx="3014">
                  <c:v>43166</c:v>
                </c:pt>
                <c:pt idx="3015">
                  <c:v>43167</c:v>
                </c:pt>
                <c:pt idx="3016">
                  <c:v>43168</c:v>
                </c:pt>
                <c:pt idx="3017">
                  <c:v>43171</c:v>
                </c:pt>
                <c:pt idx="3018">
                  <c:v>43172</c:v>
                </c:pt>
                <c:pt idx="3019">
                  <c:v>43173</c:v>
                </c:pt>
                <c:pt idx="3020">
                  <c:v>43174</c:v>
                </c:pt>
                <c:pt idx="3021">
                  <c:v>43175</c:v>
                </c:pt>
                <c:pt idx="3022">
                  <c:v>43178</c:v>
                </c:pt>
                <c:pt idx="3023">
                  <c:v>43179</c:v>
                </c:pt>
                <c:pt idx="3024">
                  <c:v>43180</c:v>
                </c:pt>
                <c:pt idx="3025">
                  <c:v>43181</c:v>
                </c:pt>
                <c:pt idx="3026">
                  <c:v>43182</c:v>
                </c:pt>
                <c:pt idx="3027">
                  <c:v>43185</c:v>
                </c:pt>
                <c:pt idx="3028">
                  <c:v>43186</c:v>
                </c:pt>
                <c:pt idx="3029">
                  <c:v>43187</c:v>
                </c:pt>
                <c:pt idx="3030">
                  <c:v>43188</c:v>
                </c:pt>
                <c:pt idx="3031">
                  <c:v>43189</c:v>
                </c:pt>
                <c:pt idx="3032">
                  <c:v>43192</c:v>
                </c:pt>
                <c:pt idx="3033">
                  <c:v>43193</c:v>
                </c:pt>
                <c:pt idx="3034">
                  <c:v>43194</c:v>
                </c:pt>
                <c:pt idx="3035">
                  <c:v>43195</c:v>
                </c:pt>
                <c:pt idx="3036">
                  <c:v>43196</c:v>
                </c:pt>
                <c:pt idx="3037">
                  <c:v>43199</c:v>
                </c:pt>
                <c:pt idx="3038">
                  <c:v>43200</c:v>
                </c:pt>
                <c:pt idx="3039">
                  <c:v>43201</c:v>
                </c:pt>
                <c:pt idx="3040">
                  <c:v>43202</c:v>
                </c:pt>
                <c:pt idx="3041">
                  <c:v>43203</c:v>
                </c:pt>
                <c:pt idx="3042">
                  <c:v>43206</c:v>
                </c:pt>
                <c:pt idx="3043">
                  <c:v>43207</c:v>
                </c:pt>
                <c:pt idx="3044">
                  <c:v>43208</c:v>
                </c:pt>
                <c:pt idx="3045">
                  <c:v>43209</c:v>
                </c:pt>
                <c:pt idx="3046">
                  <c:v>43210</c:v>
                </c:pt>
                <c:pt idx="3047">
                  <c:v>43213</c:v>
                </c:pt>
                <c:pt idx="3048">
                  <c:v>43214</c:v>
                </c:pt>
                <c:pt idx="3049">
                  <c:v>43215</c:v>
                </c:pt>
                <c:pt idx="3050">
                  <c:v>43216</c:v>
                </c:pt>
                <c:pt idx="3051">
                  <c:v>43217</c:v>
                </c:pt>
                <c:pt idx="3052">
                  <c:v>43220</c:v>
                </c:pt>
                <c:pt idx="3053">
                  <c:v>43222</c:v>
                </c:pt>
                <c:pt idx="3054">
                  <c:v>43223</c:v>
                </c:pt>
                <c:pt idx="3055">
                  <c:v>43224</c:v>
                </c:pt>
                <c:pt idx="3056">
                  <c:v>43228</c:v>
                </c:pt>
                <c:pt idx="3057">
                  <c:v>43229</c:v>
                </c:pt>
                <c:pt idx="3058">
                  <c:v>43230</c:v>
                </c:pt>
                <c:pt idx="3059">
                  <c:v>43231</c:v>
                </c:pt>
                <c:pt idx="3060">
                  <c:v>43234</c:v>
                </c:pt>
                <c:pt idx="3061">
                  <c:v>43235</c:v>
                </c:pt>
                <c:pt idx="3062">
                  <c:v>43236</c:v>
                </c:pt>
                <c:pt idx="3063">
                  <c:v>43237</c:v>
                </c:pt>
                <c:pt idx="3064">
                  <c:v>43238</c:v>
                </c:pt>
                <c:pt idx="3065">
                  <c:v>43241</c:v>
                </c:pt>
                <c:pt idx="3066">
                  <c:v>43243</c:v>
                </c:pt>
                <c:pt idx="3067">
                  <c:v>43244</c:v>
                </c:pt>
                <c:pt idx="3068">
                  <c:v>43245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43255</c:v>
                </c:pt>
                <c:pt idx="3075">
                  <c:v>43256</c:v>
                </c:pt>
                <c:pt idx="3076">
                  <c:v>43258</c:v>
                </c:pt>
                <c:pt idx="3077">
                  <c:v>43259</c:v>
                </c:pt>
                <c:pt idx="3078">
                  <c:v>43262</c:v>
                </c:pt>
                <c:pt idx="3079">
                  <c:v>43263</c:v>
                </c:pt>
                <c:pt idx="3080">
                  <c:v>43265</c:v>
                </c:pt>
                <c:pt idx="3081">
                  <c:v>43266</c:v>
                </c:pt>
                <c:pt idx="3082">
                  <c:v>43269</c:v>
                </c:pt>
                <c:pt idx="3083">
                  <c:v>43270</c:v>
                </c:pt>
                <c:pt idx="3084">
                  <c:v>43271</c:v>
                </c:pt>
                <c:pt idx="3085">
                  <c:v>43272</c:v>
                </c:pt>
                <c:pt idx="3086">
                  <c:v>43273</c:v>
                </c:pt>
                <c:pt idx="3087">
                  <c:v>43276</c:v>
                </c:pt>
                <c:pt idx="3088">
                  <c:v>43277</c:v>
                </c:pt>
                <c:pt idx="3089">
                  <c:v>43278</c:v>
                </c:pt>
                <c:pt idx="3090">
                  <c:v>43279</c:v>
                </c:pt>
                <c:pt idx="3091">
                  <c:v>43280</c:v>
                </c:pt>
                <c:pt idx="3092">
                  <c:v>43283</c:v>
                </c:pt>
                <c:pt idx="3093">
                  <c:v>43284</c:v>
                </c:pt>
                <c:pt idx="3094">
                  <c:v>43285</c:v>
                </c:pt>
                <c:pt idx="3095">
                  <c:v>43286</c:v>
                </c:pt>
                <c:pt idx="3096">
                  <c:v>43287</c:v>
                </c:pt>
                <c:pt idx="3097">
                  <c:v>43290</c:v>
                </c:pt>
                <c:pt idx="3098">
                  <c:v>43291</c:v>
                </c:pt>
                <c:pt idx="3099">
                  <c:v>43292</c:v>
                </c:pt>
                <c:pt idx="3100">
                  <c:v>43293</c:v>
                </c:pt>
                <c:pt idx="3101">
                  <c:v>43294</c:v>
                </c:pt>
                <c:pt idx="3102">
                  <c:v>43297</c:v>
                </c:pt>
                <c:pt idx="3103">
                  <c:v>43298</c:v>
                </c:pt>
                <c:pt idx="3104">
                  <c:v>43299</c:v>
                </c:pt>
                <c:pt idx="3105">
                  <c:v>43300</c:v>
                </c:pt>
                <c:pt idx="3106">
                  <c:v>43301</c:v>
                </c:pt>
                <c:pt idx="3107">
                  <c:v>43304</c:v>
                </c:pt>
                <c:pt idx="3108">
                  <c:v>43305</c:v>
                </c:pt>
                <c:pt idx="3109">
                  <c:v>43306</c:v>
                </c:pt>
                <c:pt idx="3110">
                  <c:v>43307</c:v>
                </c:pt>
                <c:pt idx="3111">
                  <c:v>43308</c:v>
                </c:pt>
                <c:pt idx="3112">
                  <c:v>43311</c:v>
                </c:pt>
                <c:pt idx="3113">
                  <c:v>43312</c:v>
                </c:pt>
                <c:pt idx="3114">
                  <c:v>43313</c:v>
                </c:pt>
                <c:pt idx="3115">
                  <c:v>43314</c:v>
                </c:pt>
                <c:pt idx="3116">
                  <c:v>43315</c:v>
                </c:pt>
                <c:pt idx="3117">
                  <c:v>43318</c:v>
                </c:pt>
                <c:pt idx="3118">
                  <c:v>43319</c:v>
                </c:pt>
                <c:pt idx="3119">
                  <c:v>43320</c:v>
                </c:pt>
                <c:pt idx="3120">
                  <c:v>43321</c:v>
                </c:pt>
                <c:pt idx="3121">
                  <c:v>43322</c:v>
                </c:pt>
                <c:pt idx="3122">
                  <c:v>43325</c:v>
                </c:pt>
                <c:pt idx="3123">
                  <c:v>43326</c:v>
                </c:pt>
                <c:pt idx="3124">
                  <c:v>43328</c:v>
                </c:pt>
                <c:pt idx="3125">
                  <c:v>43329</c:v>
                </c:pt>
                <c:pt idx="3126">
                  <c:v>43332</c:v>
                </c:pt>
                <c:pt idx="3127">
                  <c:v>43333</c:v>
                </c:pt>
                <c:pt idx="3128">
                  <c:v>43334</c:v>
                </c:pt>
                <c:pt idx="3129">
                  <c:v>43335</c:v>
                </c:pt>
                <c:pt idx="3130">
                  <c:v>43336</c:v>
                </c:pt>
                <c:pt idx="3131">
                  <c:v>43339</c:v>
                </c:pt>
                <c:pt idx="3132">
                  <c:v>43340</c:v>
                </c:pt>
                <c:pt idx="3133">
                  <c:v>43341</c:v>
                </c:pt>
                <c:pt idx="3134">
                  <c:v>43342</c:v>
                </c:pt>
                <c:pt idx="3135">
                  <c:v>43343</c:v>
                </c:pt>
                <c:pt idx="3136">
                  <c:v>43346</c:v>
                </c:pt>
                <c:pt idx="3137">
                  <c:v>43347</c:v>
                </c:pt>
                <c:pt idx="3138">
                  <c:v>43348</c:v>
                </c:pt>
                <c:pt idx="3139">
                  <c:v>43349</c:v>
                </c:pt>
                <c:pt idx="3140">
                  <c:v>43350</c:v>
                </c:pt>
                <c:pt idx="3141">
                  <c:v>43353</c:v>
                </c:pt>
                <c:pt idx="3142">
                  <c:v>43354</c:v>
                </c:pt>
                <c:pt idx="3143">
                  <c:v>43355</c:v>
                </c:pt>
                <c:pt idx="3144">
                  <c:v>43356</c:v>
                </c:pt>
                <c:pt idx="3145">
                  <c:v>43357</c:v>
                </c:pt>
                <c:pt idx="3146">
                  <c:v>43360</c:v>
                </c:pt>
                <c:pt idx="3147">
                  <c:v>43361</c:v>
                </c:pt>
                <c:pt idx="3148">
                  <c:v>43362</c:v>
                </c:pt>
                <c:pt idx="3149">
                  <c:v>43363</c:v>
                </c:pt>
                <c:pt idx="3150">
                  <c:v>43364</c:v>
                </c:pt>
                <c:pt idx="3151">
                  <c:v>43370</c:v>
                </c:pt>
                <c:pt idx="3152">
                  <c:v>43371</c:v>
                </c:pt>
                <c:pt idx="3153">
                  <c:v>43374</c:v>
                </c:pt>
                <c:pt idx="3154">
                  <c:v>43375</c:v>
                </c:pt>
                <c:pt idx="3155">
                  <c:v>43377</c:v>
                </c:pt>
                <c:pt idx="3156">
                  <c:v>43378</c:v>
                </c:pt>
                <c:pt idx="3157">
                  <c:v>43381</c:v>
                </c:pt>
                <c:pt idx="3158">
                  <c:v>43383</c:v>
                </c:pt>
                <c:pt idx="3159">
                  <c:v>43384</c:v>
                </c:pt>
                <c:pt idx="3160">
                  <c:v>43385</c:v>
                </c:pt>
                <c:pt idx="3161">
                  <c:v>43388</c:v>
                </c:pt>
                <c:pt idx="3162">
                  <c:v>43389</c:v>
                </c:pt>
                <c:pt idx="3163">
                  <c:v>43390</c:v>
                </c:pt>
                <c:pt idx="3164">
                  <c:v>43391</c:v>
                </c:pt>
                <c:pt idx="3165">
                  <c:v>43392</c:v>
                </c:pt>
                <c:pt idx="3166">
                  <c:v>43395</c:v>
                </c:pt>
                <c:pt idx="3167">
                  <c:v>43396</c:v>
                </c:pt>
                <c:pt idx="3168">
                  <c:v>43397</c:v>
                </c:pt>
                <c:pt idx="3169">
                  <c:v>43398</c:v>
                </c:pt>
                <c:pt idx="3170">
                  <c:v>43399</c:v>
                </c:pt>
                <c:pt idx="3171">
                  <c:v>43402</c:v>
                </c:pt>
                <c:pt idx="3172">
                  <c:v>43403</c:v>
                </c:pt>
                <c:pt idx="3173">
                  <c:v>43404</c:v>
                </c:pt>
                <c:pt idx="3174">
                  <c:v>43405</c:v>
                </c:pt>
                <c:pt idx="3175">
                  <c:v>43406</c:v>
                </c:pt>
                <c:pt idx="3176">
                  <c:v>43409</c:v>
                </c:pt>
                <c:pt idx="3177">
                  <c:v>43410</c:v>
                </c:pt>
                <c:pt idx="3178">
                  <c:v>43411</c:v>
                </c:pt>
                <c:pt idx="3179">
                  <c:v>43412</c:v>
                </c:pt>
                <c:pt idx="3180">
                  <c:v>43413</c:v>
                </c:pt>
                <c:pt idx="3181">
                  <c:v>43416</c:v>
                </c:pt>
                <c:pt idx="3182">
                  <c:v>43417</c:v>
                </c:pt>
                <c:pt idx="3183">
                  <c:v>43418</c:v>
                </c:pt>
                <c:pt idx="3184">
                  <c:v>43419</c:v>
                </c:pt>
                <c:pt idx="3185">
                  <c:v>43420</c:v>
                </c:pt>
                <c:pt idx="3186">
                  <c:v>43423</c:v>
                </c:pt>
                <c:pt idx="3187">
                  <c:v>43424</c:v>
                </c:pt>
                <c:pt idx="3188">
                  <c:v>43425</c:v>
                </c:pt>
                <c:pt idx="3189">
                  <c:v>43426</c:v>
                </c:pt>
                <c:pt idx="3190">
                  <c:v>43427</c:v>
                </c:pt>
                <c:pt idx="3191">
                  <c:v>43430</c:v>
                </c:pt>
                <c:pt idx="3192">
                  <c:v>43431</c:v>
                </c:pt>
                <c:pt idx="3193">
                  <c:v>43432</c:v>
                </c:pt>
                <c:pt idx="3194">
                  <c:v>43433</c:v>
                </c:pt>
                <c:pt idx="3195">
                  <c:v>43434</c:v>
                </c:pt>
                <c:pt idx="3196">
                  <c:v>43437</c:v>
                </c:pt>
                <c:pt idx="3197">
                  <c:v>43438</c:v>
                </c:pt>
                <c:pt idx="3198">
                  <c:v>43439</c:v>
                </c:pt>
                <c:pt idx="3199">
                  <c:v>43440</c:v>
                </c:pt>
                <c:pt idx="3200">
                  <c:v>43441</c:v>
                </c:pt>
                <c:pt idx="3201">
                  <c:v>43444</c:v>
                </c:pt>
                <c:pt idx="3202">
                  <c:v>43445</c:v>
                </c:pt>
                <c:pt idx="3203">
                  <c:v>43446</c:v>
                </c:pt>
                <c:pt idx="3204">
                  <c:v>43447</c:v>
                </c:pt>
                <c:pt idx="3205">
                  <c:v>43448</c:v>
                </c:pt>
                <c:pt idx="3206">
                  <c:v>43451</c:v>
                </c:pt>
                <c:pt idx="3207">
                  <c:v>43452</c:v>
                </c:pt>
                <c:pt idx="3208">
                  <c:v>43453</c:v>
                </c:pt>
                <c:pt idx="3209">
                  <c:v>43454</c:v>
                </c:pt>
                <c:pt idx="3210">
                  <c:v>43455</c:v>
                </c:pt>
                <c:pt idx="3211">
                  <c:v>43458</c:v>
                </c:pt>
                <c:pt idx="3212">
                  <c:v>43460</c:v>
                </c:pt>
                <c:pt idx="3213">
                  <c:v>43461</c:v>
                </c:pt>
                <c:pt idx="3214">
                  <c:v>43462</c:v>
                </c:pt>
                <c:pt idx="3215">
                  <c:v>43467</c:v>
                </c:pt>
                <c:pt idx="3216">
                  <c:v>43468</c:v>
                </c:pt>
                <c:pt idx="3217">
                  <c:v>43469</c:v>
                </c:pt>
                <c:pt idx="3218">
                  <c:v>43472</c:v>
                </c:pt>
                <c:pt idx="3219">
                  <c:v>43473</c:v>
                </c:pt>
                <c:pt idx="3220">
                  <c:v>43474</c:v>
                </c:pt>
                <c:pt idx="3221">
                  <c:v>43475</c:v>
                </c:pt>
                <c:pt idx="3222">
                  <c:v>43476</c:v>
                </c:pt>
                <c:pt idx="3223">
                  <c:v>43479</c:v>
                </c:pt>
                <c:pt idx="3224">
                  <c:v>43480</c:v>
                </c:pt>
                <c:pt idx="3225">
                  <c:v>43481</c:v>
                </c:pt>
                <c:pt idx="3226">
                  <c:v>43482</c:v>
                </c:pt>
                <c:pt idx="3227">
                  <c:v>43483</c:v>
                </c:pt>
                <c:pt idx="3228">
                  <c:v>43486</c:v>
                </c:pt>
                <c:pt idx="3229">
                  <c:v>43487</c:v>
                </c:pt>
                <c:pt idx="3230">
                  <c:v>43488</c:v>
                </c:pt>
                <c:pt idx="3231">
                  <c:v>43489</c:v>
                </c:pt>
                <c:pt idx="3232">
                  <c:v>43490</c:v>
                </c:pt>
                <c:pt idx="3233">
                  <c:v>43493</c:v>
                </c:pt>
                <c:pt idx="3234">
                  <c:v>43494</c:v>
                </c:pt>
                <c:pt idx="3235">
                  <c:v>43495</c:v>
                </c:pt>
                <c:pt idx="3236">
                  <c:v>43496</c:v>
                </c:pt>
                <c:pt idx="3237">
                  <c:v>43497</c:v>
                </c:pt>
                <c:pt idx="3238">
                  <c:v>43503</c:v>
                </c:pt>
                <c:pt idx="3239">
                  <c:v>43504</c:v>
                </c:pt>
                <c:pt idx="3240">
                  <c:v>43507</c:v>
                </c:pt>
                <c:pt idx="3241">
                  <c:v>43508</c:v>
                </c:pt>
                <c:pt idx="3242">
                  <c:v>43509</c:v>
                </c:pt>
                <c:pt idx="3243">
                  <c:v>43510</c:v>
                </c:pt>
                <c:pt idx="3244">
                  <c:v>43511</c:v>
                </c:pt>
                <c:pt idx="3245">
                  <c:v>43514</c:v>
                </c:pt>
                <c:pt idx="3246">
                  <c:v>43515</c:v>
                </c:pt>
                <c:pt idx="3247">
                  <c:v>43516</c:v>
                </c:pt>
                <c:pt idx="3248">
                  <c:v>43517</c:v>
                </c:pt>
                <c:pt idx="3249">
                  <c:v>43518</c:v>
                </c:pt>
                <c:pt idx="3250">
                  <c:v>43521</c:v>
                </c:pt>
                <c:pt idx="3251">
                  <c:v>43522</c:v>
                </c:pt>
                <c:pt idx="3252">
                  <c:v>43523</c:v>
                </c:pt>
                <c:pt idx="3253">
                  <c:v>43524</c:v>
                </c:pt>
                <c:pt idx="3254">
                  <c:v>43528</c:v>
                </c:pt>
                <c:pt idx="3255">
                  <c:v>43529</c:v>
                </c:pt>
                <c:pt idx="3256">
                  <c:v>43530</c:v>
                </c:pt>
                <c:pt idx="3257">
                  <c:v>43531</c:v>
                </c:pt>
                <c:pt idx="3258">
                  <c:v>43532</c:v>
                </c:pt>
                <c:pt idx="3259">
                  <c:v>43535</c:v>
                </c:pt>
                <c:pt idx="3260">
                  <c:v>43536</c:v>
                </c:pt>
                <c:pt idx="3261">
                  <c:v>43537</c:v>
                </c:pt>
                <c:pt idx="3262">
                  <c:v>43538</c:v>
                </c:pt>
                <c:pt idx="3263">
                  <c:v>43539</c:v>
                </c:pt>
                <c:pt idx="3264">
                  <c:v>43542</c:v>
                </c:pt>
                <c:pt idx="3265">
                  <c:v>43543</c:v>
                </c:pt>
                <c:pt idx="3266">
                  <c:v>43544</c:v>
                </c:pt>
                <c:pt idx="3267">
                  <c:v>43545</c:v>
                </c:pt>
                <c:pt idx="3268">
                  <c:v>43546</c:v>
                </c:pt>
                <c:pt idx="3269">
                  <c:v>43549</c:v>
                </c:pt>
                <c:pt idx="3270">
                  <c:v>43550</c:v>
                </c:pt>
                <c:pt idx="3271">
                  <c:v>43551</c:v>
                </c:pt>
                <c:pt idx="3272">
                  <c:v>43552</c:v>
                </c:pt>
                <c:pt idx="3273">
                  <c:v>43553</c:v>
                </c:pt>
                <c:pt idx="3274">
                  <c:v>43556</c:v>
                </c:pt>
                <c:pt idx="3275">
                  <c:v>43557</c:v>
                </c:pt>
                <c:pt idx="3276">
                  <c:v>43558</c:v>
                </c:pt>
                <c:pt idx="3277">
                  <c:v>43559</c:v>
                </c:pt>
                <c:pt idx="3278">
                  <c:v>43560</c:v>
                </c:pt>
                <c:pt idx="3279">
                  <c:v>43563</c:v>
                </c:pt>
                <c:pt idx="3280">
                  <c:v>43564</c:v>
                </c:pt>
                <c:pt idx="3281">
                  <c:v>43565</c:v>
                </c:pt>
                <c:pt idx="3282">
                  <c:v>43566</c:v>
                </c:pt>
                <c:pt idx="3283">
                  <c:v>43567</c:v>
                </c:pt>
                <c:pt idx="3284">
                  <c:v>43570</c:v>
                </c:pt>
                <c:pt idx="3285">
                  <c:v>43571</c:v>
                </c:pt>
                <c:pt idx="3286">
                  <c:v>43572</c:v>
                </c:pt>
                <c:pt idx="3287">
                  <c:v>43573</c:v>
                </c:pt>
                <c:pt idx="3288">
                  <c:v>43574</c:v>
                </c:pt>
                <c:pt idx="3289">
                  <c:v>43577</c:v>
                </c:pt>
                <c:pt idx="3290">
                  <c:v>43578</c:v>
                </c:pt>
                <c:pt idx="3291">
                  <c:v>43579</c:v>
                </c:pt>
                <c:pt idx="3292">
                  <c:v>43580</c:v>
                </c:pt>
                <c:pt idx="3293">
                  <c:v>43581</c:v>
                </c:pt>
                <c:pt idx="3294">
                  <c:v>43584</c:v>
                </c:pt>
                <c:pt idx="3295">
                  <c:v>43585</c:v>
                </c:pt>
              </c:numCache>
            </c:numRef>
          </c:cat>
          <c:val>
            <c:numRef>
              <c:f>Sheet1!$J$2:$J$3297</c:f>
              <c:numCache>
                <c:formatCode>General</c:formatCode>
                <c:ptCount val="3296"/>
                <c:pt idx="0">
                  <c:v>100</c:v>
                </c:pt>
                <c:pt idx="1">
                  <c:v>101.11968525472929</c:v>
                </c:pt>
                <c:pt idx="2">
                  <c:v>102.93309479935338</c:v>
                </c:pt>
                <c:pt idx="3">
                  <c:v>103.68261074421018</c:v>
                </c:pt>
                <c:pt idx="4">
                  <c:v>103.40351610499776</c:v>
                </c:pt>
                <c:pt idx="5">
                  <c:v>105.21626277571276</c:v>
                </c:pt>
                <c:pt idx="6">
                  <c:v>105.69516460691428</c:v>
                </c:pt>
                <c:pt idx="7">
                  <c:v>103.83994014391058</c:v>
                </c:pt>
                <c:pt idx="8">
                  <c:v>103.88479883543198</c:v>
                </c:pt>
                <c:pt idx="9">
                  <c:v>103.66250039840276</c:v>
                </c:pt>
                <c:pt idx="10">
                  <c:v>104.50353600115295</c:v>
                </c:pt>
                <c:pt idx="11">
                  <c:v>104.77697828099996</c:v>
                </c:pt>
                <c:pt idx="12">
                  <c:v>101.77034718693646</c:v>
                </c:pt>
                <c:pt idx="13">
                  <c:v>98.884458451822937</c:v>
                </c:pt>
                <c:pt idx="14">
                  <c:v>97.550420997971216</c:v>
                </c:pt>
                <c:pt idx="15">
                  <c:v>91.831392889048729</c:v>
                </c:pt>
                <c:pt idx="16">
                  <c:v>85.616082886553997</c:v>
                </c:pt>
                <c:pt idx="17">
                  <c:v>88.496523813784819</c:v>
                </c:pt>
                <c:pt idx="18">
                  <c:v>90.056641566914578</c:v>
                </c:pt>
                <c:pt idx="19">
                  <c:v>91.927804036351816</c:v>
                </c:pt>
                <c:pt idx="20">
                  <c:v>94.74325916046466</c:v>
                </c:pt>
                <c:pt idx="21">
                  <c:v>95.632189898157293</c:v>
                </c:pt>
                <c:pt idx="22">
                  <c:v>92.552726162505095</c:v>
                </c:pt>
                <c:pt idx="23">
                  <c:v>92.078256446776933</c:v>
                </c:pt>
                <c:pt idx="24">
                  <c:v>88.737593073897415</c:v>
                </c:pt>
                <c:pt idx="25">
                  <c:v>88.426676431300322</c:v>
                </c:pt>
                <c:pt idx="26">
                  <c:v>87.516829706054466</c:v>
                </c:pt>
                <c:pt idx="27">
                  <c:v>86.171380668124613</c:v>
                </c:pt>
                <c:pt idx="28">
                  <c:v>86.172751902852625</c:v>
                </c:pt>
                <c:pt idx="29">
                  <c:v>87.800689448191676</c:v>
                </c:pt>
                <c:pt idx="30">
                  <c:v>87.03913040025985</c:v>
                </c:pt>
                <c:pt idx="31">
                  <c:v>88.163350352543944</c:v>
                </c:pt>
                <c:pt idx="32">
                  <c:v>86.742063909994911</c:v>
                </c:pt>
                <c:pt idx="33">
                  <c:v>87.392832694194112</c:v>
                </c:pt>
                <c:pt idx="34">
                  <c:v>87.894434074310894</c:v>
                </c:pt>
                <c:pt idx="35">
                  <c:v>90.12479072312621</c:v>
                </c:pt>
                <c:pt idx="36">
                  <c:v>89.878360846444025</c:v>
                </c:pt>
                <c:pt idx="37">
                  <c:v>89.771135597504937</c:v>
                </c:pt>
                <c:pt idx="38">
                  <c:v>90.7715685948409</c:v>
                </c:pt>
                <c:pt idx="39">
                  <c:v>91.149447995959932</c:v>
                </c:pt>
                <c:pt idx="40">
                  <c:v>91.468385918197001</c:v>
                </c:pt>
                <c:pt idx="41">
                  <c:v>91.82113659503969</c:v>
                </c:pt>
                <c:pt idx="42">
                  <c:v>91.43302939518253</c:v>
                </c:pt>
                <c:pt idx="43">
                  <c:v>89.10784880300146</c:v>
                </c:pt>
                <c:pt idx="44">
                  <c:v>89.980024347489135</c:v>
                </c:pt>
                <c:pt idx="45">
                  <c:v>88.034435488747292</c:v>
                </c:pt>
                <c:pt idx="46">
                  <c:v>88.449940634593915</c:v>
                </c:pt>
                <c:pt idx="47">
                  <c:v>88.474750301802629</c:v>
                </c:pt>
                <c:pt idx="48">
                  <c:v>88.799398462482259</c:v>
                </c:pt>
                <c:pt idx="49">
                  <c:v>90.108103209004511</c:v>
                </c:pt>
                <c:pt idx="50">
                  <c:v>89.235103079196293</c:v>
                </c:pt>
                <c:pt idx="51">
                  <c:v>89.250759482606199</c:v>
                </c:pt>
                <c:pt idx="52">
                  <c:v>88.746407421139835</c:v>
                </c:pt>
                <c:pt idx="53">
                  <c:v>88.380526083520436</c:v>
                </c:pt>
                <c:pt idx="54">
                  <c:v>88.781913054314046</c:v>
                </c:pt>
                <c:pt idx="55">
                  <c:v>88.117826404721768</c:v>
                </c:pt>
                <c:pt idx="56">
                  <c:v>86.584986801073228</c:v>
                </c:pt>
                <c:pt idx="57">
                  <c:v>86.199390362095059</c:v>
                </c:pt>
                <c:pt idx="58">
                  <c:v>87.031314701117267</c:v>
                </c:pt>
                <c:pt idx="59">
                  <c:v>86.669153284014214</c:v>
                </c:pt>
                <c:pt idx="60">
                  <c:v>86.112260913231211</c:v>
                </c:pt>
                <c:pt idx="61">
                  <c:v>86.637879124683153</c:v>
                </c:pt>
                <c:pt idx="62">
                  <c:v>87.672271284148863</c:v>
                </c:pt>
                <c:pt idx="63">
                  <c:v>89.473998540820489</c:v>
                </c:pt>
                <c:pt idx="64">
                  <c:v>90.62036518308345</c:v>
                </c:pt>
                <c:pt idx="65">
                  <c:v>90.31121544435527</c:v>
                </c:pt>
                <c:pt idx="66">
                  <c:v>90.691223351775847</c:v>
                </c:pt>
                <c:pt idx="67">
                  <c:v>90.847755100653345</c:v>
                </c:pt>
                <c:pt idx="68">
                  <c:v>91.890146162104628</c:v>
                </c:pt>
                <c:pt idx="69">
                  <c:v>92.333083009203222</c:v>
                </c:pt>
                <c:pt idx="70">
                  <c:v>91.760597683226024</c:v>
                </c:pt>
                <c:pt idx="71">
                  <c:v>91.602555396534669</c:v>
                </c:pt>
                <c:pt idx="72">
                  <c:v>93.862949529514921</c:v>
                </c:pt>
                <c:pt idx="73">
                  <c:v>95.473409115253645</c:v>
                </c:pt>
                <c:pt idx="74">
                  <c:v>94.367674777106615</c:v>
                </c:pt>
                <c:pt idx="75">
                  <c:v>94.518062270859758</c:v>
                </c:pt>
                <c:pt idx="76">
                  <c:v>94.7669718587331</c:v>
                </c:pt>
                <c:pt idx="77">
                  <c:v>94.116592717562</c:v>
                </c:pt>
                <c:pt idx="78">
                  <c:v>95.145039809321233</c:v>
                </c:pt>
                <c:pt idx="79">
                  <c:v>94.472485923706316</c:v>
                </c:pt>
                <c:pt idx="80">
                  <c:v>94.460182087288899</c:v>
                </c:pt>
                <c:pt idx="81">
                  <c:v>95.294117347488665</c:v>
                </c:pt>
                <c:pt idx="82">
                  <c:v>95.091135828823425</c:v>
                </c:pt>
                <c:pt idx="83">
                  <c:v>93.412375053919277</c:v>
                </c:pt>
                <c:pt idx="84">
                  <c:v>94.29938104450143</c:v>
                </c:pt>
                <c:pt idx="85">
                  <c:v>94.590844700915241</c:v>
                </c:pt>
                <c:pt idx="86">
                  <c:v>94.307764750776286</c:v>
                </c:pt>
                <c:pt idx="87">
                  <c:v>94.094881896029278</c:v>
                </c:pt>
                <c:pt idx="88">
                  <c:v>94.090962812773711</c:v>
                </c:pt>
                <c:pt idx="89">
                  <c:v>94.383519650613579</c:v>
                </c:pt>
                <c:pt idx="90">
                  <c:v>95.909832370178805</c:v>
                </c:pt>
                <c:pt idx="91">
                  <c:v>94.821835436972989</c:v>
                </c:pt>
                <c:pt idx="92">
                  <c:v>92.681490748637373</c:v>
                </c:pt>
                <c:pt idx="93">
                  <c:v>90.201339306352452</c:v>
                </c:pt>
                <c:pt idx="94">
                  <c:v>91.323409430627706</c:v>
                </c:pt>
                <c:pt idx="95">
                  <c:v>88.680805158538547</c:v>
                </c:pt>
                <c:pt idx="96">
                  <c:v>89.661858632236289</c:v>
                </c:pt>
                <c:pt idx="97">
                  <c:v>87.31965209509643</c:v>
                </c:pt>
                <c:pt idx="98">
                  <c:v>86.575638719805852</c:v>
                </c:pt>
                <c:pt idx="99">
                  <c:v>87.042404375693465</c:v>
                </c:pt>
                <c:pt idx="100">
                  <c:v>84.990060413386885</c:v>
                </c:pt>
                <c:pt idx="101">
                  <c:v>87.021128058048618</c:v>
                </c:pt>
                <c:pt idx="102">
                  <c:v>87.540240763000355</c:v>
                </c:pt>
                <c:pt idx="103">
                  <c:v>87.170658387135319</c:v>
                </c:pt>
                <c:pt idx="104">
                  <c:v>85.394485266178179</c:v>
                </c:pt>
                <c:pt idx="105">
                  <c:v>85.836229973804933</c:v>
                </c:pt>
                <c:pt idx="106">
                  <c:v>84.797287102603349</c:v>
                </c:pt>
                <c:pt idx="107">
                  <c:v>82.289978120726033</c:v>
                </c:pt>
                <c:pt idx="108">
                  <c:v>79.347109597052025</c:v>
                </c:pt>
                <c:pt idx="109">
                  <c:v>79.879540189937686</c:v>
                </c:pt>
                <c:pt idx="110">
                  <c:v>80.060526663463378</c:v>
                </c:pt>
                <c:pt idx="111">
                  <c:v>77.384898770429047</c:v>
                </c:pt>
                <c:pt idx="112">
                  <c:v>78.734280179981795</c:v>
                </c:pt>
                <c:pt idx="113">
                  <c:v>78.368777086561124</c:v>
                </c:pt>
                <c:pt idx="114">
                  <c:v>81.069171884951786</c:v>
                </c:pt>
                <c:pt idx="115">
                  <c:v>80.402132843530609</c:v>
                </c:pt>
                <c:pt idx="116">
                  <c:v>77.944428182891059</c:v>
                </c:pt>
                <c:pt idx="117">
                  <c:v>77.87217364275287</c:v>
                </c:pt>
                <c:pt idx="118">
                  <c:v>78.994554622097581</c:v>
                </c:pt>
                <c:pt idx="119">
                  <c:v>78.430646145514714</c:v>
                </c:pt>
                <c:pt idx="120">
                  <c:v>78.968895788658571</c:v>
                </c:pt>
                <c:pt idx="121">
                  <c:v>79.669552363959284</c:v>
                </c:pt>
                <c:pt idx="122">
                  <c:v>79.104676575793846</c:v>
                </c:pt>
                <c:pt idx="123">
                  <c:v>81.244467539503972</c:v>
                </c:pt>
                <c:pt idx="124">
                  <c:v>83.687562143540106</c:v>
                </c:pt>
                <c:pt idx="125">
                  <c:v>83.734602287738227</c:v>
                </c:pt>
                <c:pt idx="126">
                  <c:v>83.481406455170074</c:v>
                </c:pt>
                <c:pt idx="127">
                  <c:v>83.110221154595266</c:v>
                </c:pt>
                <c:pt idx="128">
                  <c:v>82.584895625952711</c:v>
                </c:pt>
                <c:pt idx="129">
                  <c:v>83.120407545578047</c:v>
                </c:pt>
                <c:pt idx="130">
                  <c:v>85.01870201626798</c:v>
                </c:pt>
                <c:pt idx="131">
                  <c:v>85.056023946947874</c:v>
                </c:pt>
                <c:pt idx="132">
                  <c:v>84.808050367733969</c:v>
                </c:pt>
                <c:pt idx="133">
                  <c:v>84.237717213531937</c:v>
                </c:pt>
                <c:pt idx="134">
                  <c:v>82.877117538270383</c:v>
                </c:pt>
                <c:pt idx="135">
                  <c:v>81.293680904496242</c:v>
                </c:pt>
                <c:pt idx="136">
                  <c:v>81.911549509573817</c:v>
                </c:pt>
                <c:pt idx="137">
                  <c:v>83.664110531089193</c:v>
                </c:pt>
                <c:pt idx="138">
                  <c:v>83.515646872864338</c:v>
                </c:pt>
                <c:pt idx="139">
                  <c:v>83.438480859518862</c:v>
                </c:pt>
                <c:pt idx="140">
                  <c:v>84.100900298004845</c:v>
                </c:pt>
                <c:pt idx="141">
                  <c:v>83.947423936110681</c:v>
                </c:pt>
                <c:pt idx="142">
                  <c:v>84.66737853677985</c:v>
                </c:pt>
                <c:pt idx="143">
                  <c:v>84.890996851563315</c:v>
                </c:pt>
                <c:pt idx="144">
                  <c:v>84.560794172279955</c:v>
                </c:pt>
                <c:pt idx="145">
                  <c:v>84.388310172917826</c:v>
                </c:pt>
                <c:pt idx="146">
                  <c:v>85.12253262689039</c:v>
                </c:pt>
                <c:pt idx="147">
                  <c:v>84.623850675484235</c:v>
                </c:pt>
                <c:pt idx="148">
                  <c:v>85.090690457955446</c:v>
                </c:pt>
                <c:pt idx="149">
                  <c:v>84.222188145753222</c:v>
                </c:pt>
                <c:pt idx="150">
                  <c:v>85.666084396472499</c:v>
                </c:pt>
                <c:pt idx="151">
                  <c:v>85.857552161344472</c:v>
                </c:pt>
                <c:pt idx="152">
                  <c:v>85.073456110585965</c:v>
                </c:pt>
                <c:pt idx="153">
                  <c:v>84.577576068820406</c:v>
                </c:pt>
                <c:pt idx="154">
                  <c:v>85.100883161796048</c:v>
                </c:pt>
                <c:pt idx="155">
                  <c:v>85.785877545927974</c:v>
                </c:pt>
                <c:pt idx="156">
                  <c:v>85.818162609367064</c:v>
                </c:pt>
                <c:pt idx="157">
                  <c:v>85.707445835366045</c:v>
                </c:pt>
                <c:pt idx="158">
                  <c:v>85.310819607047762</c:v>
                </c:pt>
                <c:pt idx="159">
                  <c:v>86.356783393920637</c:v>
                </c:pt>
                <c:pt idx="160">
                  <c:v>86.168495492695669</c:v>
                </c:pt>
                <c:pt idx="161">
                  <c:v>85.726627820577761</c:v>
                </c:pt>
                <c:pt idx="162">
                  <c:v>86.741340043261232</c:v>
                </c:pt>
                <c:pt idx="163">
                  <c:v>86.761771930941208</c:v>
                </c:pt>
                <c:pt idx="164">
                  <c:v>87.771994348472106</c:v>
                </c:pt>
                <c:pt idx="165">
                  <c:v>87.544142070404234</c:v>
                </c:pt>
                <c:pt idx="166">
                  <c:v>88.570628083602486</c:v>
                </c:pt>
                <c:pt idx="167">
                  <c:v>88.641579294279765</c:v>
                </c:pt>
                <c:pt idx="168">
                  <c:v>88.500134757252312</c:v>
                </c:pt>
                <c:pt idx="169">
                  <c:v>88.703227485680259</c:v>
                </c:pt>
                <c:pt idx="170">
                  <c:v>88.420983440161095</c:v>
                </c:pt>
                <c:pt idx="171">
                  <c:v>88.445015074298084</c:v>
                </c:pt>
                <c:pt idx="172">
                  <c:v>88.534334443712126</c:v>
                </c:pt>
                <c:pt idx="173">
                  <c:v>87.709321489654968</c:v>
                </c:pt>
                <c:pt idx="174">
                  <c:v>87.661416051609407</c:v>
                </c:pt>
                <c:pt idx="175">
                  <c:v>87.98874432135257</c:v>
                </c:pt>
                <c:pt idx="176">
                  <c:v>88.802109437153504</c:v>
                </c:pt>
                <c:pt idx="177">
                  <c:v>88.896169390328183</c:v>
                </c:pt>
                <c:pt idx="178">
                  <c:v>89.966694259767138</c:v>
                </c:pt>
                <c:pt idx="179">
                  <c:v>89.735298162170096</c:v>
                </c:pt>
                <c:pt idx="180">
                  <c:v>89.580052189571205</c:v>
                </c:pt>
                <c:pt idx="181">
                  <c:v>89.511632437271402</c:v>
                </c:pt>
                <c:pt idx="182">
                  <c:v>89.02301781074523</c:v>
                </c:pt>
                <c:pt idx="183">
                  <c:v>89.451339153744541</c:v>
                </c:pt>
                <c:pt idx="184">
                  <c:v>88.629653331182439</c:v>
                </c:pt>
                <c:pt idx="185">
                  <c:v>89.400566280363407</c:v>
                </c:pt>
                <c:pt idx="186">
                  <c:v>89.850953285088622</c:v>
                </c:pt>
                <c:pt idx="187">
                  <c:v>90.249902786174417</c:v>
                </c:pt>
                <c:pt idx="188">
                  <c:v>90.50616915340224</c:v>
                </c:pt>
                <c:pt idx="189">
                  <c:v>89.295027125304998</c:v>
                </c:pt>
                <c:pt idx="190">
                  <c:v>87.338763815154167</c:v>
                </c:pt>
                <c:pt idx="191">
                  <c:v>87.995901154212518</c:v>
                </c:pt>
                <c:pt idx="192">
                  <c:v>88.014672435743236</c:v>
                </c:pt>
                <c:pt idx="193">
                  <c:v>88.372801910726793</c:v>
                </c:pt>
                <c:pt idx="194">
                  <c:v>89.531059626102135</c:v>
                </c:pt>
                <c:pt idx="195">
                  <c:v>89.40205946926848</c:v>
                </c:pt>
                <c:pt idx="196">
                  <c:v>89.007945627063194</c:v>
                </c:pt>
                <c:pt idx="197">
                  <c:v>88.99529952787293</c:v>
                </c:pt>
                <c:pt idx="198">
                  <c:v>89.343387431608065</c:v>
                </c:pt>
                <c:pt idx="199">
                  <c:v>89.555928734081675</c:v>
                </c:pt>
                <c:pt idx="200">
                  <c:v>89.695813492591597</c:v>
                </c:pt>
                <c:pt idx="201">
                  <c:v>89.88383596916502</c:v>
                </c:pt>
                <c:pt idx="202">
                  <c:v>90.297902939847305</c:v>
                </c:pt>
                <c:pt idx="203">
                  <c:v>90.818466346042101</c:v>
                </c:pt>
                <c:pt idx="204">
                  <c:v>91.268594041522931</c:v>
                </c:pt>
                <c:pt idx="205">
                  <c:v>91.125479386198563</c:v>
                </c:pt>
                <c:pt idx="206">
                  <c:v>91.658580017786605</c:v>
                </c:pt>
                <c:pt idx="207">
                  <c:v>92.714878863099102</c:v>
                </c:pt>
                <c:pt idx="208">
                  <c:v>93.663426056343582</c:v>
                </c:pt>
                <c:pt idx="209">
                  <c:v>94.338712695921117</c:v>
                </c:pt>
                <c:pt idx="210">
                  <c:v>94.518768014402326</c:v>
                </c:pt>
                <c:pt idx="211">
                  <c:v>94.723060300153008</c:v>
                </c:pt>
                <c:pt idx="212">
                  <c:v>94.261835264534326</c:v>
                </c:pt>
                <c:pt idx="213">
                  <c:v>95.203944551583788</c:v>
                </c:pt>
                <c:pt idx="214">
                  <c:v>94.805756420353958</c:v>
                </c:pt>
                <c:pt idx="215">
                  <c:v>94.894394256966834</c:v>
                </c:pt>
                <c:pt idx="216">
                  <c:v>95.192796219527835</c:v>
                </c:pt>
                <c:pt idx="217">
                  <c:v>95.613561291682359</c:v>
                </c:pt>
                <c:pt idx="218">
                  <c:v>95.512579613098566</c:v>
                </c:pt>
                <c:pt idx="219">
                  <c:v>95.83259480804341</c:v>
                </c:pt>
                <c:pt idx="220">
                  <c:v>95.426833429859855</c:v>
                </c:pt>
                <c:pt idx="221">
                  <c:v>95.960677048968151</c:v>
                </c:pt>
                <c:pt idx="222">
                  <c:v>96.852160308898519</c:v>
                </c:pt>
                <c:pt idx="223">
                  <c:v>96.479125073105479</c:v>
                </c:pt>
                <c:pt idx="224">
                  <c:v>96.78438517029079</c:v>
                </c:pt>
                <c:pt idx="225">
                  <c:v>97.238015046157827</c:v>
                </c:pt>
                <c:pt idx="226">
                  <c:v>96.595891804489796</c:v>
                </c:pt>
                <c:pt idx="227">
                  <c:v>97.362534107994165</c:v>
                </c:pt>
                <c:pt idx="228">
                  <c:v>98.340026153869644</c:v>
                </c:pt>
                <c:pt idx="229">
                  <c:v>98.330361651079372</c:v>
                </c:pt>
                <c:pt idx="230">
                  <c:v>98.216374392369033</c:v>
                </c:pt>
                <c:pt idx="231">
                  <c:v>98.172449249873651</c:v>
                </c:pt>
                <c:pt idx="232">
                  <c:v>97.549109979446058</c:v>
                </c:pt>
                <c:pt idx="233">
                  <c:v>97.32666266775982</c:v>
                </c:pt>
                <c:pt idx="234">
                  <c:v>96.672151752969071</c:v>
                </c:pt>
                <c:pt idx="235">
                  <c:v>96.898053895882796</c:v>
                </c:pt>
                <c:pt idx="236">
                  <c:v>96.442791923109027</c:v>
                </c:pt>
                <c:pt idx="237">
                  <c:v>96.732432086273704</c:v>
                </c:pt>
                <c:pt idx="238">
                  <c:v>98.426533673655214</c:v>
                </c:pt>
                <c:pt idx="239">
                  <c:v>98.386133467078693</c:v>
                </c:pt>
                <c:pt idx="240">
                  <c:v>99.048542388226025</c:v>
                </c:pt>
                <c:pt idx="241">
                  <c:v>98.788495505301228</c:v>
                </c:pt>
                <c:pt idx="242">
                  <c:v>99.695576852586285</c:v>
                </c:pt>
                <c:pt idx="243">
                  <c:v>99.574627349886413</c:v>
                </c:pt>
                <c:pt idx="244">
                  <c:v>99.996245627594959</c:v>
                </c:pt>
                <c:pt idx="245">
                  <c:v>100.58611586888615</c:v>
                </c:pt>
                <c:pt idx="246">
                  <c:v>99.49176090984129</c:v>
                </c:pt>
                <c:pt idx="247">
                  <c:v>100.30125254186227</c:v>
                </c:pt>
                <c:pt idx="248">
                  <c:v>99.250103757690781</c:v>
                </c:pt>
                <c:pt idx="249">
                  <c:v>97.493582265936354</c:v>
                </c:pt>
                <c:pt idx="250">
                  <c:v>96.097842707745073</c:v>
                </c:pt>
                <c:pt idx="251">
                  <c:v>94.875241986200678</c:v>
                </c:pt>
                <c:pt idx="252">
                  <c:v>94.366361995430552</c:v>
                </c:pt>
                <c:pt idx="253">
                  <c:v>94.740854042954268</c:v>
                </c:pt>
                <c:pt idx="254">
                  <c:v>93.682636350562603</c:v>
                </c:pt>
                <c:pt idx="255">
                  <c:v>94.533703166769726</c:v>
                </c:pt>
                <c:pt idx="256">
                  <c:v>95.723645981967763</c:v>
                </c:pt>
                <c:pt idx="257">
                  <c:v>95.53147029538242</c:v>
                </c:pt>
                <c:pt idx="258">
                  <c:v>94.428666805020015</c:v>
                </c:pt>
                <c:pt idx="259">
                  <c:v>93.695046628551935</c:v>
                </c:pt>
                <c:pt idx="260">
                  <c:v>94.59169291490177</c:v>
                </c:pt>
                <c:pt idx="261">
                  <c:v>92.662060570160861</c:v>
                </c:pt>
                <c:pt idx="262">
                  <c:v>92.559562860323396</c:v>
                </c:pt>
                <c:pt idx="263">
                  <c:v>92.266922811379729</c:v>
                </c:pt>
                <c:pt idx="264">
                  <c:v>94.368681268668112</c:v>
                </c:pt>
                <c:pt idx="265">
                  <c:v>94.507508145398688</c:v>
                </c:pt>
                <c:pt idx="266">
                  <c:v>94.380976422089034</c:v>
                </c:pt>
                <c:pt idx="267">
                  <c:v>94.466018963822151</c:v>
                </c:pt>
                <c:pt idx="268">
                  <c:v>94.853145767095896</c:v>
                </c:pt>
                <c:pt idx="269">
                  <c:v>94.459808744974765</c:v>
                </c:pt>
                <c:pt idx="270">
                  <c:v>95.978644248952619</c:v>
                </c:pt>
                <c:pt idx="271">
                  <c:v>97.261256667239365</c:v>
                </c:pt>
                <c:pt idx="272">
                  <c:v>97.264037070462223</c:v>
                </c:pt>
                <c:pt idx="273">
                  <c:v>98.063170594843058</c:v>
                </c:pt>
                <c:pt idx="274">
                  <c:v>98.434654126283263</c:v>
                </c:pt>
                <c:pt idx="275">
                  <c:v>98.461070292439317</c:v>
                </c:pt>
                <c:pt idx="276">
                  <c:v>98.233139445330011</c:v>
                </c:pt>
                <c:pt idx="277">
                  <c:v>97.322459598525299</c:v>
                </c:pt>
                <c:pt idx="278">
                  <c:v>97.910145692295487</c:v>
                </c:pt>
                <c:pt idx="279">
                  <c:v>99.287381032979468</c:v>
                </c:pt>
                <c:pt idx="280">
                  <c:v>99.099550775067925</c:v>
                </c:pt>
                <c:pt idx="281">
                  <c:v>99.463287161853856</c:v>
                </c:pt>
                <c:pt idx="282">
                  <c:v>99.462124053694296</c:v>
                </c:pt>
                <c:pt idx="283">
                  <c:v>99.358928463883259</c:v>
                </c:pt>
                <c:pt idx="284">
                  <c:v>100.47415721659156</c:v>
                </c:pt>
                <c:pt idx="285">
                  <c:v>101.08524245029126</c:v>
                </c:pt>
                <c:pt idx="286">
                  <c:v>101.25511427146277</c:v>
                </c:pt>
                <c:pt idx="287">
                  <c:v>99.927347885527638</c:v>
                </c:pt>
                <c:pt idx="288">
                  <c:v>98.037868586197831</c:v>
                </c:pt>
                <c:pt idx="289">
                  <c:v>97.441653537600786</c:v>
                </c:pt>
                <c:pt idx="290">
                  <c:v>94.895010005675047</c:v>
                </c:pt>
                <c:pt idx="291">
                  <c:v>97.192600557507831</c:v>
                </c:pt>
                <c:pt idx="292">
                  <c:v>97.287331935141765</c:v>
                </c:pt>
                <c:pt idx="293">
                  <c:v>99.291697514413741</c:v>
                </c:pt>
                <c:pt idx="294">
                  <c:v>98.920495735400536</c:v>
                </c:pt>
                <c:pt idx="295">
                  <c:v>99.47557070130101</c:v>
                </c:pt>
                <c:pt idx="296">
                  <c:v>98.589895803388274</c:v>
                </c:pt>
                <c:pt idx="297">
                  <c:v>97.269583802877662</c:v>
                </c:pt>
                <c:pt idx="298">
                  <c:v>97.872033571015905</c:v>
                </c:pt>
                <c:pt idx="299">
                  <c:v>97.535229546507111</c:v>
                </c:pt>
                <c:pt idx="300">
                  <c:v>99.27636540594618</c:v>
                </c:pt>
                <c:pt idx="301">
                  <c:v>99.103742526981122</c:v>
                </c:pt>
                <c:pt idx="302">
                  <c:v>98.694473202191759</c:v>
                </c:pt>
                <c:pt idx="303">
                  <c:v>98.858632039514589</c:v>
                </c:pt>
                <c:pt idx="304">
                  <c:v>99.915616420583731</c:v>
                </c:pt>
                <c:pt idx="305">
                  <c:v>100.76095758041787</c:v>
                </c:pt>
                <c:pt idx="306">
                  <c:v>101.33711668447066</c:v>
                </c:pt>
                <c:pt idx="307">
                  <c:v>99.841300060637025</c:v>
                </c:pt>
                <c:pt idx="308">
                  <c:v>100.95327222602205</c:v>
                </c:pt>
                <c:pt idx="309">
                  <c:v>101.28324034692275</c:v>
                </c:pt>
                <c:pt idx="310">
                  <c:v>101.22808602593906</c:v>
                </c:pt>
                <c:pt idx="311">
                  <c:v>101.33149080776496</c:v>
                </c:pt>
                <c:pt idx="312">
                  <c:v>103.30169015731114</c:v>
                </c:pt>
                <c:pt idx="313">
                  <c:v>103.39946497188195</c:v>
                </c:pt>
                <c:pt idx="314">
                  <c:v>104.31206135445096</c:v>
                </c:pt>
                <c:pt idx="315">
                  <c:v>107.20995666005908</c:v>
                </c:pt>
                <c:pt idx="316">
                  <c:v>107.39029132855586</c:v>
                </c:pt>
                <c:pt idx="317">
                  <c:v>107.19072678763226</c:v>
                </c:pt>
                <c:pt idx="318">
                  <c:v>108.61833848644835</c:v>
                </c:pt>
                <c:pt idx="319">
                  <c:v>109.07622789653564</c:v>
                </c:pt>
                <c:pt idx="320">
                  <c:v>110.41072675875915</c:v>
                </c:pt>
                <c:pt idx="321">
                  <c:v>109.70381040216374</c:v>
                </c:pt>
                <c:pt idx="322">
                  <c:v>110.75594227996284</c:v>
                </c:pt>
                <c:pt idx="323">
                  <c:v>109.39326523576644</c:v>
                </c:pt>
                <c:pt idx="324">
                  <c:v>111.87797439093005</c:v>
                </c:pt>
                <c:pt idx="325">
                  <c:v>113.95855005400664</c:v>
                </c:pt>
                <c:pt idx="326">
                  <c:v>115.87623607271485</c:v>
                </c:pt>
                <c:pt idx="327">
                  <c:v>116.27901882707924</c:v>
                </c:pt>
                <c:pt idx="328">
                  <c:v>115.62386767731125</c:v>
                </c:pt>
                <c:pt idx="329">
                  <c:v>115.03418782511586</c:v>
                </c:pt>
                <c:pt idx="330">
                  <c:v>115.30400264275029</c:v>
                </c:pt>
                <c:pt idx="331">
                  <c:v>115.82231820096187</c:v>
                </c:pt>
                <c:pt idx="332">
                  <c:v>116.25982477282369</c:v>
                </c:pt>
                <c:pt idx="333">
                  <c:v>118.09083675357689</c:v>
                </c:pt>
                <c:pt idx="334">
                  <c:v>120.25451146158738</c:v>
                </c:pt>
                <c:pt idx="335">
                  <c:v>119.77726682849899</c:v>
                </c:pt>
                <c:pt idx="336">
                  <c:v>121.3287872523662</c:v>
                </c:pt>
                <c:pt idx="337">
                  <c:v>123.7801836290825</c:v>
                </c:pt>
                <c:pt idx="338">
                  <c:v>125.7757153685283</c:v>
                </c:pt>
                <c:pt idx="339">
                  <c:v>124.98356976752109</c:v>
                </c:pt>
                <c:pt idx="340">
                  <c:v>121.37581433292389</c:v>
                </c:pt>
                <c:pt idx="341">
                  <c:v>122.65465356348599</c:v>
                </c:pt>
                <c:pt idx="342">
                  <c:v>125.6814827292982</c:v>
                </c:pt>
                <c:pt idx="343">
                  <c:v>125.39746369436439</c:v>
                </c:pt>
                <c:pt idx="344">
                  <c:v>127.82723867825956</c:v>
                </c:pt>
                <c:pt idx="345">
                  <c:v>128.04293575202647</c:v>
                </c:pt>
                <c:pt idx="346">
                  <c:v>128.77890852007445</c:v>
                </c:pt>
                <c:pt idx="347">
                  <c:v>129.96641139819897</c:v>
                </c:pt>
                <c:pt idx="348">
                  <c:v>132.81635406309746</c:v>
                </c:pt>
                <c:pt idx="349">
                  <c:v>135.07082319025366</c:v>
                </c:pt>
                <c:pt idx="350">
                  <c:v>136.87861660754686</c:v>
                </c:pt>
                <c:pt idx="351">
                  <c:v>141.24915233497225</c:v>
                </c:pt>
                <c:pt idx="352">
                  <c:v>141.51308339827807</c:v>
                </c:pt>
                <c:pt idx="353">
                  <c:v>141.17217106484586</c:v>
                </c:pt>
                <c:pt idx="354">
                  <c:v>140.83483490716614</c:v>
                </c:pt>
                <c:pt idx="355">
                  <c:v>143.78088536004796</c:v>
                </c:pt>
                <c:pt idx="356">
                  <c:v>142.17910680490385</c:v>
                </c:pt>
                <c:pt idx="357">
                  <c:v>139.89190710698765</c:v>
                </c:pt>
                <c:pt idx="358">
                  <c:v>140.94726195697777</c:v>
                </c:pt>
                <c:pt idx="359">
                  <c:v>140.82498855747937</c:v>
                </c:pt>
                <c:pt idx="360">
                  <c:v>144.67707453933005</c:v>
                </c:pt>
                <c:pt idx="361">
                  <c:v>146.88821409982015</c:v>
                </c:pt>
                <c:pt idx="362">
                  <c:v>149.65017533036104</c:v>
                </c:pt>
                <c:pt idx="363">
                  <c:v>149.46896075040044</c:v>
                </c:pt>
                <c:pt idx="364">
                  <c:v>146.24066853232026</c:v>
                </c:pt>
                <c:pt idx="365">
                  <c:v>147.23899453715987</c:v>
                </c:pt>
                <c:pt idx="366">
                  <c:v>146.74307052911757</c:v>
                </c:pt>
                <c:pt idx="367">
                  <c:v>144.44346800100337</c:v>
                </c:pt>
                <c:pt idx="368">
                  <c:v>142.15589988287905</c:v>
                </c:pt>
                <c:pt idx="369">
                  <c:v>141.76249432735014</c:v>
                </c:pt>
                <c:pt idx="370">
                  <c:v>144.64444932751016</c:v>
                </c:pt>
                <c:pt idx="371">
                  <c:v>145.31732580673156</c:v>
                </c:pt>
                <c:pt idx="372">
                  <c:v>147.88002387169354</c:v>
                </c:pt>
                <c:pt idx="373">
                  <c:v>150.42197786454662</c:v>
                </c:pt>
                <c:pt idx="374">
                  <c:v>153.52797104323201</c:v>
                </c:pt>
                <c:pt idx="375">
                  <c:v>156.12871512011091</c:v>
                </c:pt>
                <c:pt idx="376">
                  <c:v>156.87056109459061</c:v>
                </c:pt>
                <c:pt idx="377">
                  <c:v>158.33301473486452</c:v>
                </c:pt>
                <c:pt idx="378">
                  <c:v>159.47707523666071</c:v>
                </c:pt>
                <c:pt idx="379">
                  <c:v>159.92946931276902</c:v>
                </c:pt>
                <c:pt idx="380">
                  <c:v>161.69352967275961</c:v>
                </c:pt>
                <c:pt idx="381">
                  <c:v>164.99073728588479</c:v>
                </c:pt>
                <c:pt idx="382">
                  <c:v>166.13545045429601</c:v>
                </c:pt>
                <c:pt idx="383">
                  <c:v>166.88398670298341</c:v>
                </c:pt>
                <c:pt idx="384">
                  <c:v>166.7561732781879</c:v>
                </c:pt>
                <c:pt idx="385">
                  <c:v>169.96055655010241</c:v>
                </c:pt>
                <c:pt idx="386">
                  <c:v>170.59496435765163</c:v>
                </c:pt>
                <c:pt idx="387">
                  <c:v>170.47525333845002</c:v>
                </c:pt>
                <c:pt idx="388">
                  <c:v>173.26913775942361</c:v>
                </c:pt>
                <c:pt idx="389">
                  <c:v>169.61674912341661</c:v>
                </c:pt>
                <c:pt idx="390">
                  <c:v>165.45306930001868</c:v>
                </c:pt>
                <c:pt idx="391">
                  <c:v>166.82703709166819</c:v>
                </c:pt>
                <c:pt idx="392">
                  <c:v>171.8688092866401</c:v>
                </c:pt>
                <c:pt idx="393">
                  <c:v>165.5275812203738</c:v>
                </c:pt>
                <c:pt idx="394">
                  <c:v>165.5573243209505</c:v>
                </c:pt>
                <c:pt idx="395">
                  <c:v>166.79785150286918</c:v>
                </c:pt>
                <c:pt idx="396">
                  <c:v>165.0324309956041</c:v>
                </c:pt>
                <c:pt idx="397">
                  <c:v>166.64696754213739</c:v>
                </c:pt>
                <c:pt idx="398">
                  <c:v>170.39066383797291</c:v>
                </c:pt>
                <c:pt idx="399">
                  <c:v>171.3570883854315</c:v>
                </c:pt>
                <c:pt idx="400">
                  <c:v>166.3493753075646</c:v>
                </c:pt>
                <c:pt idx="401">
                  <c:v>164.53401576669719</c:v>
                </c:pt>
                <c:pt idx="402">
                  <c:v>159.5523926490973</c:v>
                </c:pt>
                <c:pt idx="403">
                  <c:v>143.72150956713523</c:v>
                </c:pt>
                <c:pt idx="404">
                  <c:v>139.4975128471236</c:v>
                </c:pt>
                <c:pt idx="405">
                  <c:v>148.23085543146459</c:v>
                </c:pt>
                <c:pt idx="406">
                  <c:v>149.58983518874078</c:v>
                </c:pt>
                <c:pt idx="407">
                  <c:v>153.12130351246347</c:v>
                </c:pt>
                <c:pt idx="408">
                  <c:v>156.37162886627476</c:v>
                </c:pt>
                <c:pt idx="409">
                  <c:v>156.98388338380136</c:v>
                </c:pt>
                <c:pt idx="410">
                  <c:v>158.35394342154186</c:v>
                </c:pt>
                <c:pt idx="411">
                  <c:v>160.73901653976705</c:v>
                </c:pt>
                <c:pt idx="412">
                  <c:v>162.66998326183256</c:v>
                </c:pt>
                <c:pt idx="413">
                  <c:v>163.39589690982467</c:v>
                </c:pt>
                <c:pt idx="414">
                  <c:v>166.69994042232628</c:v>
                </c:pt>
                <c:pt idx="415">
                  <c:v>168.22665839951148</c:v>
                </c:pt>
                <c:pt idx="416">
                  <c:v>167.24777400893407</c:v>
                </c:pt>
                <c:pt idx="417">
                  <c:v>164.01682859085349</c:v>
                </c:pt>
                <c:pt idx="418">
                  <c:v>166.10192338521207</c:v>
                </c:pt>
                <c:pt idx="419">
                  <c:v>165.17089263778396</c:v>
                </c:pt>
                <c:pt idx="420">
                  <c:v>160.3394045706921</c:v>
                </c:pt>
                <c:pt idx="421">
                  <c:v>161.5167859162712</c:v>
                </c:pt>
                <c:pt idx="422">
                  <c:v>158.51206504884851</c:v>
                </c:pt>
                <c:pt idx="423">
                  <c:v>161.85626843415662</c:v>
                </c:pt>
                <c:pt idx="424">
                  <c:v>164.38093291044291</c:v>
                </c:pt>
                <c:pt idx="425">
                  <c:v>163.6316448745435</c:v>
                </c:pt>
                <c:pt idx="426">
                  <c:v>160.75460452255081</c:v>
                </c:pt>
                <c:pt idx="427">
                  <c:v>164.0046428468851</c:v>
                </c:pt>
                <c:pt idx="428">
                  <c:v>164.61294123261712</c:v>
                </c:pt>
                <c:pt idx="429">
                  <c:v>166.4999595756766</c:v>
                </c:pt>
                <c:pt idx="430">
                  <c:v>168.92719184053209</c:v>
                </c:pt>
                <c:pt idx="431">
                  <c:v>168.6018524536513</c:v>
                </c:pt>
                <c:pt idx="432">
                  <c:v>170.23524974593559</c:v>
                </c:pt>
                <c:pt idx="433">
                  <c:v>171.75861080137071</c:v>
                </c:pt>
                <c:pt idx="434">
                  <c:v>172.68156147727137</c:v>
                </c:pt>
                <c:pt idx="435">
                  <c:v>173.10952042899476</c:v>
                </c:pt>
                <c:pt idx="436">
                  <c:v>173.94235807984506</c:v>
                </c:pt>
                <c:pt idx="437">
                  <c:v>173.37710693955728</c:v>
                </c:pt>
                <c:pt idx="438">
                  <c:v>173.89094368205949</c:v>
                </c:pt>
                <c:pt idx="439">
                  <c:v>176.55265956151158</c:v>
                </c:pt>
                <c:pt idx="440">
                  <c:v>174.22452871386457</c:v>
                </c:pt>
                <c:pt idx="441">
                  <c:v>176.41503323060408</c:v>
                </c:pt>
                <c:pt idx="442">
                  <c:v>174.55155843248056</c:v>
                </c:pt>
                <c:pt idx="443">
                  <c:v>173.75777017563738</c:v>
                </c:pt>
                <c:pt idx="444">
                  <c:v>178.68229011661356</c:v>
                </c:pt>
                <c:pt idx="445">
                  <c:v>174.28588074792799</c:v>
                </c:pt>
                <c:pt idx="446">
                  <c:v>167.94617773764406</c:v>
                </c:pt>
                <c:pt idx="447">
                  <c:v>173.92256788219467</c:v>
                </c:pt>
                <c:pt idx="448">
                  <c:v>171.41071121664788</c:v>
                </c:pt>
                <c:pt idx="449">
                  <c:v>173.95982754799931</c:v>
                </c:pt>
                <c:pt idx="450">
                  <c:v>177.02036866075161</c:v>
                </c:pt>
                <c:pt idx="451">
                  <c:v>179.97828459122113</c:v>
                </c:pt>
                <c:pt idx="452">
                  <c:v>182.43840951623773</c:v>
                </c:pt>
                <c:pt idx="453">
                  <c:v>184.64359182687784</c:v>
                </c:pt>
                <c:pt idx="454">
                  <c:v>184.82273168151346</c:v>
                </c:pt>
                <c:pt idx="455">
                  <c:v>182.56162402279236</c:v>
                </c:pt>
                <c:pt idx="456">
                  <c:v>182.90871594934984</c:v>
                </c:pt>
                <c:pt idx="457">
                  <c:v>185.18031898925133</c:v>
                </c:pt>
                <c:pt idx="458">
                  <c:v>182.27534082989322</c:v>
                </c:pt>
                <c:pt idx="459">
                  <c:v>178.51363589728422</c:v>
                </c:pt>
                <c:pt idx="460">
                  <c:v>180.1382203481094</c:v>
                </c:pt>
                <c:pt idx="461">
                  <c:v>175.4831370058285</c:v>
                </c:pt>
                <c:pt idx="462">
                  <c:v>175.30933058543198</c:v>
                </c:pt>
                <c:pt idx="463">
                  <c:v>177.92608058362609</c:v>
                </c:pt>
                <c:pt idx="464">
                  <c:v>175.69333434658969</c:v>
                </c:pt>
                <c:pt idx="465">
                  <c:v>174.57812586219771</c:v>
                </c:pt>
                <c:pt idx="466">
                  <c:v>171.46927524746113</c:v>
                </c:pt>
                <c:pt idx="467">
                  <c:v>169.72893374847092</c:v>
                </c:pt>
                <c:pt idx="468">
                  <c:v>164.45816350087483</c:v>
                </c:pt>
                <c:pt idx="469">
                  <c:v>164.32111586615193</c:v>
                </c:pt>
                <c:pt idx="470">
                  <c:v>161.27100586907653</c:v>
                </c:pt>
                <c:pt idx="471">
                  <c:v>166.77553185766297</c:v>
                </c:pt>
                <c:pt idx="472">
                  <c:v>167.91650500189684</c:v>
                </c:pt>
                <c:pt idx="473">
                  <c:v>166.15021150266395</c:v>
                </c:pt>
                <c:pt idx="474">
                  <c:v>168.71437163654795</c:v>
                </c:pt>
                <c:pt idx="475">
                  <c:v>171.78983655094615</c:v>
                </c:pt>
                <c:pt idx="476">
                  <c:v>171.64018360696653</c:v>
                </c:pt>
                <c:pt idx="477">
                  <c:v>171.7487177374378</c:v>
                </c:pt>
                <c:pt idx="478">
                  <c:v>173.2963993282213</c:v>
                </c:pt>
                <c:pt idx="479">
                  <c:v>173.1341549628348</c:v>
                </c:pt>
                <c:pt idx="480">
                  <c:v>171.50838369498609</c:v>
                </c:pt>
                <c:pt idx="481">
                  <c:v>168.19076629016138</c:v>
                </c:pt>
                <c:pt idx="482">
                  <c:v>169.25743539733688</c:v>
                </c:pt>
                <c:pt idx="483">
                  <c:v>169.71652347467636</c:v>
                </c:pt>
                <c:pt idx="484">
                  <c:v>169.20340359617487</c:v>
                </c:pt>
                <c:pt idx="485">
                  <c:v>168.34911087356477</c:v>
                </c:pt>
                <c:pt idx="486">
                  <c:v>164.67207114554756</c:v>
                </c:pt>
                <c:pt idx="487">
                  <c:v>166.49575722800196</c:v>
                </c:pt>
                <c:pt idx="488">
                  <c:v>163.91042428490647</c:v>
                </c:pt>
                <c:pt idx="489">
                  <c:v>165.79641066672838</c:v>
                </c:pt>
                <c:pt idx="490">
                  <c:v>167.75202881020758</c:v>
                </c:pt>
                <c:pt idx="491">
                  <c:v>167.16776601452707</c:v>
                </c:pt>
                <c:pt idx="492">
                  <c:v>167.06152781241477</c:v>
                </c:pt>
                <c:pt idx="493">
                  <c:v>167.56603445558798</c:v>
                </c:pt>
                <c:pt idx="494">
                  <c:v>163.375784535951</c:v>
                </c:pt>
                <c:pt idx="495">
                  <c:v>163.54324219865677</c:v>
                </c:pt>
                <c:pt idx="496">
                  <c:v>164.95141928322008</c:v>
                </c:pt>
                <c:pt idx="497">
                  <c:v>162.97564788462125</c:v>
                </c:pt>
                <c:pt idx="498">
                  <c:v>163.22760302929649</c:v>
                </c:pt>
                <c:pt idx="499">
                  <c:v>164.42098230920507</c:v>
                </c:pt>
                <c:pt idx="500">
                  <c:v>162.98630576076587</c:v>
                </c:pt>
                <c:pt idx="501">
                  <c:v>160.33546015631546</c:v>
                </c:pt>
                <c:pt idx="502">
                  <c:v>159.14909610879528</c:v>
                </c:pt>
                <c:pt idx="503">
                  <c:v>157.70990892130249</c:v>
                </c:pt>
                <c:pt idx="504">
                  <c:v>154.13324334735108</c:v>
                </c:pt>
                <c:pt idx="505">
                  <c:v>154.63800491787916</c:v>
                </c:pt>
                <c:pt idx="506">
                  <c:v>155.84227895468015</c:v>
                </c:pt>
                <c:pt idx="507">
                  <c:v>152.89714569511844</c:v>
                </c:pt>
                <c:pt idx="508">
                  <c:v>147.57675240737487</c:v>
                </c:pt>
                <c:pt idx="509">
                  <c:v>148.27272387181478</c:v>
                </c:pt>
                <c:pt idx="510">
                  <c:v>151.42800331666106</c:v>
                </c:pt>
                <c:pt idx="511">
                  <c:v>154.77121102229157</c:v>
                </c:pt>
                <c:pt idx="512">
                  <c:v>151.00537599692427</c:v>
                </c:pt>
                <c:pt idx="513">
                  <c:v>150.85355394669907</c:v>
                </c:pt>
                <c:pt idx="514">
                  <c:v>147.68979354351845</c:v>
                </c:pt>
                <c:pt idx="515">
                  <c:v>149.98831913951176</c:v>
                </c:pt>
                <c:pt idx="516">
                  <c:v>149.44945220934656</c:v>
                </c:pt>
                <c:pt idx="517">
                  <c:v>151.34709427726045</c:v>
                </c:pt>
                <c:pt idx="518">
                  <c:v>151.43267815428868</c:v>
                </c:pt>
                <c:pt idx="519">
                  <c:v>148.10864561838628</c:v>
                </c:pt>
                <c:pt idx="520">
                  <c:v>148.0840657416239</c:v>
                </c:pt>
                <c:pt idx="521">
                  <c:v>146.58609699143821</c:v>
                </c:pt>
                <c:pt idx="522">
                  <c:v>150.13330592090688</c:v>
                </c:pt>
                <c:pt idx="523">
                  <c:v>149.08645401952307</c:v>
                </c:pt>
                <c:pt idx="524">
                  <c:v>148.45795527636949</c:v>
                </c:pt>
                <c:pt idx="525">
                  <c:v>149.5751716968272</c:v>
                </c:pt>
                <c:pt idx="526">
                  <c:v>147.72383189984092</c:v>
                </c:pt>
                <c:pt idx="527">
                  <c:v>149.16337471285291</c:v>
                </c:pt>
                <c:pt idx="528">
                  <c:v>147.7502053193366</c:v>
                </c:pt>
                <c:pt idx="529">
                  <c:v>149.59049698963261</c:v>
                </c:pt>
                <c:pt idx="530">
                  <c:v>149.24936843031901</c:v>
                </c:pt>
                <c:pt idx="531">
                  <c:v>149.8916528998102</c:v>
                </c:pt>
                <c:pt idx="532">
                  <c:v>150.84300943301366</c:v>
                </c:pt>
                <c:pt idx="533">
                  <c:v>149.70919710142195</c:v>
                </c:pt>
                <c:pt idx="534">
                  <c:v>146.57179018281278</c:v>
                </c:pt>
                <c:pt idx="535">
                  <c:v>146.89586053606379</c:v>
                </c:pt>
                <c:pt idx="536">
                  <c:v>146.93372000130009</c:v>
                </c:pt>
                <c:pt idx="537">
                  <c:v>147.87642161731858</c:v>
                </c:pt>
                <c:pt idx="538">
                  <c:v>145.2876695057532</c:v>
                </c:pt>
                <c:pt idx="539">
                  <c:v>144.0759024305936</c:v>
                </c:pt>
                <c:pt idx="540">
                  <c:v>144.01156471961761</c:v>
                </c:pt>
                <c:pt idx="541">
                  <c:v>145.33525495594722</c:v>
                </c:pt>
                <c:pt idx="542">
                  <c:v>143.29916726487585</c:v>
                </c:pt>
                <c:pt idx="543">
                  <c:v>143.75763121767486</c:v>
                </c:pt>
                <c:pt idx="544">
                  <c:v>142.12273720874626</c:v>
                </c:pt>
                <c:pt idx="545">
                  <c:v>142.52277222019384</c:v>
                </c:pt>
                <c:pt idx="546">
                  <c:v>142.96800466805584</c:v>
                </c:pt>
                <c:pt idx="547">
                  <c:v>142.68879498759753</c:v>
                </c:pt>
                <c:pt idx="548">
                  <c:v>144.48598146094074</c:v>
                </c:pt>
                <c:pt idx="549">
                  <c:v>145.31880910753125</c:v>
                </c:pt>
                <c:pt idx="550">
                  <c:v>145.60155213065394</c:v>
                </c:pt>
                <c:pt idx="551">
                  <c:v>145.19743852094345</c:v>
                </c:pt>
                <c:pt idx="552">
                  <c:v>145.41510374591675</c:v>
                </c:pt>
                <c:pt idx="553">
                  <c:v>147.34827825421402</c:v>
                </c:pt>
                <c:pt idx="554">
                  <c:v>148.02583142014194</c:v>
                </c:pt>
                <c:pt idx="555">
                  <c:v>147.00118803472532</c:v>
                </c:pt>
                <c:pt idx="556">
                  <c:v>148.45792276495754</c:v>
                </c:pt>
                <c:pt idx="557">
                  <c:v>148.94416157659094</c:v>
                </c:pt>
                <c:pt idx="558">
                  <c:v>148.54551130620595</c:v>
                </c:pt>
                <c:pt idx="559">
                  <c:v>149.62777923821093</c:v>
                </c:pt>
                <c:pt idx="560">
                  <c:v>149.28606750523184</c:v>
                </c:pt>
                <c:pt idx="561">
                  <c:v>150.3181547093217</c:v>
                </c:pt>
                <c:pt idx="562">
                  <c:v>150.57624597038722</c:v>
                </c:pt>
                <c:pt idx="563">
                  <c:v>149.10775972176782</c:v>
                </c:pt>
                <c:pt idx="564">
                  <c:v>148.8960570575353</c:v>
                </c:pt>
                <c:pt idx="565">
                  <c:v>150.33626369541309</c:v>
                </c:pt>
                <c:pt idx="566">
                  <c:v>150.8254603037108</c:v>
                </c:pt>
                <c:pt idx="567">
                  <c:v>150.9592732427929</c:v>
                </c:pt>
                <c:pt idx="568">
                  <c:v>151.92239222776192</c:v>
                </c:pt>
                <c:pt idx="569">
                  <c:v>151.45284143584882</c:v>
                </c:pt>
                <c:pt idx="570">
                  <c:v>152.8664985957175</c:v>
                </c:pt>
                <c:pt idx="571">
                  <c:v>152.8483666773254</c:v>
                </c:pt>
                <c:pt idx="572">
                  <c:v>154.78844431592762</c:v>
                </c:pt>
                <c:pt idx="573">
                  <c:v>154.26756197251242</c:v>
                </c:pt>
                <c:pt idx="574">
                  <c:v>153.59810924507681</c:v>
                </c:pt>
                <c:pt idx="575">
                  <c:v>155.11797759898681</c:v>
                </c:pt>
                <c:pt idx="576">
                  <c:v>156.13300137898798</c:v>
                </c:pt>
                <c:pt idx="577">
                  <c:v>156.90329207240879</c:v>
                </c:pt>
                <c:pt idx="578">
                  <c:v>157.25033753912638</c:v>
                </c:pt>
                <c:pt idx="579">
                  <c:v>157.22591642193586</c:v>
                </c:pt>
                <c:pt idx="580">
                  <c:v>155.87980341673997</c:v>
                </c:pt>
                <c:pt idx="581">
                  <c:v>156.92985752618046</c:v>
                </c:pt>
                <c:pt idx="582">
                  <c:v>156.60238535705966</c:v>
                </c:pt>
                <c:pt idx="583">
                  <c:v>157.91243584535422</c:v>
                </c:pt>
                <c:pt idx="584">
                  <c:v>158.78222024009844</c:v>
                </c:pt>
                <c:pt idx="585">
                  <c:v>159.61180745010674</c:v>
                </c:pt>
                <c:pt idx="586">
                  <c:v>158.61688557367003</c:v>
                </c:pt>
                <c:pt idx="587">
                  <c:v>157.33050123221383</c:v>
                </c:pt>
                <c:pt idx="588">
                  <c:v>156.28622534557005</c:v>
                </c:pt>
                <c:pt idx="589">
                  <c:v>155.85557734893155</c:v>
                </c:pt>
                <c:pt idx="590">
                  <c:v>154.66634240904034</c:v>
                </c:pt>
                <c:pt idx="591">
                  <c:v>155.37573195861134</c:v>
                </c:pt>
                <c:pt idx="592">
                  <c:v>154.14910223387065</c:v>
                </c:pt>
                <c:pt idx="593">
                  <c:v>156.66080016042395</c:v>
                </c:pt>
                <c:pt idx="594">
                  <c:v>157.28230270671736</c:v>
                </c:pt>
                <c:pt idx="595">
                  <c:v>157.00882180747897</c:v>
                </c:pt>
                <c:pt idx="596">
                  <c:v>155.56435296697236</c:v>
                </c:pt>
                <c:pt idx="597">
                  <c:v>156.76367932289327</c:v>
                </c:pt>
                <c:pt idx="598">
                  <c:v>156.53624860528888</c:v>
                </c:pt>
                <c:pt idx="599">
                  <c:v>155.43959481009577</c:v>
                </c:pt>
                <c:pt idx="600">
                  <c:v>153.98225731185238</c:v>
                </c:pt>
                <c:pt idx="601">
                  <c:v>154.53024157016927</c:v>
                </c:pt>
                <c:pt idx="602">
                  <c:v>152.00784683559897</c:v>
                </c:pt>
                <c:pt idx="603">
                  <c:v>153.29677915263238</c:v>
                </c:pt>
                <c:pt idx="604">
                  <c:v>153.93060745072066</c:v>
                </c:pt>
                <c:pt idx="605">
                  <c:v>154.31579090581516</c:v>
                </c:pt>
                <c:pt idx="606">
                  <c:v>155.17084626557005</c:v>
                </c:pt>
                <c:pt idx="607">
                  <c:v>152.89207253137604</c:v>
                </c:pt>
                <c:pt idx="608">
                  <c:v>152.49332910685857</c:v>
                </c:pt>
                <c:pt idx="609">
                  <c:v>151.50413051797858</c:v>
                </c:pt>
                <c:pt idx="610">
                  <c:v>150.88422911282237</c:v>
                </c:pt>
                <c:pt idx="611">
                  <c:v>152.19709458855147</c:v>
                </c:pt>
                <c:pt idx="612">
                  <c:v>152.482423428202</c:v>
                </c:pt>
                <c:pt idx="613">
                  <c:v>151.13173521038459</c:v>
                </c:pt>
                <c:pt idx="614">
                  <c:v>151.38834841811308</c:v>
                </c:pt>
                <c:pt idx="615">
                  <c:v>150.12243146287619</c:v>
                </c:pt>
                <c:pt idx="616">
                  <c:v>147.67305315973999</c:v>
                </c:pt>
                <c:pt idx="617">
                  <c:v>146.57267058155767</c:v>
                </c:pt>
                <c:pt idx="618">
                  <c:v>145.23005426967487</c:v>
                </c:pt>
                <c:pt idx="619">
                  <c:v>145.23544480405425</c:v>
                </c:pt>
                <c:pt idx="620">
                  <c:v>141.70788626399874</c:v>
                </c:pt>
                <c:pt idx="621">
                  <c:v>141.08461705483023</c:v>
                </c:pt>
                <c:pt idx="622">
                  <c:v>142.89931965508654</c:v>
                </c:pt>
                <c:pt idx="623">
                  <c:v>143.24276979026445</c:v>
                </c:pt>
                <c:pt idx="624">
                  <c:v>142.26508871267896</c:v>
                </c:pt>
                <c:pt idx="625">
                  <c:v>139.68622620595295</c:v>
                </c:pt>
                <c:pt idx="626">
                  <c:v>139.47356372722405</c:v>
                </c:pt>
                <c:pt idx="627">
                  <c:v>140.27861549488412</c:v>
                </c:pt>
                <c:pt idx="628">
                  <c:v>139.32427668766005</c:v>
                </c:pt>
                <c:pt idx="629">
                  <c:v>142.83674240893163</c:v>
                </c:pt>
                <c:pt idx="630">
                  <c:v>142.29751455660613</c:v>
                </c:pt>
                <c:pt idx="631">
                  <c:v>144.25733630820213</c:v>
                </c:pt>
                <c:pt idx="632">
                  <c:v>146.07374951071614</c:v>
                </c:pt>
                <c:pt idx="633">
                  <c:v>144.66274578071693</c:v>
                </c:pt>
                <c:pt idx="634">
                  <c:v>145.93940893487704</c:v>
                </c:pt>
                <c:pt idx="635">
                  <c:v>144.19265362511234</c:v>
                </c:pt>
                <c:pt idx="636">
                  <c:v>145.43913686253882</c:v>
                </c:pt>
                <c:pt idx="637">
                  <c:v>145.80509190195693</c:v>
                </c:pt>
                <c:pt idx="638">
                  <c:v>143.82915807061323</c:v>
                </c:pt>
                <c:pt idx="639">
                  <c:v>142.59000067819693</c:v>
                </c:pt>
                <c:pt idx="640">
                  <c:v>144.19304431894275</c:v>
                </c:pt>
                <c:pt idx="641">
                  <c:v>146.74933246414773</c:v>
                </c:pt>
                <c:pt idx="642">
                  <c:v>145.33250353325255</c:v>
                </c:pt>
                <c:pt idx="643">
                  <c:v>145.41996985352225</c:v>
                </c:pt>
                <c:pt idx="644">
                  <c:v>145.92733393176033</c:v>
                </c:pt>
                <c:pt idx="645">
                  <c:v>145.27674117676534</c:v>
                </c:pt>
                <c:pt idx="646">
                  <c:v>144.97954204949446</c:v>
                </c:pt>
                <c:pt idx="647">
                  <c:v>145.72419633258417</c:v>
                </c:pt>
                <c:pt idx="648">
                  <c:v>144.62457658650388</c:v>
                </c:pt>
                <c:pt idx="649">
                  <c:v>143.37067382457226</c:v>
                </c:pt>
                <c:pt idx="650">
                  <c:v>143.18992563860408</c:v>
                </c:pt>
                <c:pt idx="651">
                  <c:v>142.07803337793146</c:v>
                </c:pt>
                <c:pt idx="652">
                  <c:v>142.46160249734007</c:v>
                </c:pt>
                <c:pt idx="653">
                  <c:v>142.61448211831544</c:v>
                </c:pt>
                <c:pt idx="654">
                  <c:v>142.39381127009952</c:v>
                </c:pt>
                <c:pt idx="655">
                  <c:v>143.30679171684335</c:v>
                </c:pt>
                <c:pt idx="656">
                  <c:v>142.54756291792322</c:v>
                </c:pt>
                <c:pt idx="657">
                  <c:v>144.15915288746203</c:v>
                </c:pt>
                <c:pt idx="658">
                  <c:v>141.86396961039233</c:v>
                </c:pt>
                <c:pt idx="659">
                  <c:v>140.80481081755124</c:v>
                </c:pt>
                <c:pt idx="660">
                  <c:v>140.40442896087913</c:v>
                </c:pt>
                <c:pt idx="661">
                  <c:v>139.69188755819005</c:v>
                </c:pt>
                <c:pt idx="662">
                  <c:v>138.99985950663952</c:v>
                </c:pt>
                <c:pt idx="663">
                  <c:v>140.44366385215122</c:v>
                </c:pt>
                <c:pt idx="664">
                  <c:v>138.76756433671892</c:v>
                </c:pt>
                <c:pt idx="665">
                  <c:v>140.01430626700591</c:v>
                </c:pt>
                <c:pt idx="666">
                  <c:v>138.70344645680572</c:v>
                </c:pt>
                <c:pt idx="667">
                  <c:v>140.47230602360762</c:v>
                </c:pt>
                <c:pt idx="668">
                  <c:v>135.44391323962083</c:v>
                </c:pt>
                <c:pt idx="669">
                  <c:v>136.63526989711551</c:v>
                </c:pt>
                <c:pt idx="670">
                  <c:v>133.80491584451792</c:v>
                </c:pt>
                <c:pt idx="671">
                  <c:v>137.04098612567762</c:v>
                </c:pt>
                <c:pt idx="672">
                  <c:v>136.71727517810152</c:v>
                </c:pt>
                <c:pt idx="673">
                  <c:v>137.80130212225572</c:v>
                </c:pt>
                <c:pt idx="674">
                  <c:v>138.87360018527511</c:v>
                </c:pt>
                <c:pt idx="675">
                  <c:v>139.14617301698752</c:v>
                </c:pt>
                <c:pt idx="676">
                  <c:v>138.69706493675884</c:v>
                </c:pt>
                <c:pt idx="677">
                  <c:v>138.78493541816215</c:v>
                </c:pt>
                <c:pt idx="678">
                  <c:v>137.95042983242146</c:v>
                </c:pt>
                <c:pt idx="679">
                  <c:v>137.18739820192206</c:v>
                </c:pt>
                <c:pt idx="680">
                  <c:v>136.62548450001347</c:v>
                </c:pt>
                <c:pt idx="681">
                  <c:v>132.63566528949139</c:v>
                </c:pt>
                <c:pt idx="682">
                  <c:v>131.64679911214577</c:v>
                </c:pt>
                <c:pt idx="683">
                  <c:v>126.0311506745731</c:v>
                </c:pt>
                <c:pt idx="684">
                  <c:v>125.8609115138872</c:v>
                </c:pt>
                <c:pt idx="685">
                  <c:v>119.73776578730002</c:v>
                </c:pt>
                <c:pt idx="686">
                  <c:v>122.19833915660102</c:v>
                </c:pt>
                <c:pt idx="687">
                  <c:v>127.41551896808502</c:v>
                </c:pt>
                <c:pt idx="688">
                  <c:v>126.79762230263323</c:v>
                </c:pt>
                <c:pt idx="689">
                  <c:v>120.05598407851294</c:v>
                </c:pt>
                <c:pt idx="690">
                  <c:v>119.93724110514513</c:v>
                </c:pt>
                <c:pt idx="691">
                  <c:v>120.90826853045381</c:v>
                </c:pt>
                <c:pt idx="692">
                  <c:v>118.96034011550242</c:v>
                </c:pt>
                <c:pt idx="693">
                  <c:v>114.1816821430838</c:v>
                </c:pt>
                <c:pt idx="694">
                  <c:v>105.80641445382292</c:v>
                </c:pt>
                <c:pt idx="695">
                  <c:v>97.404534549468053</c:v>
                </c:pt>
                <c:pt idx="696">
                  <c:v>91.447132158912737</c:v>
                </c:pt>
                <c:pt idx="697">
                  <c:v>92.682994903132027</c:v>
                </c:pt>
                <c:pt idx="698">
                  <c:v>91.698318707043825</c:v>
                </c:pt>
                <c:pt idx="699">
                  <c:v>100.20808186043709</c:v>
                </c:pt>
                <c:pt idx="700">
                  <c:v>103.25296320972599</c:v>
                </c:pt>
                <c:pt idx="701">
                  <c:v>104.7591201357303</c:v>
                </c:pt>
                <c:pt idx="702">
                  <c:v>108.1064513256182</c:v>
                </c:pt>
                <c:pt idx="703">
                  <c:v>111.1630066730613</c:v>
                </c:pt>
                <c:pt idx="704">
                  <c:v>106.26635767762582</c:v>
                </c:pt>
                <c:pt idx="705">
                  <c:v>108.28890088009021</c:v>
                </c:pt>
                <c:pt idx="706">
                  <c:v>109.8718279656651</c:v>
                </c:pt>
                <c:pt idx="707">
                  <c:v>109.79456851627931</c:v>
                </c:pt>
                <c:pt idx="708">
                  <c:v>111.33450214083591</c:v>
                </c:pt>
                <c:pt idx="709">
                  <c:v>110.94509621482132</c:v>
                </c:pt>
                <c:pt idx="710">
                  <c:v>110.50284100749441</c:v>
                </c:pt>
                <c:pt idx="711">
                  <c:v>109.09487423090191</c:v>
                </c:pt>
                <c:pt idx="712">
                  <c:v>106.04969004836242</c:v>
                </c:pt>
                <c:pt idx="713">
                  <c:v>104.97079605703541</c:v>
                </c:pt>
                <c:pt idx="714">
                  <c:v>101.33964375592731</c:v>
                </c:pt>
                <c:pt idx="715">
                  <c:v>103.3961806455648</c:v>
                </c:pt>
                <c:pt idx="716">
                  <c:v>101.39849619197841</c:v>
                </c:pt>
                <c:pt idx="717">
                  <c:v>103.05182703740169</c:v>
                </c:pt>
                <c:pt idx="718">
                  <c:v>105.84728689054269</c:v>
                </c:pt>
                <c:pt idx="719">
                  <c:v>107.14167431969589</c:v>
                </c:pt>
                <c:pt idx="720">
                  <c:v>108.9313100015556</c:v>
                </c:pt>
                <c:pt idx="721">
                  <c:v>105.35859100778812</c:v>
                </c:pt>
                <c:pt idx="722">
                  <c:v>102.0193145511855</c:v>
                </c:pt>
                <c:pt idx="723">
                  <c:v>102.1272169400127</c:v>
                </c:pt>
                <c:pt idx="724">
                  <c:v>100.9617454437313</c:v>
                </c:pt>
                <c:pt idx="725">
                  <c:v>103.1325880777723</c:v>
                </c:pt>
                <c:pt idx="726">
                  <c:v>107.58400686447727</c:v>
                </c:pt>
                <c:pt idx="727">
                  <c:v>107.35558870672827</c:v>
                </c:pt>
                <c:pt idx="728">
                  <c:v>109.73106874658026</c:v>
                </c:pt>
                <c:pt idx="729">
                  <c:v>110.73736678753906</c:v>
                </c:pt>
                <c:pt idx="730">
                  <c:v>108.48537919113457</c:v>
                </c:pt>
                <c:pt idx="731">
                  <c:v>111.55135697014788</c:v>
                </c:pt>
                <c:pt idx="732">
                  <c:v>112.46151553374686</c:v>
                </c:pt>
                <c:pt idx="733">
                  <c:v>113.50847089843745</c:v>
                </c:pt>
                <c:pt idx="734">
                  <c:v>115.16326737666836</c:v>
                </c:pt>
                <c:pt idx="735">
                  <c:v>115.08470925975524</c:v>
                </c:pt>
                <c:pt idx="736">
                  <c:v>114.63216934942994</c:v>
                </c:pt>
                <c:pt idx="737">
                  <c:v>114.12411473663154</c:v>
                </c:pt>
                <c:pt idx="738">
                  <c:v>114.16116180540125</c:v>
                </c:pt>
                <c:pt idx="739">
                  <c:v>113.66600288587455</c:v>
                </c:pt>
                <c:pt idx="740">
                  <c:v>114.05052742080525</c:v>
                </c:pt>
                <c:pt idx="741">
                  <c:v>116.00210032206715</c:v>
                </c:pt>
                <c:pt idx="742">
                  <c:v>114.77704163953895</c:v>
                </c:pt>
                <c:pt idx="743">
                  <c:v>113.09996743415684</c:v>
                </c:pt>
                <c:pt idx="744">
                  <c:v>114.71103883272694</c:v>
                </c:pt>
                <c:pt idx="745">
                  <c:v>114.88444839364523</c:v>
                </c:pt>
                <c:pt idx="746">
                  <c:v>113.33231198899112</c:v>
                </c:pt>
                <c:pt idx="747">
                  <c:v>112.87650043434313</c:v>
                </c:pt>
                <c:pt idx="748">
                  <c:v>112.15076927946123</c:v>
                </c:pt>
                <c:pt idx="749">
                  <c:v>112.03398013111371</c:v>
                </c:pt>
                <c:pt idx="750">
                  <c:v>112.23710750068292</c:v>
                </c:pt>
                <c:pt idx="751">
                  <c:v>108.18860869241462</c:v>
                </c:pt>
                <c:pt idx="752">
                  <c:v>109.50774589537362</c:v>
                </c:pt>
                <c:pt idx="753">
                  <c:v>110.05200832998082</c:v>
                </c:pt>
                <c:pt idx="754">
                  <c:v>109.40077915307022</c:v>
                </c:pt>
                <c:pt idx="755">
                  <c:v>109.03045008501722</c:v>
                </c:pt>
                <c:pt idx="756">
                  <c:v>109.96220670464874</c:v>
                </c:pt>
                <c:pt idx="757">
                  <c:v>109.29268518235844</c:v>
                </c:pt>
                <c:pt idx="758">
                  <c:v>111.82141768533494</c:v>
                </c:pt>
                <c:pt idx="759">
                  <c:v>112.56588836020613</c:v>
                </c:pt>
                <c:pt idx="760">
                  <c:v>112.33449664597252</c:v>
                </c:pt>
                <c:pt idx="761">
                  <c:v>111.39411359117643</c:v>
                </c:pt>
                <c:pt idx="762">
                  <c:v>111.72276213590324</c:v>
                </c:pt>
                <c:pt idx="763">
                  <c:v>113.33177865849954</c:v>
                </c:pt>
                <c:pt idx="764">
                  <c:v>112.69917562619415</c:v>
                </c:pt>
                <c:pt idx="765">
                  <c:v>113.66016100394455</c:v>
                </c:pt>
                <c:pt idx="766">
                  <c:v>113.72512870632976</c:v>
                </c:pt>
                <c:pt idx="767">
                  <c:v>113.50475123818745</c:v>
                </c:pt>
                <c:pt idx="768">
                  <c:v>112.28160904790106</c:v>
                </c:pt>
                <c:pt idx="769">
                  <c:v>112.77923365220495</c:v>
                </c:pt>
                <c:pt idx="770">
                  <c:v>113.07688582943416</c:v>
                </c:pt>
                <c:pt idx="771">
                  <c:v>112.90823347626575</c:v>
                </c:pt>
                <c:pt idx="772">
                  <c:v>110.15077401613156</c:v>
                </c:pt>
                <c:pt idx="773">
                  <c:v>109.40092715078376</c:v>
                </c:pt>
                <c:pt idx="774">
                  <c:v>108.56355294567214</c:v>
                </c:pt>
                <c:pt idx="775">
                  <c:v>107.33146274857596</c:v>
                </c:pt>
                <c:pt idx="776">
                  <c:v>108.38959423272625</c:v>
                </c:pt>
                <c:pt idx="777">
                  <c:v>107.59879959690944</c:v>
                </c:pt>
                <c:pt idx="778">
                  <c:v>107.49667567649955</c:v>
                </c:pt>
                <c:pt idx="779">
                  <c:v>106.99704367488116</c:v>
                </c:pt>
                <c:pt idx="780">
                  <c:v>107.32477343883656</c:v>
                </c:pt>
                <c:pt idx="781">
                  <c:v>103.31681500696136</c:v>
                </c:pt>
                <c:pt idx="782">
                  <c:v>102.74483583624176</c:v>
                </c:pt>
                <c:pt idx="783">
                  <c:v>104.69516802840488</c:v>
                </c:pt>
                <c:pt idx="784">
                  <c:v>104.62784459217706</c:v>
                </c:pt>
                <c:pt idx="785">
                  <c:v>105.24031722460487</c:v>
                </c:pt>
                <c:pt idx="786">
                  <c:v>106.08000130066227</c:v>
                </c:pt>
                <c:pt idx="787">
                  <c:v>107.08931141920046</c:v>
                </c:pt>
                <c:pt idx="788">
                  <c:v>108.99012498905375</c:v>
                </c:pt>
                <c:pt idx="789">
                  <c:v>109.93679932814855</c:v>
                </c:pt>
                <c:pt idx="790">
                  <c:v>110.21572885754296</c:v>
                </c:pt>
                <c:pt idx="791">
                  <c:v>109.88181484686456</c:v>
                </c:pt>
                <c:pt idx="792">
                  <c:v>111.11076262598756</c:v>
                </c:pt>
                <c:pt idx="793">
                  <c:v>111.64032022457278</c:v>
                </c:pt>
                <c:pt idx="794">
                  <c:v>112.55581338373348</c:v>
                </c:pt>
                <c:pt idx="795">
                  <c:v>112.98751030164057</c:v>
                </c:pt>
                <c:pt idx="796">
                  <c:v>113.40896925361369</c:v>
                </c:pt>
                <c:pt idx="797">
                  <c:v>113.37074024140558</c:v>
                </c:pt>
                <c:pt idx="798">
                  <c:v>113.07774260066189</c:v>
                </c:pt>
                <c:pt idx="799">
                  <c:v>114.11645649902367</c:v>
                </c:pt>
                <c:pt idx="800">
                  <c:v>115.18999839148307</c:v>
                </c:pt>
                <c:pt idx="801">
                  <c:v>113.68840745846876</c:v>
                </c:pt>
                <c:pt idx="802">
                  <c:v>114.62776782644674</c:v>
                </c:pt>
                <c:pt idx="803">
                  <c:v>117.98194625694377</c:v>
                </c:pt>
                <c:pt idx="804">
                  <c:v>121.11270229914855</c:v>
                </c:pt>
                <c:pt idx="805">
                  <c:v>121.35134700572186</c:v>
                </c:pt>
                <c:pt idx="806">
                  <c:v>122.95879751481606</c:v>
                </c:pt>
                <c:pt idx="807">
                  <c:v>124.17401547929214</c:v>
                </c:pt>
                <c:pt idx="808">
                  <c:v>122.21719674324544</c:v>
                </c:pt>
                <c:pt idx="809">
                  <c:v>127.41013653164462</c:v>
                </c:pt>
                <c:pt idx="810">
                  <c:v>129.17890406490221</c:v>
                </c:pt>
                <c:pt idx="811">
                  <c:v>130.54465043570113</c:v>
                </c:pt>
                <c:pt idx="812">
                  <c:v>130.49180726940165</c:v>
                </c:pt>
                <c:pt idx="813">
                  <c:v>129.12218803710044</c:v>
                </c:pt>
                <c:pt idx="814">
                  <c:v>131.38073865284446</c:v>
                </c:pt>
                <c:pt idx="815">
                  <c:v>128.99924405844496</c:v>
                </c:pt>
                <c:pt idx="816">
                  <c:v>129.35385735147165</c:v>
                </c:pt>
                <c:pt idx="817">
                  <c:v>129.54931703835024</c:v>
                </c:pt>
                <c:pt idx="818">
                  <c:v>132.34086098466693</c:v>
                </c:pt>
                <c:pt idx="819">
                  <c:v>134.70449811652043</c:v>
                </c:pt>
                <c:pt idx="820">
                  <c:v>132.23962749934964</c:v>
                </c:pt>
                <c:pt idx="821">
                  <c:v>131.71178540780403</c:v>
                </c:pt>
                <c:pt idx="822">
                  <c:v>127.41966426255394</c:v>
                </c:pt>
                <c:pt idx="823">
                  <c:v>130.59465119346814</c:v>
                </c:pt>
                <c:pt idx="824">
                  <c:v>133.36938038192531</c:v>
                </c:pt>
                <c:pt idx="825">
                  <c:v>135.30499667442609</c:v>
                </c:pt>
                <c:pt idx="826">
                  <c:v>134.6391736041567</c:v>
                </c:pt>
                <c:pt idx="827">
                  <c:v>135.39987183678119</c:v>
                </c:pt>
                <c:pt idx="828">
                  <c:v>136.5238371886914</c:v>
                </c:pt>
                <c:pt idx="829">
                  <c:v>136.41449518198522</c:v>
                </c:pt>
                <c:pt idx="830">
                  <c:v>135.63930107479001</c:v>
                </c:pt>
                <c:pt idx="831">
                  <c:v>137.51590169886342</c:v>
                </c:pt>
                <c:pt idx="832">
                  <c:v>135.22579654279903</c:v>
                </c:pt>
                <c:pt idx="833">
                  <c:v>135.61224848543662</c:v>
                </c:pt>
                <c:pt idx="834">
                  <c:v>134.87453933019614</c:v>
                </c:pt>
                <c:pt idx="835">
                  <c:v>137.71215255462013</c:v>
                </c:pt>
                <c:pt idx="836">
                  <c:v>137.65039989023006</c:v>
                </c:pt>
                <c:pt idx="837">
                  <c:v>136.39722031053725</c:v>
                </c:pt>
                <c:pt idx="838">
                  <c:v>135.49910956925703</c:v>
                </c:pt>
                <c:pt idx="839">
                  <c:v>135.67877443007924</c:v>
                </c:pt>
                <c:pt idx="840">
                  <c:v>132.13916008346655</c:v>
                </c:pt>
                <c:pt idx="841">
                  <c:v>130.41047316402455</c:v>
                </c:pt>
                <c:pt idx="842">
                  <c:v>130.48498418379452</c:v>
                </c:pt>
                <c:pt idx="843">
                  <c:v>131.36662541805524</c:v>
                </c:pt>
                <c:pt idx="844">
                  <c:v>132.91354264072012</c:v>
                </c:pt>
                <c:pt idx="845">
                  <c:v>132.20863446625501</c:v>
                </c:pt>
                <c:pt idx="846">
                  <c:v>133.6571050190048</c:v>
                </c:pt>
                <c:pt idx="847">
                  <c:v>130.341195541562</c:v>
                </c:pt>
                <c:pt idx="848">
                  <c:v>131.9356948282593</c:v>
                </c:pt>
                <c:pt idx="849">
                  <c:v>132.40875762837047</c:v>
                </c:pt>
                <c:pt idx="850">
                  <c:v>129.26334021833227</c:v>
                </c:pt>
                <c:pt idx="851">
                  <c:v>131.69691249183705</c:v>
                </c:pt>
                <c:pt idx="852">
                  <c:v>132.14407026735105</c:v>
                </c:pt>
                <c:pt idx="853">
                  <c:v>133.26632656040337</c:v>
                </c:pt>
                <c:pt idx="854">
                  <c:v>132.38168171708529</c:v>
                </c:pt>
                <c:pt idx="855">
                  <c:v>132.12170106716937</c:v>
                </c:pt>
                <c:pt idx="856">
                  <c:v>131.54986621419437</c:v>
                </c:pt>
                <c:pt idx="857">
                  <c:v>130.75990217166418</c:v>
                </c:pt>
                <c:pt idx="858">
                  <c:v>131.35866816979177</c:v>
                </c:pt>
                <c:pt idx="859">
                  <c:v>133.11063783451596</c:v>
                </c:pt>
                <c:pt idx="860">
                  <c:v>129.01938753191845</c:v>
                </c:pt>
                <c:pt idx="861">
                  <c:v>128.61965867944923</c:v>
                </c:pt>
                <c:pt idx="862">
                  <c:v>132.17728646561761</c:v>
                </c:pt>
                <c:pt idx="863">
                  <c:v>132.55730317113861</c:v>
                </c:pt>
                <c:pt idx="864">
                  <c:v>131.62740831775972</c:v>
                </c:pt>
                <c:pt idx="865">
                  <c:v>131.19017955017202</c:v>
                </c:pt>
                <c:pt idx="866">
                  <c:v>131.7106141185931</c:v>
                </c:pt>
                <c:pt idx="867">
                  <c:v>132.0078217525471</c:v>
                </c:pt>
                <c:pt idx="868">
                  <c:v>133.18762089851629</c:v>
                </c:pt>
                <c:pt idx="869">
                  <c:v>133.32605933606931</c:v>
                </c:pt>
                <c:pt idx="870">
                  <c:v>133.9853442274997</c:v>
                </c:pt>
                <c:pt idx="871">
                  <c:v>133.35852830543882</c:v>
                </c:pt>
                <c:pt idx="872">
                  <c:v>133.35536685810064</c:v>
                </c:pt>
                <c:pt idx="873">
                  <c:v>132.68574720360124</c:v>
                </c:pt>
                <c:pt idx="874">
                  <c:v>127.24363320485274</c:v>
                </c:pt>
                <c:pt idx="875">
                  <c:v>126.58404402440044</c:v>
                </c:pt>
                <c:pt idx="876">
                  <c:v>129.37345916423104</c:v>
                </c:pt>
                <c:pt idx="877">
                  <c:v>128.90935782816953</c:v>
                </c:pt>
                <c:pt idx="878">
                  <c:v>130.23857030546392</c:v>
                </c:pt>
                <c:pt idx="879">
                  <c:v>133.74331758925902</c:v>
                </c:pt>
                <c:pt idx="880">
                  <c:v>133.19564047383352</c:v>
                </c:pt>
                <c:pt idx="881">
                  <c:v>133.57152436413253</c:v>
                </c:pt>
                <c:pt idx="882">
                  <c:v>135.23248207778602</c:v>
                </c:pt>
                <c:pt idx="883">
                  <c:v>135.73615589937074</c:v>
                </c:pt>
                <c:pt idx="884">
                  <c:v>137.11998507849532</c:v>
                </c:pt>
                <c:pt idx="885">
                  <c:v>136.53844474456272</c:v>
                </c:pt>
                <c:pt idx="886">
                  <c:v>136.20336944369461</c:v>
                </c:pt>
                <c:pt idx="887">
                  <c:v>136.27434442772162</c:v>
                </c:pt>
                <c:pt idx="888">
                  <c:v>136.96078744935633</c:v>
                </c:pt>
                <c:pt idx="889">
                  <c:v>138.07808395745681</c:v>
                </c:pt>
                <c:pt idx="890">
                  <c:v>137.31512772370672</c:v>
                </c:pt>
                <c:pt idx="891">
                  <c:v>136.87992086040433</c:v>
                </c:pt>
                <c:pt idx="892">
                  <c:v>137.86557930776974</c:v>
                </c:pt>
                <c:pt idx="893">
                  <c:v>139.35846247893295</c:v>
                </c:pt>
                <c:pt idx="894">
                  <c:v>139.92337872299103</c:v>
                </c:pt>
                <c:pt idx="895">
                  <c:v>140.54576208179051</c:v>
                </c:pt>
                <c:pt idx="896">
                  <c:v>141.44467771604548</c:v>
                </c:pt>
                <c:pt idx="897">
                  <c:v>141.1798259176565</c:v>
                </c:pt>
                <c:pt idx="898">
                  <c:v>140.93243623905457</c:v>
                </c:pt>
                <c:pt idx="899">
                  <c:v>137.66852004306187</c:v>
                </c:pt>
                <c:pt idx="900">
                  <c:v>136.74780338671206</c:v>
                </c:pt>
                <c:pt idx="901">
                  <c:v>136.43821040108176</c:v>
                </c:pt>
                <c:pt idx="902">
                  <c:v>138.52492180304304</c:v>
                </c:pt>
                <c:pt idx="903">
                  <c:v>140.79386302429006</c:v>
                </c:pt>
                <c:pt idx="904">
                  <c:v>143.04348157888882</c:v>
                </c:pt>
                <c:pt idx="905">
                  <c:v>140.61627292390344</c:v>
                </c:pt>
                <c:pt idx="906">
                  <c:v>141.99915441698573</c:v>
                </c:pt>
                <c:pt idx="907">
                  <c:v>140.09955025101524</c:v>
                </c:pt>
                <c:pt idx="908">
                  <c:v>141.05345899950643</c:v>
                </c:pt>
                <c:pt idx="909">
                  <c:v>139.45415148776524</c:v>
                </c:pt>
                <c:pt idx="910">
                  <c:v>141.68445922037955</c:v>
                </c:pt>
                <c:pt idx="911">
                  <c:v>140.36418446406185</c:v>
                </c:pt>
                <c:pt idx="912">
                  <c:v>140.39854336539977</c:v>
                </c:pt>
                <c:pt idx="913">
                  <c:v>140.41464373100405</c:v>
                </c:pt>
                <c:pt idx="914">
                  <c:v>140.22071311424676</c:v>
                </c:pt>
                <c:pt idx="915">
                  <c:v>139.98368919347985</c:v>
                </c:pt>
                <c:pt idx="916">
                  <c:v>138.10969079012844</c:v>
                </c:pt>
                <c:pt idx="917">
                  <c:v>140.52713752611595</c:v>
                </c:pt>
                <c:pt idx="918">
                  <c:v>141.39361280307875</c:v>
                </c:pt>
                <c:pt idx="919">
                  <c:v>139.74515321599807</c:v>
                </c:pt>
                <c:pt idx="920">
                  <c:v>140.66588731870007</c:v>
                </c:pt>
                <c:pt idx="921">
                  <c:v>141.59550310232885</c:v>
                </c:pt>
                <c:pt idx="922">
                  <c:v>141.32794729032025</c:v>
                </c:pt>
                <c:pt idx="923">
                  <c:v>142.69883398769315</c:v>
                </c:pt>
                <c:pt idx="924">
                  <c:v>142.70795181783933</c:v>
                </c:pt>
                <c:pt idx="925">
                  <c:v>143.77678978705424</c:v>
                </c:pt>
                <c:pt idx="926">
                  <c:v>142.50003847602034</c:v>
                </c:pt>
                <c:pt idx="927">
                  <c:v>141.18615871913767</c:v>
                </c:pt>
                <c:pt idx="928">
                  <c:v>142.33298803208766</c:v>
                </c:pt>
                <c:pt idx="929">
                  <c:v>141.34620975972527</c:v>
                </c:pt>
                <c:pt idx="930">
                  <c:v>142.14823154601581</c:v>
                </c:pt>
                <c:pt idx="931">
                  <c:v>140.53973100182711</c:v>
                </c:pt>
                <c:pt idx="932">
                  <c:v>138.30936547585969</c:v>
                </c:pt>
                <c:pt idx="933">
                  <c:v>135.92164215671221</c:v>
                </c:pt>
                <c:pt idx="934">
                  <c:v>134.74813114933141</c:v>
                </c:pt>
                <c:pt idx="935">
                  <c:v>134.8864430380562</c:v>
                </c:pt>
                <c:pt idx="936">
                  <c:v>137.03574021968259</c:v>
                </c:pt>
                <c:pt idx="937">
                  <c:v>138.76574840988707</c:v>
                </c:pt>
                <c:pt idx="938">
                  <c:v>139.20111502404825</c:v>
                </c:pt>
                <c:pt idx="939">
                  <c:v>137.85821834165966</c:v>
                </c:pt>
                <c:pt idx="940">
                  <c:v>138.97997076002517</c:v>
                </c:pt>
                <c:pt idx="941">
                  <c:v>138.84652094418257</c:v>
                </c:pt>
                <c:pt idx="942">
                  <c:v>137.44813427414655</c:v>
                </c:pt>
                <c:pt idx="943">
                  <c:v>137.96954411574626</c:v>
                </c:pt>
                <c:pt idx="944">
                  <c:v>138.64308682966066</c:v>
                </c:pt>
                <c:pt idx="945">
                  <c:v>138.87107179467009</c:v>
                </c:pt>
                <c:pt idx="946">
                  <c:v>137.18536250161219</c:v>
                </c:pt>
                <c:pt idx="947">
                  <c:v>137.53960125053518</c:v>
                </c:pt>
                <c:pt idx="948">
                  <c:v>138.715215072609</c:v>
                </c:pt>
                <c:pt idx="949">
                  <c:v>137.7567788514485</c:v>
                </c:pt>
                <c:pt idx="950">
                  <c:v>134.4353555653779</c:v>
                </c:pt>
                <c:pt idx="951">
                  <c:v>131.92890485890851</c:v>
                </c:pt>
                <c:pt idx="952">
                  <c:v>132.33944925575523</c:v>
                </c:pt>
                <c:pt idx="953">
                  <c:v>130.03401804990821</c:v>
                </c:pt>
                <c:pt idx="954">
                  <c:v>129.16942637632491</c:v>
                </c:pt>
                <c:pt idx="955">
                  <c:v>130.7465274836986</c:v>
                </c:pt>
                <c:pt idx="956">
                  <c:v>128.68247413814061</c:v>
                </c:pt>
                <c:pt idx="957">
                  <c:v>129.92578668979419</c:v>
                </c:pt>
                <c:pt idx="958">
                  <c:v>130.4126950593766</c:v>
                </c:pt>
                <c:pt idx="959">
                  <c:v>130.09410565693332</c:v>
                </c:pt>
                <c:pt idx="960">
                  <c:v>130.8947605953513</c:v>
                </c:pt>
                <c:pt idx="961">
                  <c:v>129.61600412661591</c:v>
                </c:pt>
                <c:pt idx="962">
                  <c:v>129.68901224550564</c:v>
                </c:pt>
                <c:pt idx="963">
                  <c:v>129.32303536968541</c:v>
                </c:pt>
                <c:pt idx="964">
                  <c:v>129.008030851585</c:v>
                </c:pt>
                <c:pt idx="965">
                  <c:v>129.8633487155233</c:v>
                </c:pt>
                <c:pt idx="966">
                  <c:v>130.47346390813971</c:v>
                </c:pt>
                <c:pt idx="967">
                  <c:v>131.0105627383914</c:v>
                </c:pt>
                <c:pt idx="968">
                  <c:v>130.90963333390761</c:v>
                </c:pt>
                <c:pt idx="969">
                  <c:v>130.25425648970133</c:v>
                </c:pt>
                <c:pt idx="970">
                  <c:v>130.47187807941512</c:v>
                </c:pt>
                <c:pt idx="971">
                  <c:v>130.14960829202991</c:v>
                </c:pt>
                <c:pt idx="972">
                  <c:v>125.19855668050114</c:v>
                </c:pt>
                <c:pt idx="973">
                  <c:v>127.99720938347532</c:v>
                </c:pt>
                <c:pt idx="974">
                  <c:v>128.21650987359294</c:v>
                </c:pt>
                <c:pt idx="975">
                  <c:v>129.45996188169804</c:v>
                </c:pt>
                <c:pt idx="976">
                  <c:v>130.96439121753605</c:v>
                </c:pt>
                <c:pt idx="977">
                  <c:v>131.63009048774765</c:v>
                </c:pt>
                <c:pt idx="978">
                  <c:v>132.32806199182934</c:v>
                </c:pt>
                <c:pt idx="979">
                  <c:v>132.19582459244646</c:v>
                </c:pt>
                <c:pt idx="980">
                  <c:v>133.29825039118583</c:v>
                </c:pt>
                <c:pt idx="981">
                  <c:v>133.81204352532194</c:v>
                </c:pt>
                <c:pt idx="982">
                  <c:v>135.09176248877415</c:v>
                </c:pt>
                <c:pt idx="983">
                  <c:v>136.54079275744846</c:v>
                </c:pt>
                <c:pt idx="984">
                  <c:v>136.16931137692765</c:v>
                </c:pt>
                <c:pt idx="985">
                  <c:v>136.98623039293196</c:v>
                </c:pt>
                <c:pt idx="986">
                  <c:v>136.50640920672376</c:v>
                </c:pt>
                <c:pt idx="987">
                  <c:v>136.38683755278626</c:v>
                </c:pt>
                <c:pt idx="988">
                  <c:v>135.83091283870786</c:v>
                </c:pt>
                <c:pt idx="989">
                  <c:v>136.00721002851094</c:v>
                </c:pt>
                <c:pt idx="990">
                  <c:v>135.61682314976903</c:v>
                </c:pt>
                <c:pt idx="991">
                  <c:v>137.60376404752714</c:v>
                </c:pt>
                <c:pt idx="992">
                  <c:v>136.98429579320623</c:v>
                </c:pt>
                <c:pt idx="993">
                  <c:v>137.06190082960285</c:v>
                </c:pt>
                <c:pt idx="994">
                  <c:v>137.82776995657872</c:v>
                </c:pt>
                <c:pt idx="995">
                  <c:v>137.73075666901514</c:v>
                </c:pt>
                <c:pt idx="996">
                  <c:v>137.26107464983693</c:v>
                </c:pt>
                <c:pt idx="997">
                  <c:v>137.71676717230693</c:v>
                </c:pt>
                <c:pt idx="998">
                  <c:v>136.12115807735333</c:v>
                </c:pt>
                <c:pt idx="999">
                  <c:v>137.16981841406533</c:v>
                </c:pt>
                <c:pt idx="1000">
                  <c:v>136.59678104640125</c:v>
                </c:pt>
                <c:pt idx="1001">
                  <c:v>135.76263583253586</c:v>
                </c:pt>
                <c:pt idx="1002">
                  <c:v>133.41077234491615</c:v>
                </c:pt>
                <c:pt idx="1003">
                  <c:v>133.42348083729146</c:v>
                </c:pt>
                <c:pt idx="1004">
                  <c:v>134.89040074988196</c:v>
                </c:pt>
                <c:pt idx="1005">
                  <c:v>134.33843416805158</c:v>
                </c:pt>
                <c:pt idx="1006">
                  <c:v>133.57703942818219</c:v>
                </c:pt>
                <c:pt idx="1007">
                  <c:v>132.26139424833849</c:v>
                </c:pt>
                <c:pt idx="1008">
                  <c:v>132.64207924922727</c:v>
                </c:pt>
                <c:pt idx="1009">
                  <c:v>130.13227855241107</c:v>
                </c:pt>
                <c:pt idx="1010">
                  <c:v>129.28055713594316</c:v>
                </c:pt>
                <c:pt idx="1011">
                  <c:v>127.49415707073466</c:v>
                </c:pt>
                <c:pt idx="1012">
                  <c:v>126.53446632939917</c:v>
                </c:pt>
                <c:pt idx="1013">
                  <c:v>128.50293820472965</c:v>
                </c:pt>
                <c:pt idx="1014">
                  <c:v>126.51379336034717</c:v>
                </c:pt>
                <c:pt idx="1015">
                  <c:v>125.81883242207086</c:v>
                </c:pt>
                <c:pt idx="1016">
                  <c:v>125.21416293068945</c:v>
                </c:pt>
                <c:pt idx="1017">
                  <c:v>126.11607483383456</c:v>
                </c:pt>
                <c:pt idx="1018">
                  <c:v>125.63466636371537</c:v>
                </c:pt>
                <c:pt idx="1019">
                  <c:v>122.29104005008887</c:v>
                </c:pt>
                <c:pt idx="1020">
                  <c:v>120.29186381975867</c:v>
                </c:pt>
                <c:pt idx="1021">
                  <c:v>121.04984678018936</c:v>
                </c:pt>
                <c:pt idx="1022">
                  <c:v>121.07959967735046</c:v>
                </c:pt>
                <c:pt idx="1023">
                  <c:v>123.48930425408184</c:v>
                </c:pt>
                <c:pt idx="1024">
                  <c:v>123.22629513910775</c:v>
                </c:pt>
                <c:pt idx="1025">
                  <c:v>124.71191104961945</c:v>
                </c:pt>
                <c:pt idx="1026">
                  <c:v>126.31589031831754</c:v>
                </c:pt>
                <c:pt idx="1027">
                  <c:v>126.37643207978645</c:v>
                </c:pt>
                <c:pt idx="1028">
                  <c:v>124.65711497794256</c:v>
                </c:pt>
                <c:pt idx="1029">
                  <c:v>127.11646940168396</c:v>
                </c:pt>
                <c:pt idx="1030">
                  <c:v>127.82780433119734</c:v>
                </c:pt>
                <c:pt idx="1031">
                  <c:v>127.49047807402484</c:v>
                </c:pt>
                <c:pt idx="1032">
                  <c:v>125.87421542564645</c:v>
                </c:pt>
                <c:pt idx="1033">
                  <c:v>126.33931436121154</c:v>
                </c:pt>
                <c:pt idx="1034">
                  <c:v>127.27302756454574</c:v>
                </c:pt>
                <c:pt idx="1035">
                  <c:v>127.89961321603674</c:v>
                </c:pt>
                <c:pt idx="1036">
                  <c:v>127.37061552063693</c:v>
                </c:pt>
                <c:pt idx="1037">
                  <c:v>128.43215783387444</c:v>
                </c:pt>
                <c:pt idx="1038">
                  <c:v>129.83192355146264</c:v>
                </c:pt>
                <c:pt idx="1039">
                  <c:v>130.06265833132852</c:v>
                </c:pt>
                <c:pt idx="1040">
                  <c:v>130.81621619252891</c:v>
                </c:pt>
                <c:pt idx="1041">
                  <c:v>130.14054223331252</c:v>
                </c:pt>
                <c:pt idx="1042">
                  <c:v>130.57792242421371</c:v>
                </c:pt>
                <c:pt idx="1043">
                  <c:v>130.00114986433033</c:v>
                </c:pt>
                <c:pt idx="1044">
                  <c:v>130.26966481461795</c:v>
                </c:pt>
                <c:pt idx="1045">
                  <c:v>132.47297154401792</c:v>
                </c:pt>
                <c:pt idx="1046">
                  <c:v>133.01455705694002</c:v>
                </c:pt>
                <c:pt idx="1047">
                  <c:v>133.72530644622293</c:v>
                </c:pt>
                <c:pt idx="1048">
                  <c:v>133.94545950015493</c:v>
                </c:pt>
                <c:pt idx="1049">
                  <c:v>133.85221662604573</c:v>
                </c:pt>
                <c:pt idx="1050">
                  <c:v>133.24383681506785</c:v>
                </c:pt>
                <c:pt idx="1051">
                  <c:v>133.51562614927397</c:v>
                </c:pt>
                <c:pt idx="1052">
                  <c:v>133.77916943949586</c:v>
                </c:pt>
                <c:pt idx="1053">
                  <c:v>132.83898404027275</c:v>
                </c:pt>
                <c:pt idx="1054">
                  <c:v>133.83290160153584</c:v>
                </c:pt>
                <c:pt idx="1055">
                  <c:v>133.76914928101743</c:v>
                </c:pt>
                <c:pt idx="1056">
                  <c:v>134.08093004999634</c:v>
                </c:pt>
                <c:pt idx="1057">
                  <c:v>132.76539824218034</c:v>
                </c:pt>
                <c:pt idx="1058">
                  <c:v>131.60245006915343</c:v>
                </c:pt>
                <c:pt idx="1059">
                  <c:v>131.54969069346305</c:v>
                </c:pt>
                <c:pt idx="1060">
                  <c:v>132.18801060415237</c:v>
                </c:pt>
                <c:pt idx="1061">
                  <c:v>132.08732429405896</c:v>
                </c:pt>
                <c:pt idx="1062">
                  <c:v>131.92329807239096</c:v>
                </c:pt>
                <c:pt idx="1063">
                  <c:v>131.23766866689914</c:v>
                </c:pt>
                <c:pt idx="1064">
                  <c:v>131.36559541799775</c:v>
                </c:pt>
                <c:pt idx="1065">
                  <c:v>132.23607099489985</c:v>
                </c:pt>
                <c:pt idx="1066">
                  <c:v>132.43825540054115</c:v>
                </c:pt>
                <c:pt idx="1067">
                  <c:v>132.03265666070294</c:v>
                </c:pt>
                <c:pt idx="1068">
                  <c:v>130.76184001551394</c:v>
                </c:pt>
                <c:pt idx="1069">
                  <c:v>132.17350856797805</c:v>
                </c:pt>
                <c:pt idx="1070">
                  <c:v>133.18438658631985</c:v>
                </c:pt>
                <c:pt idx="1071">
                  <c:v>132.95753272880535</c:v>
                </c:pt>
                <c:pt idx="1072">
                  <c:v>132.62658994617243</c:v>
                </c:pt>
                <c:pt idx="1073">
                  <c:v>133.11220209528224</c:v>
                </c:pt>
                <c:pt idx="1074">
                  <c:v>133.59284465843913</c:v>
                </c:pt>
                <c:pt idx="1075">
                  <c:v>132.05452912856845</c:v>
                </c:pt>
                <c:pt idx="1076">
                  <c:v>132.35515703606444</c:v>
                </c:pt>
                <c:pt idx="1077">
                  <c:v>133.70172220051663</c:v>
                </c:pt>
                <c:pt idx="1078">
                  <c:v>133.58353848683981</c:v>
                </c:pt>
                <c:pt idx="1079">
                  <c:v>134.12373727248303</c:v>
                </c:pt>
                <c:pt idx="1080">
                  <c:v>132.62856429424582</c:v>
                </c:pt>
                <c:pt idx="1081">
                  <c:v>130.42493624263213</c:v>
                </c:pt>
                <c:pt idx="1082">
                  <c:v>132.6450207752151</c:v>
                </c:pt>
                <c:pt idx="1083">
                  <c:v>132.65101270958039</c:v>
                </c:pt>
                <c:pt idx="1084">
                  <c:v>133.2309974404987</c:v>
                </c:pt>
                <c:pt idx="1085">
                  <c:v>137.06688225608139</c:v>
                </c:pt>
                <c:pt idx="1086">
                  <c:v>138.32963055902357</c:v>
                </c:pt>
                <c:pt idx="1087">
                  <c:v>137.1929098462679</c:v>
                </c:pt>
                <c:pt idx="1088">
                  <c:v>135.69758796121391</c:v>
                </c:pt>
                <c:pt idx="1089">
                  <c:v>135.86966585328952</c:v>
                </c:pt>
                <c:pt idx="1090">
                  <c:v>133.23714314677551</c:v>
                </c:pt>
                <c:pt idx="1091">
                  <c:v>132.49055306615551</c:v>
                </c:pt>
                <c:pt idx="1092">
                  <c:v>127.96853390769601</c:v>
                </c:pt>
                <c:pt idx="1093">
                  <c:v>130.64738109683324</c:v>
                </c:pt>
                <c:pt idx="1094">
                  <c:v>132.78865093227682</c:v>
                </c:pt>
                <c:pt idx="1095">
                  <c:v>133.05667280329362</c:v>
                </c:pt>
                <c:pt idx="1096">
                  <c:v>134.56964917583952</c:v>
                </c:pt>
                <c:pt idx="1097">
                  <c:v>133.0839006191128</c:v>
                </c:pt>
                <c:pt idx="1098">
                  <c:v>134.8882857951522</c:v>
                </c:pt>
                <c:pt idx="1099">
                  <c:v>135.00309770139231</c:v>
                </c:pt>
                <c:pt idx="1100">
                  <c:v>133.3078958053803</c:v>
                </c:pt>
                <c:pt idx="1101">
                  <c:v>135.2053982963071</c:v>
                </c:pt>
                <c:pt idx="1102">
                  <c:v>134.90880979023368</c:v>
                </c:pt>
                <c:pt idx="1103">
                  <c:v>134.98658683306505</c:v>
                </c:pt>
                <c:pt idx="1104">
                  <c:v>135.78563158650107</c:v>
                </c:pt>
                <c:pt idx="1105">
                  <c:v>135.97657536853177</c:v>
                </c:pt>
                <c:pt idx="1106">
                  <c:v>137.44082590470845</c:v>
                </c:pt>
                <c:pt idx="1107">
                  <c:v>138.26498533816394</c:v>
                </c:pt>
                <c:pt idx="1108">
                  <c:v>139.91949262747514</c:v>
                </c:pt>
                <c:pt idx="1109">
                  <c:v>140.12502876891975</c:v>
                </c:pt>
                <c:pt idx="1110">
                  <c:v>141.75051012987203</c:v>
                </c:pt>
                <c:pt idx="1111">
                  <c:v>141.23756313714892</c:v>
                </c:pt>
                <c:pt idx="1112">
                  <c:v>140.16017352257163</c:v>
                </c:pt>
                <c:pt idx="1113">
                  <c:v>140.82689405992795</c:v>
                </c:pt>
                <c:pt idx="1114">
                  <c:v>140.27214195854447</c:v>
                </c:pt>
                <c:pt idx="1115">
                  <c:v>141.44857674669333</c:v>
                </c:pt>
                <c:pt idx="1116">
                  <c:v>139.76533975154666</c:v>
                </c:pt>
                <c:pt idx="1117">
                  <c:v>140.74294591080707</c:v>
                </c:pt>
                <c:pt idx="1118">
                  <c:v>140.74278640571455</c:v>
                </c:pt>
                <c:pt idx="1119">
                  <c:v>139.09885039695197</c:v>
                </c:pt>
                <c:pt idx="1120">
                  <c:v>138.39648920166269</c:v>
                </c:pt>
                <c:pt idx="1121">
                  <c:v>138.01393293835858</c:v>
                </c:pt>
                <c:pt idx="1122">
                  <c:v>137.25592343598888</c:v>
                </c:pt>
                <c:pt idx="1123">
                  <c:v>138.05786077526446</c:v>
                </c:pt>
                <c:pt idx="1124">
                  <c:v>139.10849884942286</c:v>
                </c:pt>
                <c:pt idx="1125">
                  <c:v>140.85206164779706</c:v>
                </c:pt>
                <c:pt idx="1126">
                  <c:v>140.53486851233325</c:v>
                </c:pt>
                <c:pt idx="1127">
                  <c:v>142.22519808569226</c:v>
                </c:pt>
                <c:pt idx="1128">
                  <c:v>142.51363907603428</c:v>
                </c:pt>
                <c:pt idx="1129">
                  <c:v>142.52384509927236</c:v>
                </c:pt>
                <c:pt idx="1130">
                  <c:v>142.53015869469667</c:v>
                </c:pt>
                <c:pt idx="1131">
                  <c:v>142.19458752199577</c:v>
                </c:pt>
                <c:pt idx="1132">
                  <c:v>141.36421544803827</c:v>
                </c:pt>
                <c:pt idx="1133">
                  <c:v>139.84283562514918</c:v>
                </c:pt>
                <c:pt idx="1134">
                  <c:v>140.75840374326378</c:v>
                </c:pt>
                <c:pt idx="1135">
                  <c:v>141.45340078985447</c:v>
                </c:pt>
                <c:pt idx="1136">
                  <c:v>141.13415518184718</c:v>
                </c:pt>
                <c:pt idx="1137">
                  <c:v>140.61057411875609</c:v>
                </c:pt>
                <c:pt idx="1138">
                  <c:v>139.9568229603604</c:v>
                </c:pt>
                <c:pt idx="1139">
                  <c:v>139.37233751076758</c:v>
                </c:pt>
                <c:pt idx="1140">
                  <c:v>139.99743676331147</c:v>
                </c:pt>
                <c:pt idx="1141">
                  <c:v>140.02039461382606</c:v>
                </c:pt>
                <c:pt idx="1142">
                  <c:v>140.83791885064494</c:v>
                </c:pt>
                <c:pt idx="1143">
                  <c:v>140.60424634876176</c:v>
                </c:pt>
                <c:pt idx="1144">
                  <c:v>140.22455416865168</c:v>
                </c:pt>
                <c:pt idx="1145">
                  <c:v>140.29234032257349</c:v>
                </c:pt>
                <c:pt idx="1146">
                  <c:v>139.59969508743259</c:v>
                </c:pt>
                <c:pt idx="1147">
                  <c:v>137.69453544658589</c:v>
                </c:pt>
                <c:pt idx="1148">
                  <c:v>136.57035861608438</c:v>
                </c:pt>
                <c:pt idx="1149">
                  <c:v>138.00451284231599</c:v>
                </c:pt>
                <c:pt idx="1150">
                  <c:v>138.44971913367056</c:v>
                </c:pt>
                <c:pt idx="1151">
                  <c:v>138.69854500833267</c:v>
                </c:pt>
                <c:pt idx="1152">
                  <c:v>139.68242367303964</c:v>
                </c:pt>
                <c:pt idx="1153">
                  <c:v>140.24326532221323</c:v>
                </c:pt>
                <c:pt idx="1154">
                  <c:v>140.79799297882263</c:v>
                </c:pt>
                <c:pt idx="1155">
                  <c:v>139.82092264286692</c:v>
                </c:pt>
                <c:pt idx="1156">
                  <c:v>139.81933893402132</c:v>
                </c:pt>
                <c:pt idx="1157">
                  <c:v>138.10241585073072</c:v>
                </c:pt>
                <c:pt idx="1158">
                  <c:v>138.26621087982321</c:v>
                </c:pt>
                <c:pt idx="1159">
                  <c:v>138.09962564051281</c:v>
                </c:pt>
                <c:pt idx="1160">
                  <c:v>138.84474836531982</c:v>
                </c:pt>
                <c:pt idx="1161">
                  <c:v>138.95410153412325</c:v>
                </c:pt>
                <c:pt idx="1162">
                  <c:v>141.57386501089377</c:v>
                </c:pt>
                <c:pt idx="1163">
                  <c:v>143.13193937106686</c:v>
                </c:pt>
                <c:pt idx="1164">
                  <c:v>143.40247322922346</c:v>
                </c:pt>
                <c:pt idx="1165">
                  <c:v>144.11859591566645</c:v>
                </c:pt>
                <c:pt idx="1166">
                  <c:v>143.63494692325943</c:v>
                </c:pt>
                <c:pt idx="1167">
                  <c:v>143.68190254285395</c:v>
                </c:pt>
                <c:pt idx="1168">
                  <c:v>144.81055351892005</c:v>
                </c:pt>
                <c:pt idx="1169">
                  <c:v>145.62969090177631</c:v>
                </c:pt>
                <c:pt idx="1170">
                  <c:v>146.18748917795432</c:v>
                </c:pt>
                <c:pt idx="1171">
                  <c:v>145.62136989546434</c:v>
                </c:pt>
                <c:pt idx="1172">
                  <c:v>145.08315028834664</c:v>
                </c:pt>
                <c:pt idx="1173">
                  <c:v>144.98722345899174</c:v>
                </c:pt>
                <c:pt idx="1174">
                  <c:v>145.58709107679914</c:v>
                </c:pt>
                <c:pt idx="1175">
                  <c:v>146.55476237485726</c:v>
                </c:pt>
                <c:pt idx="1176">
                  <c:v>148.61369624403684</c:v>
                </c:pt>
                <c:pt idx="1177">
                  <c:v>149.75420160224883</c:v>
                </c:pt>
                <c:pt idx="1178">
                  <c:v>149.11263405724944</c:v>
                </c:pt>
                <c:pt idx="1179">
                  <c:v>149.13496795792813</c:v>
                </c:pt>
                <c:pt idx="1180">
                  <c:v>150.45130790886751</c:v>
                </c:pt>
                <c:pt idx="1181">
                  <c:v>150.9533233372606</c:v>
                </c:pt>
                <c:pt idx="1182">
                  <c:v>149.81477833464089</c:v>
                </c:pt>
                <c:pt idx="1183">
                  <c:v>150.335561421227</c:v>
                </c:pt>
                <c:pt idx="1184">
                  <c:v>150.98250032481269</c:v>
                </c:pt>
                <c:pt idx="1185">
                  <c:v>150.97829199651397</c:v>
                </c:pt>
                <c:pt idx="1186">
                  <c:v>151.12047085521908</c:v>
                </c:pt>
                <c:pt idx="1187">
                  <c:v>151.19222251752657</c:v>
                </c:pt>
                <c:pt idx="1188">
                  <c:v>149.50971978554449</c:v>
                </c:pt>
                <c:pt idx="1189">
                  <c:v>151.25160333204678</c:v>
                </c:pt>
                <c:pt idx="1190">
                  <c:v>153.41997486328378</c:v>
                </c:pt>
                <c:pt idx="1191">
                  <c:v>154.43228299539308</c:v>
                </c:pt>
                <c:pt idx="1192">
                  <c:v>153.48168900003108</c:v>
                </c:pt>
                <c:pt idx="1193">
                  <c:v>151.51265329833501</c:v>
                </c:pt>
                <c:pt idx="1194">
                  <c:v>152.30429982005813</c:v>
                </c:pt>
                <c:pt idx="1195">
                  <c:v>152.61078813387411</c:v>
                </c:pt>
                <c:pt idx="1196">
                  <c:v>154.56452108193187</c:v>
                </c:pt>
                <c:pt idx="1197">
                  <c:v>155.85661465237467</c:v>
                </c:pt>
                <c:pt idx="1198">
                  <c:v>157.23940639502987</c:v>
                </c:pt>
                <c:pt idx="1199">
                  <c:v>158.08833925404056</c:v>
                </c:pt>
                <c:pt idx="1200">
                  <c:v>158.05560868026109</c:v>
                </c:pt>
                <c:pt idx="1201">
                  <c:v>156.6567124900202</c:v>
                </c:pt>
                <c:pt idx="1202">
                  <c:v>157.3721680092336</c:v>
                </c:pt>
                <c:pt idx="1203">
                  <c:v>157.1550144253319</c:v>
                </c:pt>
                <c:pt idx="1204">
                  <c:v>157.84879066932842</c:v>
                </c:pt>
                <c:pt idx="1205">
                  <c:v>157.79586656370421</c:v>
                </c:pt>
                <c:pt idx="1206">
                  <c:v>157.37879290765261</c:v>
                </c:pt>
                <c:pt idx="1207">
                  <c:v>157.7524816973559</c:v>
                </c:pt>
                <c:pt idx="1208">
                  <c:v>158.21335896915929</c:v>
                </c:pt>
                <c:pt idx="1209">
                  <c:v>159.12827638148397</c:v>
                </c:pt>
                <c:pt idx="1210">
                  <c:v>155.46474270956216</c:v>
                </c:pt>
                <c:pt idx="1211">
                  <c:v>155.36806746456048</c:v>
                </c:pt>
                <c:pt idx="1212">
                  <c:v>154.76457969947768</c:v>
                </c:pt>
                <c:pt idx="1213">
                  <c:v>154.21928229941278</c:v>
                </c:pt>
                <c:pt idx="1214">
                  <c:v>153.69729550736528</c:v>
                </c:pt>
                <c:pt idx="1215">
                  <c:v>155.2443184418569</c:v>
                </c:pt>
                <c:pt idx="1216">
                  <c:v>155.83544712044861</c:v>
                </c:pt>
                <c:pt idx="1217">
                  <c:v>156.11444763409472</c:v>
                </c:pt>
                <c:pt idx="1218">
                  <c:v>154.88929833531611</c:v>
                </c:pt>
                <c:pt idx="1219">
                  <c:v>153.48155679975233</c:v>
                </c:pt>
                <c:pt idx="1220">
                  <c:v>154.42229220998709</c:v>
                </c:pt>
                <c:pt idx="1221">
                  <c:v>153.0535356240255</c:v>
                </c:pt>
                <c:pt idx="1222">
                  <c:v>152.55880964818979</c:v>
                </c:pt>
                <c:pt idx="1223">
                  <c:v>153.50673702161467</c:v>
                </c:pt>
                <c:pt idx="1224">
                  <c:v>153.76474019282057</c:v>
                </c:pt>
                <c:pt idx="1225">
                  <c:v>154.43101927909876</c:v>
                </c:pt>
                <c:pt idx="1226">
                  <c:v>153.59900092613725</c:v>
                </c:pt>
                <c:pt idx="1227">
                  <c:v>153.27953103192107</c:v>
                </c:pt>
                <c:pt idx="1228">
                  <c:v>152.95266267077287</c:v>
                </c:pt>
                <c:pt idx="1229">
                  <c:v>152.46058730760097</c:v>
                </c:pt>
                <c:pt idx="1230">
                  <c:v>154.69868229131637</c:v>
                </c:pt>
                <c:pt idx="1231">
                  <c:v>154.60159273551619</c:v>
                </c:pt>
                <c:pt idx="1232">
                  <c:v>155.46003507749768</c:v>
                </c:pt>
                <c:pt idx="1233">
                  <c:v>154.92389281834508</c:v>
                </c:pt>
                <c:pt idx="1234">
                  <c:v>155.20848907098335</c:v>
                </c:pt>
                <c:pt idx="1235">
                  <c:v>155.16550122548526</c:v>
                </c:pt>
                <c:pt idx="1236">
                  <c:v>155.32683930131577</c:v>
                </c:pt>
                <c:pt idx="1237">
                  <c:v>154.05879239001598</c:v>
                </c:pt>
                <c:pt idx="1238">
                  <c:v>156.31072014275748</c:v>
                </c:pt>
                <c:pt idx="1239">
                  <c:v>156.95131186754949</c:v>
                </c:pt>
                <c:pt idx="1240">
                  <c:v>157.2608159670296</c:v>
                </c:pt>
                <c:pt idx="1241">
                  <c:v>157.42434432211331</c:v>
                </c:pt>
                <c:pt idx="1242">
                  <c:v>158.68095366696468</c:v>
                </c:pt>
                <c:pt idx="1243">
                  <c:v>159.24466127845142</c:v>
                </c:pt>
                <c:pt idx="1244">
                  <c:v>157.72541319492913</c:v>
                </c:pt>
                <c:pt idx="1245">
                  <c:v>158.80578167666974</c:v>
                </c:pt>
                <c:pt idx="1246">
                  <c:v>159.08116166074782</c:v>
                </c:pt>
                <c:pt idx="1247">
                  <c:v>159.11295400706425</c:v>
                </c:pt>
                <c:pt idx="1248">
                  <c:v>158.41999529672165</c:v>
                </c:pt>
                <c:pt idx="1249">
                  <c:v>158.15972855374926</c:v>
                </c:pt>
                <c:pt idx="1250">
                  <c:v>159.02143885775456</c:v>
                </c:pt>
                <c:pt idx="1251">
                  <c:v>159.28058329410126</c:v>
                </c:pt>
                <c:pt idx="1252">
                  <c:v>158.69755580485105</c:v>
                </c:pt>
                <c:pt idx="1253">
                  <c:v>158.69827899221127</c:v>
                </c:pt>
                <c:pt idx="1254">
                  <c:v>157.32135746547158</c:v>
                </c:pt>
                <c:pt idx="1255">
                  <c:v>158.12828722734798</c:v>
                </c:pt>
                <c:pt idx="1256">
                  <c:v>157.37100996051538</c:v>
                </c:pt>
                <c:pt idx="1257">
                  <c:v>156.8311894953699</c:v>
                </c:pt>
                <c:pt idx="1258">
                  <c:v>156.86754743890211</c:v>
                </c:pt>
                <c:pt idx="1259">
                  <c:v>156.2537717813378</c:v>
                </c:pt>
                <c:pt idx="1260">
                  <c:v>155.39928885113341</c:v>
                </c:pt>
                <c:pt idx="1261">
                  <c:v>155.6927005242016</c:v>
                </c:pt>
                <c:pt idx="1262">
                  <c:v>155.8639457170251</c:v>
                </c:pt>
                <c:pt idx="1263">
                  <c:v>156.13551291358684</c:v>
                </c:pt>
                <c:pt idx="1264">
                  <c:v>156.27697572930381</c:v>
                </c:pt>
                <c:pt idx="1265">
                  <c:v>155.60727430209181</c:v>
                </c:pt>
                <c:pt idx="1266">
                  <c:v>154.8959106141827</c:v>
                </c:pt>
                <c:pt idx="1267">
                  <c:v>154.4091217745306</c:v>
                </c:pt>
                <c:pt idx="1268">
                  <c:v>154.71192464423279</c:v>
                </c:pt>
                <c:pt idx="1269">
                  <c:v>154.03134455005309</c:v>
                </c:pt>
                <c:pt idx="1270">
                  <c:v>153.65637673696759</c:v>
                </c:pt>
                <c:pt idx="1271">
                  <c:v>151.75109997946561</c:v>
                </c:pt>
                <c:pt idx="1272">
                  <c:v>150.2184541244992</c:v>
                </c:pt>
                <c:pt idx="1273">
                  <c:v>150.55447675616841</c:v>
                </c:pt>
                <c:pt idx="1274">
                  <c:v>149.58771688764773</c:v>
                </c:pt>
                <c:pt idx="1275">
                  <c:v>151.10034352804433</c:v>
                </c:pt>
                <c:pt idx="1276">
                  <c:v>150.40779872701333</c:v>
                </c:pt>
                <c:pt idx="1277">
                  <c:v>151.36798574712984</c:v>
                </c:pt>
                <c:pt idx="1278">
                  <c:v>150.74688636107615</c:v>
                </c:pt>
                <c:pt idx="1279">
                  <c:v>148.57214659719875</c:v>
                </c:pt>
                <c:pt idx="1280">
                  <c:v>148.77958793570664</c:v>
                </c:pt>
                <c:pt idx="1281">
                  <c:v>148.30016264218645</c:v>
                </c:pt>
                <c:pt idx="1282">
                  <c:v>148.23898339357453</c:v>
                </c:pt>
                <c:pt idx="1283">
                  <c:v>147.18937195778005</c:v>
                </c:pt>
                <c:pt idx="1284">
                  <c:v>146.56210866954746</c:v>
                </c:pt>
                <c:pt idx="1285">
                  <c:v>147.03947834128394</c:v>
                </c:pt>
                <c:pt idx="1286">
                  <c:v>148.28466034724764</c:v>
                </c:pt>
                <c:pt idx="1287">
                  <c:v>147.17856425976493</c:v>
                </c:pt>
                <c:pt idx="1288">
                  <c:v>147.87470345282492</c:v>
                </c:pt>
                <c:pt idx="1289">
                  <c:v>148.17880863431603</c:v>
                </c:pt>
                <c:pt idx="1290">
                  <c:v>147.54218515142043</c:v>
                </c:pt>
                <c:pt idx="1291">
                  <c:v>147.76026287148244</c:v>
                </c:pt>
                <c:pt idx="1292">
                  <c:v>147.47573793016923</c:v>
                </c:pt>
                <c:pt idx="1293">
                  <c:v>145.20040003096494</c:v>
                </c:pt>
                <c:pt idx="1294">
                  <c:v>146.57428279567205</c:v>
                </c:pt>
                <c:pt idx="1295">
                  <c:v>145.33588780331536</c:v>
                </c:pt>
                <c:pt idx="1296">
                  <c:v>146.43022847921895</c:v>
                </c:pt>
                <c:pt idx="1297">
                  <c:v>147.84119793088283</c:v>
                </c:pt>
                <c:pt idx="1298">
                  <c:v>148.61421293943914</c:v>
                </c:pt>
                <c:pt idx="1299">
                  <c:v>149.12297965445273</c:v>
                </c:pt>
                <c:pt idx="1300">
                  <c:v>151.12665543063704</c:v>
                </c:pt>
                <c:pt idx="1301">
                  <c:v>151.89392977330192</c:v>
                </c:pt>
                <c:pt idx="1302">
                  <c:v>152.70669127826972</c:v>
                </c:pt>
                <c:pt idx="1303">
                  <c:v>152.54377962290152</c:v>
                </c:pt>
                <c:pt idx="1304">
                  <c:v>152.96199461533172</c:v>
                </c:pt>
                <c:pt idx="1305">
                  <c:v>154.33108487369691</c:v>
                </c:pt>
                <c:pt idx="1306">
                  <c:v>155.30619311966259</c:v>
                </c:pt>
                <c:pt idx="1307">
                  <c:v>155.94452531314218</c:v>
                </c:pt>
                <c:pt idx="1308">
                  <c:v>156.76539949124648</c:v>
                </c:pt>
                <c:pt idx="1309">
                  <c:v>155.76793991566237</c:v>
                </c:pt>
                <c:pt idx="1310">
                  <c:v>154.89102442561941</c:v>
                </c:pt>
                <c:pt idx="1311">
                  <c:v>155.06937945415359</c:v>
                </c:pt>
                <c:pt idx="1312">
                  <c:v>153.67340963024537</c:v>
                </c:pt>
                <c:pt idx="1313">
                  <c:v>152.33436608185528</c:v>
                </c:pt>
                <c:pt idx="1314">
                  <c:v>153.14003642191406</c:v>
                </c:pt>
                <c:pt idx="1315">
                  <c:v>153.80177864667525</c:v>
                </c:pt>
                <c:pt idx="1316">
                  <c:v>153.99247993599312</c:v>
                </c:pt>
                <c:pt idx="1317">
                  <c:v>154.34468307205611</c:v>
                </c:pt>
                <c:pt idx="1318">
                  <c:v>153.8836638407069</c:v>
                </c:pt>
                <c:pt idx="1319">
                  <c:v>155.28517707467628</c:v>
                </c:pt>
                <c:pt idx="1320">
                  <c:v>157.17074737335636</c:v>
                </c:pt>
                <c:pt idx="1321">
                  <c:v>157.15280971579844</c:v>
                </c:pt>
                <c:pt idx="1322">
                  <c:v>157.06866741550814</c:v>
                </c:pt>
                <c:pt idx="1323">
                  <c:v>156.62765491233316</c:v>
                </c:pt>
                <c:pt idx="1324">
                  <c:v>158.29278074765026</c:v>
                </c:pt>
                <c:pt idx="1325">
                  <c:v>157.98825488824315</c:v>
                </c:pt>
                <c:pt idx="1326">
                  <c:v>158.46580293346724</c:v>
                </c:pt>
                <c:pt idx="1327">
                  <c:v>160.01771203726184</c:v>
                </c:pt>
                <c:pt idx="1328">
                  <c:v>159.79869032726515</c:v>
                </c:pt>
                <c:pt idx="1329">
                  <c:v>159.83451511310224</c:v>
                </c:pt>
                <c:pt idx="1330">
                  <c:v>159.22075109153664</c:v>
                </c:pt>
                <c:pt idx="1331">
                  <c:v>157.19320274783047</c:v>
                </c:pt>
                <c:pt idx="1332">
                  <c:v>157.18719334241877</c:v>
                </c:pt>
                <c:pt idx="1333">
                  <c:v>155.08138665226656</c:v>
                </c:pt>
                <c:pt idx="1334">
                  <c:v>155.34211804566235</c:v>
                </c:pt>
                <c:pt idx="1335">
                  <c:v>155.04289266050046</c:v>
                </c:pt>
                <c:pt idx="1336">
                  <c:v>155.14559620063594</c:v>
                </c:pt>
                <c:pt idx="1337">
                  <c:v>156.20684052304884</c:v>
                </c:pt>
                <c:pt idx="1338">
                  <c:v>155.72212917099162</c:v>
                </c:pt>
                <c:pt idx="1339">
                  <c:v>156.95937563656534</c:v>
                </c:pt>
                <c:pt idx="1340">
                  <c:v>154.97516786043425</c:v>
                </c:pt>
                <c:pt idx="1341">
                  <c:v>154.94048958786755</c:v>
                </c:pt>
                <c:pt idx="1342">
                  <c:v>153.84852590521595</c:v>
                </c:pt>
                <c:pt idx="1343">
                  <c:v>154.86746377760102</c:v>
                </c:pt>
                <c:pt idx="1344">
                  <c:v>155.38749876269969</c:v>
                </c:pt>
                <c:pt idx="1345">
                  <c:v>155.94686552972868</c:v>
                </c:pt>
                <c:pt idx="1346">
                  <c:v>158.41657770030298</c:v>
                </c:pt>
                <c:pt idx="1347">
                  <c:v>157.9560190249361</c:v>
                </c:pt>
                <c:pt idx="1348">
                  <c:v>155.55987785535649</c:v>
                </c:pt>
                <c:pt idx="1349">
                  <c:v>156.6762749899269</c:v>
                </c:pt>
                <c:pt idx="1350">
                  <c:v>156.96207696843899</c:v>
                </c:pt>
                <c:pt idx="1351">
                  <c:v>155.47370854720907</c:v>
                </c:pt>
                <c:pt idx="1352">
                  <c:v>154.98802259121186</c:v>
                </c:pt>
                <c:pt idx="1353">
                  <c:v>154.21579573066529</c:v>
                </c:pt>
                <c:pt idx="1354">
                  <c:v>154.31313336221982</c:v>
                </c:pt>
                <c:pt idx="1355">
                  <c:v>154.52463114620201</c:v>
                </c:pt>
                <c:pt idx="1356">
                  <c:v>155.73260867788633</c:v>
                </c:pt>
                <c:pt idx="1357">
                  <c:v>154.73716981685743</c:v>
                </c:pt>
                <c:pt idx="1358">
                  <c:v>157.1767416660654</c:v>
                </c:pt>
                <c:pt idx="1359">
                  <c:v>156.83307501290321</c:v>
                </c:pt>
                <c:pt idx="1360">
                  <c:v>158.26272350539423</c:v>
                </c:pt>
                <c:pt idx="1361">
                  <c:v>159.86962392272753</c:v>
                </c:pt>
                <c:pt idx="1362">
                  <c:v>159.10538393429613</c:v>
                </c:pt>
                <c:pt idx="1363">
                  <c:v>160.36440232149653</c:v>
                </c:pt>
                <c:pt idx="1364">
                  <c:v>158.98980000013213</c:v>
                </c:pt>
                <c:pt idx="1365">
                  <c:v>159.53288761584446</c:v>
                </c:pt>
                <c:pt idx="1366">
                  <c:v>160.00313790337955</c:v>
                </c:pt>
                <c:pt idx="1367">
                  <c:v>161.01790292552914</c:v>
                </c:pt>
                <c:pt idx="1368">
                  <c:v>161.10603396393057</c:v>
                </c:pt>
                <c:pt idx="1369">
                  <c:v>161.87495325351466</c:v>
                </c:pt>
                <c:pt idx="1370">
                  <c:v>163.23407460075626</c:v>
                </c:pt>
                <c:pt idx="1371">
                  <c:v>164.19589940107164</c:v>
                </c:pt>
                <c:pt idx="1372">
                  <c:v>164.78616324933145</c:v>
                </c:pt>
                <c:pt idx="1373">
                  <c:v>164.72001711967457</c:v>
                </c:pt>
                <c:pt idx="1374">
                  <c:v>165.00763011960336</c:v>
                </c:pt>
                <c:pt idx="1375">
                  <c:v>162.85192881794046</c:v>
                </c:pt>
                <c:pt idx="1376">
                  <c:v>162.29030719347205</c:v>
                </c:pt>
                <c:pt idx="1377">
                  <c:v>161.99451791539335</c:v>
                </c:pt>
                <c:pt idx="1378">
                  <c:v>164.05542533480676</c:v>
                </c:pt>
                <c:pt idx="1379">
                  <c:v>164.00835099873305</c:v>
                </c:pt>
                <c:pt idx="1380">
                  <c:v>164.39272768984074</c:v>
                </c:pt>
                <c:pt idx="1381">
                  <c:v>165.71382762954366</c:v>
                </c:pt>
                <c:pt idx="1382">
                  <c:v>166.08276706641726</c:v>
                </c:pt>
                <c:pt idx="1383">
                  <c:v>167.75698674135447</c:v>
                </c:pt>
                <c:pt idx="1384">
                  <c:v>167.46105524012975</c:v>
                </c:pt>
                <c:pt idx="1385">
                  <c:v>168.333068554227</c:v>
                </c:pt>
                <c:pt idx="1386">
                  <c:v>168.72538375497979</c:v>
                </c:pt>
                <c:pt idx="1387">
                  <c:v>168.59988435558688</c:v>
                </c:pt>
                <c:pt idx="1388">
                  <c:v>169.09633439395748</c:v>
                </c:pt>
                <c:pt idx="1389">
                  <c:v>171.01147727513785</c:v>
                </c:pt>
                <c:pt idx="1390">
                  <c:v>169.04953223390035</c:v>
                </c:pt>
                <c:pt idx="1391">
                  <c:v>166.20072163598448</c:v>
                </c:pt>
                <c:pt idx="1392">
                  <c:v>165.1033420918337</c:v>
                </c:pt>
                <c:pt idx="1393">
                  <c:v>161.24429550360691</c:v>
                </c:pt>
                <c:pt idx="1394">
                  <c:v>155.78288620291221</c:v>
                </c:pt>
                <c:pt idx="1395">
                  <c:v>148.18730670978064</c:v>
                </c:pt>
                <c:pt idx="1396">
                  <c:v>149.13981802509963</c:v>
                </c:pt>
                <c:pt idx="1397">
                  <c:v>149.81306221948591</c:v>
                </c:pt>
                <c:pt idx="1398">
                  <c:v>151.53649026840131</c:v>
                </c:pt>
                <c:pt idx="1399">
                  <c:v>156.08730519017294</c:v>
                </c:pt>
                <c:pt idx="1400">
                  <c:v>156.53675131591004</c:v>
                </c:pt>
                <c:pt idx="1401">
                  <c:v>157.29788135934436</c:v>
                </c:pt>
                <c:pt idx="1402">
                  <c:v>153.26991360522288</c:v>
                </c:pt>
                <c:pt idx="1403">
                  <c:v>151.66231397123619</c:v>
                </c:pt>
                <c:pt idx="1404">
                  <c:v>152.25056606268132</c:v>
                </c:pt>
                <c:pt idx="1405">
                  <c:v>150.94171241066184</c:v>
                </c:pt>
                <c:pt idx="1406">
                  <c:v>150.67891238060923</c:v>
                </c:pt>
                <c:pt idx="1407">
                  <c:v>149.74001814470833</c:v>
                </c:pt>
                <c:pt idx="1408">
                  <c:v>151.32245597167352</c:v>
                </c:pt>
                <c:pt idx="1409">
                  <c:v>153.92730672992383</c:v>
                </c:pt>
                <c:pt idx="1410">
                  <c:v>155.65564560785921</c:v>
                </c:pt>
                <c:pt idx="1411">
                  <c:v>154.98349008584631</c:v>
                </c:pt>
                <c:pt idx="1412">
                  <c:v>153.76723147900981</c:v>
                </c:pt>
                <c:pt idx="1413">
                  <c:v>150.34910027808783</c:v>
                </c:pt>
                <c:pt idx="1414">
                  <c:v>148.81605878954625</c:v>
                </c:pt>
                <c:pt idx="1415">
                  <c:v>151.31310723141647</c:v>
                </c:pt>
                <c:pt idx="1416">
                  <c:v>152.38535799950884</c:v>
                </c:pt>
                <c:pt idx="1417">
                  <c:v>150.72906388994903</c:v>
                </c:pt>
                <c:pt idx="1418">
                  <c:v>147.69172817342533</c:v>
                </c:pt>
                <c:pt idx="1419">
                  <c:v>148.64077509072143</c:v>
                </c:pt>
                <c:pt idx="1420">
                  <c:v>151.99968151703851</c:v>
                </c:pt>
                <c:pt idx="1421">
                  <c:v>150.89321685043402</c:v>
                </c:pt>
                <c:pt idx="1422">
                  <c:v>150.63145660266122</c:v>
                </c:pt>
                <c:pt idx="1423">
                  <c:v>150.77117442761829</c:v>
                </c:pt>
                <c:pt idx="1424">
                  <c:v>149.01804798538831</c:v>
                </c:pt>
                <c:pt idx="1425">
                  <c:v>143.12400840106852</c:v>
                </c:pt>
                <c:pt idx="1426">
                  <c:v>138.42844018815393</c:v>
                </c:pt>
                <c:pt idx="1427">
                  <c:v>141.39116223113055</c:v>
                </c:pt>
                <c:pt idx="1428">
                  <c:v>140.82351236151533</c:v>
                </c:pt>
                <c:pt idx="1429">
                  <c:v>141.73690200943483</c:v>
                </c:pt>
                <c:pt idx="1430">
                  <c:v>141.67016681453453</c:v>
                </c:pt>
                <c:pt idx="1431">
                  <c:v>138.18316932053202</c:v>
                </c:pt>
                <c:pt idx="1432">
                  <c:v>137.911725127718</c:v>
                </c:pt>
                <c:pt idx="1433">
                  <c:v>139.95782490426828</c:v>
                </c:pt>
                <c:pt idx="1434">
                  <c:v>141.69717156191388</c:v>
                </c:pt>
                <c:pt idx="1435">
                  <c:v>142.14582289358788</c:v>
                </c:pt>
                <c:pt idx="1436">
                  <c:v>143.74320627609666</c:v>
                </c:pt>
                <c:pt idx="1437">
                  <c:v>143.42887182814556</c:v>
                </c:pt>
                <c:pt idx="1438">
                  <c:v>144.44583132569068</c:v>
                </c:pt>
                <c:pt idx="1439">
                  <c:v>144.81833999339156</c:v>
                </c:pt>
                <c:pt idx="1440">
                  <c:v>146.37623753910094</c:v>
                </c:pt>
                <c:pt idx="1441">
                  <c:v>145.20341848082904</c:v>
                </c:pt>
                <c:pt idx="1442">
                  <c:v>146.51049600747885</c:v>
                </c:pt>
                <c:pt idx="1443">
                  <c:v>145.23629402958477</c:v>
                </c:pt>
                <c:pt idx="1444">
                  <c:v>145.80092456653375</c:v>
                </c:pt>
                <c:pt idx="1445">
                  <c:v>147.84962339984915</c:v>
                </c:pt>
                <c:pt idx="1446">
                  <c:v>147.67363419026483</c:v>
                </c:pt>
                <c:pt idx="1447">
                  <c:v>147.68343840619772</c:v>
                </c:pt>
                <c:pt idx="1448">
                  <c:v>149.58112004076605</c:v>
                </c:pt>
                <c:pt idx="1449">
                  <c:v>150.38358796154503</c:v>
                </c:pt>
                <c:pt idx="1450">
                  <c:v>148.50483873450347</c:v>
                </c:pt>
                <c:pt idx="1451">
                  <c:v>147.65798811653525</c:v>
                </c:pt>
                <c:pt idx="1452">
                  <c:v>146.21254169763685</c:v>
                </c:pt>
                <c:pt idx="1453">
                  <c:v>146.00623133985556</c:v>
                </c:pt>
                <c:pt idx="1454">
                  <c:v>147.58788014635155</c:v>
                </c:pt>
                <c:pt idx="1455">
                  <c:v>147.65962384049476</c:v>
                </c:pt>
                <c:pt idx="1456">
                  <c:v>147.80168722641517</c:v>
                </c:pt>
                <c:pt idx="1457">
                  <c:v>148.43465035626957</c:v>
                </c:pt>
                <c:pt idx="1458">
                  <c:v>145.05463778650659</c:v>
                </c:pt>
                <c:pt idx="1459">
                  <c:v>146.078964554104</c:v>
                </c:pt>
                <c:pt idx="1460">
                  <c:v>147.775600410175</c:v>
                </c:pt>
                <c:pt idx="1461">
                  <c:v>147.4754544946023</c:v>
                </c:pt>
                <c:pt idx="1462">
                  <c:v>146.13989430456598</c:v>
                </c:pt>
                <c:pt idx="1463">
                  <c:v>146.812144482902</c:v>
                </c:pt>
                <c:pt idx="1464">
                  <c:v>145.09037924834519</c:v>
                </c:pt>
                <c:pt idx="1465">
                  <c:v>144.80903352248387</c:v>
                </c:pt>
                <c:pt idx="1466">
                  <c:v>144.67009553096136</c:v>
                </c:pt>
                <c:pt idx="1467">
                  <c:v>142.93869794961097</c:v>
                </c:pt>
                <c:pt idx="1468">
                  <c:v>143.65771097341397</c:v>
                </c:pt>
                <c:pt idx="1469">
                  <c:v>143.55290158517246</c:v>
                </c:pt>
                <c:pt idx="1470">
                  <c:v>145.06888946662485</c:v>
                </c:pt>
                <c:pt idx="1471">
                  <c:v>146.41460768199914</c:v>
                </c:pt>
                <c:pt idx="1472">
                  <c:v>146.67498886762684</c:v>
                </c:pt>
                <c:pt idx="1473">
                  <c:v>148.46900795269781</c:v>
                </c:pt>
                <c:pt idx="1474">
                  <c:v>148.80327724644022</c:v>
                </c:pt>
                <c:pt idx="1475">
                  <c:v>149.4752396022088</c:v>
                </c:pt>
                <c:pt idx="1476">
                  <c:v>148.81996421417119</c:v>
                </c:pt>
                <c:pt idx="1477">
                  <c:v>150.5959538539376</c:v>
                </c:pt>
                <c:pt idx="1478">
                  <c:v>151.39257042889349</c:v>
                </c:pt>
                <c:pt idx="1479">
                  <c:v>149.42192456777701</c:v>
                </c:pt>
                <c:pt idx="1480">
                  <c:v>150.63819252025448</c:v>
                </c:pt>
                <c:pt idx="1481">
                  <c:v>149.23245964273949</c:v>
                </c:pt>
                <c:pt idx="1482">
                  <c:v>149.73829942216778</c:v>
                </c:pt>
                <c:pt idx="1483">
                  <c:v>148.32425740136597</c:v>
                </c:pt>
                <c:pt idx="1484">
                  <c:v>148.48576685005466</c:v>
                </c:pt>
                <c:pt idx="1485">
                  <c:v>145.51922689838406</c:v>
                </c:pt>
                <c:pt idx="1486">
                  <c:v>146.22123150233426</c:v>
                </c:pt>
                <c:pt idx="1487">
                  <c:v>148.19866491725378</c:v>
                </c:pt>
                <c:pt idx="1488">
                  <c:v>148.55448657894786</c:v>
                </c:pt>
                <c:pt idx="1489">
                  <c:v>149.87534307984845</c:v>
                </c:pt>
                <c:pt idx="1490">
                  <c:v>149.91026428868565</c:v>
                </c:pt>
                <c:pt idx="1491">
                  <c:v>149.75051177437572</c:v>
                </c:pt>
                <c:pt idx="1492">
                  <c:v>148.06979876646014</c:v>
                </c:pt>
                <c:pt idx="1493">
                  <c:v>148.59209992401094</c:v>
                </c:pt>
                <c:pt idx="1494">
                  <c:v>146.91649830438863</c:v>
                </c:pt>
                <c:pt idx="1495">
                  <c:v>148.89598767191902</c:v>
                </c:pt>
                <c:pt idx="1496">
                  <c:v>149.1024692362484</c:v>
                </c:pt>
                <c:pt idx="1497">
                  <c:v>149.08958405023029</c:v>
                </c:pt>
                <c:pt idx="1498">
                  <c:v>148.2140964271648</c:v>
                </c:pt>
                <c:pt idx="1499">
                  <c:v>147.2091666233658</c:v>
                </c:pt>
                <c:pt idx="1500">
                  <c:v>148.0954677969122</c:v>
                </c:pt>
                <c:pt idx="1501">
                  <c:v>147.70793219167351</c:v>
                </c:pt>
                <c:pt idx="1502">
                  <c:v>148.37535511013292</c:v>
                </c:pt>
                <c:pt idx="1503">
                  <c:v>148.64586402024651</c:v>
                </c:pt>
                <c:pt idx="1504">
                  <c:v>147.43483693384033</c:v>
                </c:pt>
                <c:pt idx="1505">
                  <c:v>149.17209212415543</c:v>
                </c:pt>
                <c:pt idx="1506">
                  <c:v>149.09553793732653</c:v>
                </c:pt>
                <c:pt idx="1507">
                  <c:v>149.62744575020201</c:v>
                </c:pt>
                <c:pt idx="1508">
                  <c:v>151.28278966342282</c:v>
                </c:pt>
                <c:pt idx="1509">
                  <c:v>152.32511133725345</c:v>
                </c:pt>
                <c:pt idx="1510">
                  <c:v>152.63281485253296</c:v>
                </c:pt>
                <c:pt idx="1511">
                  <c:v>153.49155025150438</c:v>
                </c:pt>
                <c:pt idx="1512">
                  <c:v>153.03767602782938</c:v>
                </c:pt>
                <c:pt idx="1513">
                  <c:v>153.78930669103877</c:v>
                </c:pt>
                <c:pt idx="1514">
                  <c:v>153.86098561154918</c:v>
                </c:pt>
                <c:pt idx="1515">
                  <c:v>155.08592369202734</c:v>
                </c:pt>
                <c:pt idx="1516">
                  <c:v>154.52777564902652</c:v>
                </c:pt>
                <c:pt idx="1517">
                  <c:v>154.87575852792494</c:v>
                </c:pt>
                <c:pt idx="1518">
                  <c:v>154.44591006161232</c:v>
                </c:pt>
                <c:pt idx="1519">
                  <c:v>155.32453796215404</c:v>
                </c:pt>
                <c:pt idx="1520">
                  <c:v>155.52381753767494</c:v>
                </c:pt>
                <c:pt idx="1521">
                  <c:v>155.96576163841755</c:v>
                </c:pt>
                <c:pt idx="1522">
                  <c:v>156.15330715714435</c:v>
                </c:pt>
                <c:pt idx="1523">
                  <c:v>155.85932796241406</c:v>
                </c:pt>
                <c:pt idx="1524">
                  <c:v>156.11196164673825</c:v>
                </c:pt>
                <c:pt idx="1525">
                  <c:v>155.45873040074514</c:v>
                </c:pt>
                <c:pt idx="1526">
                  <c:v>156.10178448717963</c:v>
                </c:pt>
                <c:pt idx="1527">
                  <c:v>156.75469678068225</c:v>
                </c:pt>
                <c:pt idx="1528">
                  <c:v>156.20979780748524</c:v>
                </c:pt>
                <c:pt idx="1529">
                  <c:v>156.15318182437701</c:v>
                </c:pt>
                <c:pt idx="1530">
                  <c:v>156.22523264079402</c:v>
                </c:pt>
                <c:pt idx="1531">
                  <c:v>157.68618638495681</c:v>
                </c:pt>
                <c:pt idx="1532">
                  <c:v>157.0440060753613</c:v>
                </c:pt>
                <c:pt idx="1533">
                  <c:v>156.92990346653062</c:v>
                </c:pt>
                <c:pt idx="1534">
                  <c:v>157.43537999210821</c:v>
                </c:pt>
                <c:pt idx="1535">
                  <c:v>158.23816184855301</c:v>
                </c:pt>
                <c:pt idx="1536">
                  <c:v>157.13116577273811</c:v>
                </c:pt>
                <c:pt idx="1537">
                  <c:v>156.2828664128275</c:v>
                </c:pt>
                <c:pt idx="1538">
                  <c:v>155.3509587520528</c:v>
                </c:pt>
                <c:pt idx="1539">
                  <c:v>155.36374841467094</c:v>
                </c:pt>
                <c:pt idx="1540">
                  <c:v>156.10504926671823</c:v>
                </c:pt>
                <c:pt idx="1541">
                  <c:v>155.60568781229301</c:v>
                </c:pt>
                <c:pt idx="1542">
                  <c:v>156.22186754807811</c:v>
                </c:pt>
                <c:pt idx="1543">
                  <c:v>157.0739159398469</c:v>
                </c:pt>
                <c:pt idx="1544">
                  <c:v>156.59973761960524</c:v>
                </c:pt>
                <c:pt idx="1545">
                  <c:v>156.72066493870744</c:v>
                </c:pt>
                <c:pt idx="1546">
                  <c:v>156.85566815780203</c:v>
                </c:pt>
                <c:pt idx="1547">
                  <c:v>156.02164196989702</c:v>
                </c:pt>
                <c:pt idx="1548">
                  <c:v>155.33605250357303</c:v>
                </c:pt>
                <c:pt idx="1549">
                  <c:v>154.41485326315885</c:v>
                </c:pt>
                <c:pt idx="1550">
                  <c:v>153.98176675877724</c:v>
                </c:pt>
                <c:pt idx="1551">
                  <c:v>153.70095233122385</c:v>
                </c:pt>
                <c:pt idx="1552">
                  <c:v>154.17883606501357</c:v>
                </c:pt>
                <c:pt idx="1553">
                  <c:v>153.81038147247105</c:v>
                </c:pt>
                <c:pt idx="1554">
                  <c:v>152.90045572924316</c:v>
                </c:pt>
                <c:pt idx="1555">
                  <c:v>153.37166199211919</c:v>
                </c:pt>
                <c:pt idx="1556">
                  <c:v>153.07395822354707</c:v>
                </c:pt>
                <c:pt idx="1557">
                  <c:v>152.76236842075488</c:v>
                </c:pt>
                <c:pt idx="1558">
                  <c:v>151.67057501019249</c:v>
                </c:pt>
                <c:pt idx="1559">
                  <c:v>151.20531915576458</c:v>
                </c:pt>
                <c:pt idx="1560">
                  <c:v>150.62159263175599</c:v>
                </c:pt>
                <c:pt idx="1561">
                  <c:v>149.02303091829299</c:v>
                </c:pt>
                <c:pt idx="1562">
                  <c:v>150.18524725279158</c:v>
                </c:pt>
                <c:pt idx="1563">
                  <c:v>150.34837674109878</c:v>
                </c:pt>
                <c:pt idx="1564">
                  <c:v>151.18210603347379</c:v>
                </c:pt>
                <c:pt idx="1565">
                  <c:v>150.42140423051427</c:v>
                </c:pt>
                <c:pt idx="1566">
                  <c:v>151.28069551863916</c:v>
                </c:pt>
                <c:pt idx="1567">
                  <c:v>151.33741583279456</c:v>
                </c:pt>
                <c:pt idx="1568">
                  <c:v>150.61211125040228</c:v>
                </c:pt>
                <c:pt idx="1569">
                  <c:v>150.01774355886917</c:v>
                </c:pt>
                <c:pt idx="1570">
                  <c:v>150.13276986601628</c:v>
                </c:pt>
                <c:pt idx="1571">
                  <c:v>148.92337100774529</c:v>
                </c:pt>
                <c:pt idx="1572">
                  <c:v>148.44041681866668</c:v>
                </c:pt>
                <c:pt idx="1573">
                  <c:v>148.01280877954406</c:v>
                </c:pt>
                <c:pt idx="1574">
                  <c:v>147.56665395973485</c:v>
                </c:pt>
                <c:pt idx="1575">
                  <c:v>147.02006529291813</c:v>
                </c:pt>
                <c:pt idx="1576">
                  <c:v>147.13007378866382</c:v>
                </c:pt>
                <c:pt idx="1577">
                  <c:v>147.96346183054143</c:v>
                </c:pt>
                <c:pt idx="1578">
                  <c:v>148.02829949027662</c:v>
                </c:pt>
                <c:pt idx="1579">
                  <c:v>146.56471275802514</c:v>
                </c:pt>
                <c:pt idx="1580">
                  <c:v>147.13860448778735</c:v>
                </c:pt>
                <c:pt idx="1581">
                  <c:v>147.04168304141254</c:v>
                </c:pt>
                <c:pt idx="1582">
                  <c:v>146.33804301980405</c:v>
                </c:pt>
                <c:pt idx="1583">
                  <c:v>144.95117945218016</c:v>
                </c:pt>
                <c:pt idx="1584">
                  <c:v>143.09141794743857</c:v>
                </c:pt>
                <c:pt idx="1585">
                  <c:v>141.70896067851126</c:v>
                </c:pt>
                <c:pt idx="1586">
                  <c:v>140.16950456209284</c:v>
                </c:pt>
                <c:pt idx="1587">
                  <c:v>139.48354158619355</c:v>
                </c:pt>
                <c:pt idx="1588">
                  <c:v>136.23123042366967</c:v>
                </c:pt>
                <c:pt idx="1589">
                  <c:v>136.73645089659738</c:v>
                </c:pt>
                <c:pt idx="1590">
                  <c:v>138.13239100922837</c:v>
                </c:pt>
                <c:pt idx="1591">
                  <c:v>137.56081127212448</c:v>
                </c:pt>
                <c:pt idx="1592">
                  <c:v>137.95438736872279</c:v>
                </c:pt>
                <c:pt idx="1593">
                  <c:v>138.82268740669778</c:v>
                </c:pt>
                <c:pt idx="1594">
                  <c:v>139.2594683288593</c:v>
                </c:pt>
                <c:pt idx="1595">
                  <c:v>138.40233991787829</c:v>
                </c:pt>
                <c:pt idx="1596">
                  <c:v>138.67684894255368</c:v>
                </c:pt>
                <c:pt idx="1597">
                  <c:v>138.6689632576589</c:v>
                </c:pt>
                <c:pt idx="1598">
                  <c:v>136.37837175275737</c:v>
                </c:pt>
                <c:pt idx="1599">
                  <c:v>137.3956250620447</c:v>
                </c:pt>
                <c:pt idx="1600">
                  <c:v>138.82124028012021</c:v>
                </c:pt>
                <c:pt idx="1601">
                  <c:v>138.8096609190026</c:v>
                </c:pt>
                <c:pt idx="1602">
                  <c:v>139.90446197872129</c:v>
                </c:pt>
                <c:pt idx="1603">
                  <c:v>139.4660676633394</c:v>
                </c:pt>
                <c:pt idx="1604">
                  <c:v>140.1839489865973</c:v>
                </c:pt>
                <c:pt idx="1605">
                  <c:v>141.54525709563819</c:v>
                </c:pt>
                <c:pt idx="1606">
                  <c:v>141.2901357509474</c:v>
                </c:pt>
                <c:pt idx="1607">
                  <c:v>142.57322856762869</c:v>
                </c:pt>
                <c:pt idx="1608">
                  <c:v>142.57154862027409</c:v>
                </c:pt>
                <c:pt idx="1609">
                  <c:v>143.68683771589667</c:v>
                </c:pt>
                <c:pt idx="1610">
                  <c:v>143.79494743759494</c:v>
                </c:pt>
                <c:pt idx="1611">
                  <c:v>142.26956081732374</c:v>
                </c:pt>
                <c:pt idx="1612">
                  <c:v>142.04476048324145</c:v>
                </c:pt>
                <c:pt idx="1613">
                  <c:v>141.71414773969573</c:v>
                </c:pt>
                <c:pt idx="1614">
                  <c:v>141.80040866219042</c:v>
                </c:pt>
                <c:pt idx="1615">
                  <c:v>142.46512863537873</c:v>
                </c:pt>
                <c:pt idx="1616">
                  <c:v>143.79590742822222</c:v>
                </c:pt>
                <c:pt idx="1617">
                  <c:v>143.83727865217514</c:v>
                </c:pt>
                <c:pt idx="1618">
                  <c:v>144.54871619385551</c:v>
                </c:pt>
                <c:pt idx="1619">
                  <c:v>144.78163767871601</c:v>
                </c:pt>
                <c:pt idx="1620">
                  <c:v>145.24262178673573</c:v>
                </c:pt>
                <c:pt idx="1621">
                  <c:v>145.20226345153003</c:v>
                </c:pt>
                <c:pt idx="1622">
                  <c:v>144.85791301312693</c:v>
                </c:pt>
                <c:pt idx="1623">
                  <c:v>144.64102434651292</c:v>
                </c:pt>
                <c:pt idx="1624">
                  <c:v>144.75224359145622</c:v>
                </c:pt>
                <c:pt idx="1625">
                  <c:v>143.18658459548411</c:v>
                </c:pt>
                <c:pt idx="1626">
                  <c:v>143.86522904502311</c:v>
                </c:pt>
                <c:pt idx="1627">
                  <c:v>144.19929871371801</c:v>
                </c:pt>
                <c:pt idx="1628">
                  <c:v>143.54212728635281</c:v>
                </c:pt>
                <c:pt idx="1629">
                  <c:v>142.85314603959333</c:v>
                </c:pt>
                <c:pt idx="1630">
                  <c:v>144.11665912778074</c:v>
                </c:pt>
                <c:pt idx="1631">
                  <c:v>143.97948766264645</c:v>
                </c:pt>
                <c:pt idx="1632">
                  <c:v>143.03939046524303</c:v>
                </c:pt>
                <c:pt idx="1633">
                  <c:v>142.81188953468634</c:v>
                </c:pt>
                <c:pt idx="1634">
                  <c:v>142.07664857616015</c:v>
                </c:pt>
                <c:pt idx="1635">
                  <c:v>142.24549118025413</c:v>
                </c:pt>
                <c:pt idx="1636">
                  <c:v>143.71845236928294</c:v>
                </c:pt>
                <c:pt idx="1637">
                  <c:v>144.02401460152834</c:v>
                </c:pt>
                <c:pt idx="1638">
                  <c:v>145.32477923237843</c:v>
                </c:pt>
                <c:pt idx="1639">
                  <c:v>145.86933014602531</c:v>
                </c:pt>
                <c:pt idx="1640">
                  <c:v>146.14193774240951</c:v>
                </c:pt>
                <c:pt idx="1641">
                  <c:v>145.19502135579432</c:v>
                </c:pt>
                <c:pt idx="1642">
                  <c:v>145.83788855068849</c:v>
                </c:pt>
                <c:pt idx="1643">
                  <c:v>145.90712731217369</c:v>
                </c:pt>
                <c:pt idx="1644">
                  <c:v>147.42674210116778</c:v>
                </c:pt>
                <c:pt idx="1645">
                  <c:v>150.22432830072427</c:v>
                </c:pt>
                <c:pt idx="1646">
                  <c:v>150.33258513331327</c:v>
                </c:pt>
                <c:pt idx="1647">
                  <c:v>150.89566755592736</c:v>
                </c:pt>
                <c:pt idx="1648">
                  <c:v>152.16757550747178</c:v>
                </c:pt>
                <c:pt idx="1649">
                  <c:v>152.6951710909926</c:v>
                </c:pt>
                <c:pt idx="1650">
                  <c:v>152.67989626853529</c:v>
                </c:pt>
                <c:pt idx="1651">
                  <c:v>152.76028489417629</c:v>
                </c:pt>
                <c:pt idx="1652">
                  <c:v>153.44319634807809</c:v>
                </c:pt>
                <c:pt idx="1653">
                  <c:v>153.29866542565318</c:v>
                </c:pt>
                <c:pt idx="1654">
                  <c:v>153.99731845204079</c:v>
                </c:pt>
                <c:pt idx="1655">
                  <c:v>153.98480789221767</c:v>
                </c:pt>
                <c:pt idx="1656">
                  <c:v>155.13449616117046</c:v>
                </c:pt>
                <c:pt idx="1657">
                  <c:v>154.79951282362595</c:v>
                </c:pt>
                <c:pt idx="1658">
                  <c:v>154.69380927355235</c:v>
                </c:pt>
                <c:pt idx="1659">
                  <c:v>153.98965386847544</c:v>
                </c:pt>
                <c:pt idx="1660">
                  <c:v>153.95288323587627</c:v>
                </c:pt>
                <c:pt idx="1661">
                  <c:v>154.59269407215393</c:v>
                </c:pt>
                <c:pt idx="1662">
                  <c:v>154.72947592868456</c:v>
                </c:pt>
                <c:pt idx="1663">
                  <c:v>153.59837166989647</c:v>
                </c:pt>
                <c:pt idx="1664">
                  <c:v>154.31791624914968</c:v>
                </c:pt>
                <c:pt idx="1665">
                  <c:v>155.45527508582757</c:v>
                </c:pt>
                <c:pt idx="1666">
                  <c:v>155.87953410218867</c:v>
                </c:pt>
                <c:pt idx="1667">
                  <c:v>155.68883517892198</c:v>
                </c:pt>
                <c:pt idx="1668">
                  <c:v>157.00981379296007</c:v>
                </c:pt>
                <c:pt idx="1669">
                  <c:v>157.53886771007996</c:v>
                </c:pt>
                <c:pt idx="1670">
                  <c:v>159.84592242896255</c:v>
                </c:pt>
                <c:pt idx="1671">
                  <c:v>159.85026292667655</c:v>
                </c:pt>
                <c:pt idx="1672">
                  <c:v>160.12178525698064</c:v>
                </c:pt>
                <c:pt idx="1673">
                  <c:v>161.89589084659352</c:v>
                </c:pt>
                <c:pt idx="1674">
                  <c:v>162.81644478312907</c:v>
                </c:pt>
                <c:pt idx="1675">
                  <c:v>164.79397801698687</c:v>
                </c:pt>
                <c:pt idx="1676">
                  <c:v>165.48441413120568</c:v>
                </c:pt>
                <c:pt idx="1677">
                  <c:v>165.10736873860441</c:v>
                </c:pt>
                <c:pt idx="1678">
                  <c:v>164.09335093466061</c:v>
                </c:pt>
                <c:pt idx="1679">
                  <c:v>164.86411812236608</c:v>
                </c:pt>
                <c:pt idx="1680">
                  <c:v>165.27441425760367</c:v>
                </c:pt>
                <c:pt idx="1681">
                  <c:v>166.02639253045254</c:v>
                </c:pt>
                <c:pt idx="1682">
                  <c:v>166.45981146820083</c:v>
                </c:pt>
                <c:pt idx="1683">
                  <c:v>167.35322308753922</c:v>
                </c:pt>
                <c:pt idx="1684">
                  <c:v>167.99787998628273</c:v>
                </c:pt>
                <c:pt idx="1685">
                  <c:v>168.46078579882243</c:v>
                </c:pt>
                <c:pt idx="1686">
                  <c:v>166.80034233004545</c:v>
                </c:pt>
                <c:pt idx="1687">
                  <c:v>166.42825438430043</c:v>
                </c:pt>
                <c:pt idx="1688">
                  <c:v>168.25717055028133</c:v>
                </c:pt>
                <c:pt idx="1689">
                  <c:v>169.25700349277926</c:v>
                </c:pt>
                <c:pt idx="1690">
                  <c:v>168.94457966706335</c:v>
                </c:pt>
                <c:pt idx="1691">
                  <c:v>169.23420600219666</c:v>
                </c:pt>
                <c:pt idx="1692">
                  <c:v>167.06264526169787</c:v>
                </c:pt>
                <c:pt idx="1693">
                  <c:v>166.26160112759226</c:v>
                </c:pt>
                <c:pt idx="1694">
                  <c:v>166.47172990716186</c:v>
                </c:pt>
                <c:pt idx="1695">
                  <c:v>166.04879610794839</c:v>
                </c:pt>
                <c:pt idx="1696">
                  <c:v>168.12026586502787</c:v>
                </c:pt>
                <c:pt idx="1697">
                  <c:v>167.79699023818216</c:v>
                </c:pt>
                <c:pt idx="1698">
                  <c:v>165.77513111891139</c:v>
                </c:pt>
                <c:pt idx="1699">
                  <c:v>165.33964548727849</c:v>
                </c:pt>
                <c:pt idx="1700">
                  <c:v>165.8748220584641</c:v>
                </c:pt>
                <c:pt idx="1701">
                  <c:v>166.43748803722923</c:v>
                </c:pt>
                <c:pt idx="1702">
                  <c:v>166.44226504004814</c:v>
                </c:pt>
                <c:pt idx="1703">
                  <c:v>167.11926249422643</c:v>
                </c:pt>
                <c:pt idx="1704">
                  <c:v>167.00858226366654</c:v>
                </c:pt>
                <c:pt idx="1705">
                  <c:v>168.51955200200973</c:v>
                </c:pt>
                <c:pt idx="1706">
                  <c:v>168.45413323418322</c:v>
                </c:pt>
                <c:pt idx="1707">
                  <c:v>167.34976684214294</c:v>
                </c:pt>
                <c:pt idx="1708">
                  <c:v>167.73127544896985</c:v>
                </c:pt>
                <c:pt idx="1709">
                  <c:v>168.31802235439724</c:v>
                </c:pt>
                <c:pt idx="1710">
                  <c:v>167.40009606399593</c:v>
                </c:pt>
                <c:pt idx="1711">
                  <c:v>166.90106413943064</c:v>
                </c:pt>
                <c:pt idx="1712">
                  <c:v>165.82257356544295</c:v>
                </c:pt>
                <c:pt idx="1713">
                  <c:v>164.45219682404723</c:v>
                </c:pt>
                <c:pt idx="1714">
                  <c:v>166.65478765483076</c:v>
                </c:pt>
                <c:pt idx="1715">
                  <c:v>167.13763460376205</c:v>
                </c:pt>
                <c:pt idx="1716">
                  <c:v>166.78240823320385</c:v>
                </c:pt>
                <c:pt idx="1717">
                  <c:v>167.03182740162714</c:v>
                </c:pt>
                <c:pt idx="1718">
                  <c:v>167.74274878486233</c:v>
                </c:pt>
                <c:pt idx="1719">
                  <c:v>167.70056507048415</c:v>
                </c:pt>
                <c:pt idx="1720">
                  <c:v>166.86923110893636</c:v>
                </c:pt>
                <c:pt idx="1721">
                  <c:v>166.34025600213178</c:v>
                </c:pt>
                <c:pt idx="1722">
                  <c:v>167.50815683984388</c:v>
                </c:pt>
                <c:pt idx="1723">
                  <c:v>168.06599281586298</c:v>
                </c:pt>
                <c:pt idx="1724">
                  <c:v>167.56163706850339</c:v>
                </c:pt>
                <c:pt idx="1725">
                  <c:v>167.86597214810317</c:v>
                </c:pt>
                <c:pt idx="1726">
                  <c:v>168.55504808757587</c:v>
                </c:pt>
                <c:pt idx="1727">
                  <c:v>168.42485657271118</c:v>
                </c:pt>
                <c:pt idx="1728">
                  <c:v>168.83093787890829</c:v>
                </c:pt>
                <c:pt idx="1729">
                  <c:v>168.19037788573121</c:v>
                </c:pt>
                <c:pt idx="1730">
                  <c:v>168.15048625592931</c:v>
                </c:pt>
                <c:pt idx="1731">
                  <c:v>169.16102279950579</c:v>
                </c:pt>
                <c:pt idx="1732">
                  <c:v>170.53480444157739</c:v>
                </c:pt>
                <c:pt idx="1733">
                  <c:v>170.44367253830151</c:v>
                </c:pt>
                <c:pt idx="1734">
                  <c:v>170.87632208510391</c:v>
                </c:pt>
                <c:pt idx="1735">
                  <c:v>171.6257468951209</c:v>
                </c:pt>
                <c:pt idx="1736">
                  <c:v>172.40415012827489</c:v>
                </c:pt>
                <c:pt idx="1737">
                  <c:v>172.98403796130299</c:v>
                </c:pt>
                <c:pt idx="1738">
                  <c:v>172.82466347604216</c:v>
                </c:pt>
                <c:pt idx="1739">
                  <c:v>173.56091044159226</c:v>
                </c:pt>
                <c:pt idx="1740">
                  <c:v>171.95046579984256</c:v>
                </c:pt>
                <c:pt idx="1741">
                  <c:v>172.53610385456304</c:v>
                </c:pt>
                <c:pt idx="1742">
                  <c:v>173.61138322447414</c:v>
                </c:pt>
                <c:pt idx="1743">
                  <c:v>173.7526861375982</c:v>
                </c:pt>
                <c:pt idx="1744">
                  <c:v>174.40391817376081</c:v>
                </c:pt>
                <c:pt idx="1745">
                  <c:v>174.79995103344143</c:v>
                </c:pt>
                <c:pt idx="1746">
                  <c:v>174.53716251825813</c:v>
                </c:pt>
                <c:pt idx="1747">
                  <c:v>173.91438430696982</c:v>
                </c:pt>
                <c:pt idx="1748">
                  <c:v>174.18481994107353</c:v>
                </c:pt>
                <c:pt idx="1749">
                  <c:v>174.3997375089406</c:v>
                </c:pt>
                <c:pt idx="1750">
                  <c:v>175.3259933337219</c:v>
                </c:pt>
                <c:pt idx="1751">
                  <c:v>174.31677102245058</c:v>
                </c:pt>
                <c:pt idx="1752">
                  <c:v>173.1202806342493</c:v>
                </c:pt>
                <c:pt idx="1753">
                  <c:v>173.16451391523901</c:v>
                </c:pt>
                <c:pt idx="1754">
                  <c:v>174.61332246304562</c:v>
                </c:pt>
                <c:pt idx="1755">
                  <c:v>175.08991885678321</c:v>
                </c:pt>
                <c:pt idx="1756">
                  <c:v>175.22430761803921</c:v>
                </c:pt>
                <c:pt idx="1757">
                  <c:v>174.76919285988902</c:v>
                </c:pt>
                <c:pt idx="1758">
                  <c:v>174.26841335409691</c:v>
                </c:pt>
                <c:pt idx="1759">
                  <c:v>173.79520744223373</c:v>
                </c:pt>
                <c:pt idx="1760">
                  <c:v>173.69962082269154</c:v>
                </c:pt>
                <c:pt idx="1761">
                  <c:v>174.04815706061234</c:v>
                </c:pt>
                <c:pt idx="1762">
                  <c:v>174.32634643829985</c:v>
                </c:pt>
                <c:pt idx="1763">
                  <c:v>174.26618407561696</c:v>
                </c:pt>
                <c:pt idx="1764">
                  <c:v>173.71793998469366</c:v>
                </c:pt>
                <c:pt idx="1765">
                  <c:v>173.33597034856996</c:v>
                </c:pt>
                <c:pt idx="1766">
                  <c:v>172.02658468776656</c:v>
                </c:pt>
                <c:pt idx="1767">
                  <c:v>172.21494433216444</c:v>
                </c:pt>
                <c:pt idx="1768">
                  <c:v>171.83340442931095</c:v>
                </c:pt>
                <c:pt idx="1769">
                  <c:v>171.99354667399783</c:v>
                </c:pt>
                <c:pt idx="1770">
                  <c:v>171.18022390532445</c:v>
                </c:pt>
                <c:pt idx="1771">
                  <c:v>172.65832551844773</c:v>
                </c:pt>
                <c:pt idx="1772">
                  <c:v>173.28427605156199</c:v>
                </c:pt>
                <c:pt idx="1773">
                  <c:v>173.38675041040551</c:v>
                </c:pt>
                <c:pt idx="1774">
                  <c:v>173.88992065301039</c:v>
                </c:pt>
                <c:pt idx="1775">
                  <c:v>174.57559235336629</c:v>
                </c:pt>
                <c:pt idx="1776">
                  <c:v>176.94851780040969</c:v>
                </c:pt>
                <c:pt idx="1777">
                  <c:v>176.32598494679468</c:v>
                </c:pt>
                <c:pt idx="1778">
                  <c:v>177.07675124955219</c:v>
                </c:pt>
                <c:pt idx="1779">
                  <c:v>176.72505283415069</c:v>
                </c:pt>
                <c:pt idx="1780">
                  <c:v>176.79567291385951</c:v>
                </c:pt>
                <c:pt idx="1781">
                  <c:v>178.0505831784061</c:v>
                </c:pt>
                <c:pt idx="1782">
                  <c:v>179.54951583338053</c:v>
                </c:pt>
                <c:pt idx="1783">
                  <c:v>178.97224085014571</c:v>
                </c:pt>
                <c:pt idx="1784">
                  <c:v>179.57867534434041</c:v>
                </c:pt>
                <c:pt idx="1785">
                  <c:v>179.85272207156262</c:v>
                </c:pt>
                <c:pt idx="1786">
                  <c:v>179.55602098745263</c:v>
                </c:pt>
                <c:pt idx="1787">
                  <c:v>180.78766996631771</c:v>
                </c:pt>
                <c:pt idx="1788">
                  <c:v>181.34880647984758</c:v>
                </c:pt>
                <c:pt idx="1789">
                  <c:v>181.86908662061109</c:v>
                </c:pt>
                <c:pt idx="1790">
                  <c:v>182.3180616293576</c:v>
                </c:pt>
                <c:pt idx="1791">
                  <c:v>183.54230358856549</c:v>
                </c:pt>
                <c:pt idx="1792">
                  <c:v>183.71979006228668</c:v>
                </c:pt>
                <c:pt idx="1793">
                  <c:v>182.1261046295397</c:v>
                </c:pt>
                <c:pt idx="1794">
                  <c:v>183.86695440953596</c:v>
                </c:pt>
                <c:pt idx="1795">
                  <c:v>182.22770812478345</c:v>
                </c:pt>
                <c:pt idx="1796">
                  <c:v>182.30199273828444</c:v>
                </c:pt>
                <c:pt idx="1797">
                  <c:v>182.99177615211201</c:v>
                </c:pt>
                <c:pt idx="1798">
                  <c:v>185.33355132120437</c:v>
                </c:pt>
                <c:pt idx="1799">
                  <c:v>185.90373498643157</c:v>
                </c:pt>
                <c:pt idx="1800">
                  <c:v>186.26135281504713</c:v>
                </c:pt>
                <c:pt idx="1801">
                  <c:v>186.82695675298183</c:v>
                </c:pt>
                <c:pt idx="1802">
                  <c:v>187.89994787251615</c:v>
                </c:pt>
                <c:pt idx="1803">
                  <c:v>186.97351814104996</c:v>
                </c:pt>
                <c:pt idx="1804">
                  <c:v>187.44544721322006</c:v>
                </c:pt>
                <c:pt idx="1805">
                  <c:v>187.55246816225323</c:v>
                </c:pt>
                <c:pt idx="1806">
                  <c:v>186.48314366253695</c:v>
                </c:pt>
                <c:pt idx="1807">
                  <c:v>184.86780753851275</c:v>
                </c:pt>
                <c:pt idx="1808">
                  <c:v>182.90098790682427</c:v>
                </c:pt>
                <c:pt idx="1809">
                  <c:v>182.88055798074956</c:v>
                </c:pt>
                <c:pt idx="1810">
                  <c:v>184.98295179998146</c:v>
                </c:pt>
                <c:pt idx="1811">
                  <c:v>186.77475056590518</c:v>
                </c:pt>
                <c:pt idx="1812">
                  <c:v>186.9924059642068</c:v>
                </c:pt>
                <c:pt idx="1813">
                  <c:v>188.46757999923719</c:v>
                </c:pt>
                <c:pt idx="1814">
                  <c:v>189.64380447243619</c:v>
                </c:pt>
                <c:pt idx="1815">
                  <c:v>190.12515445635097</c:v>
                </c:pt>
                <c:pt idx="1816">
                  <c:v>190.76876456690525</c:v>
                </c:pt>
                <c:pt idx="1817">
                  <c:v>191.31675318470974</c:v>
                </c:pt>
                <c:pt idx="1818">
                  <c:v>193.41470648252343</c:v>
                </c:pt>
                <c:pt idx="1819">
                  <c:v>195.00302114551442</c:v>
                </c:pt>
                <c:pt idx="1820">
                  <c:v>197.04104667607729</c:v>
                </c:pt>
                <c:pt idx="1821">
                  <c:v>197.5864524953561</c:v>
                </c:pt>
                <c:pt idx="1822">
                  <c:v>198.67951106795141</c:v>
                </c:pt>
                <c:pt idx="1823">
                  <c:v>198.33915141924052</c:v>
                </c:pt>
                <c:pt idx="1824">
                  <c:v>200.53586853551761</c:v>
                </c:pt>
                <c:pt idx="1825">
                  <c:v>198.85902905068042</c:v>
                </c:pt>
                <c:pt idx="1826">
                  <c:v>199.5928196984749</c:v>
                </c:pt>
                <c:pt idx="1827">
                  <c:v>200.44524459052377</c:v>
                </c:pt>
                <c:pt idx="1828">
                  <c:v>201.54688106426238</c:v>
                </c:pt>
                <c:pt idx="1829">
                  <c:v>202.02330187991515</c:v>
                </c:pt>
                <c:pt idx="1830">
                  <c:v>204.71277483901866</c:v>
                </c:pt>
                <c:pt idx="1831">
                  <c:v>201.83016108014007</c:v>
                </c:pt>
                <c:pt idx="1832">
                  <c:v>201.52505631609307</c:v>
                </c:pt>
                <c:pt idx="1833">
                  <c:v>201.45790872672677</c:v>
                </c:pt>
                <c:pt idx="1834">
                  <c:v>203.68617284659604</c:v>
                </c:pt>
                <c:pt idx="1835">
                  <c:v>203.97714675548951</c:v>
                </c:pt>
                <c:pt idx="1836">
                  <c:v>202.38337249844253</c:v>
                </c:pt>
                <c:pt idx="1837">
                  <c:v>203.86786828487431</c:v>
                </c:pt>
                <c:pt idx="1838">
                  <c:v>205.92378383882718</c:v>
                </c:pt>
                <c:pt idx="1839">
                  <c:v>203.59207439105788</c:v>
                </c:pt>
                <c:pt idx="1840">
                  <c:v>202.88495163056558</c:v>
                </c:pt>
                <c:pt idx="1841">
                  <c:v>203.23277101921968</c:v>
                </c:pt>
                <c:pt idx="1842">
                  <c:v>204.74079729061387</c:v>
                </c:pt>
                <c:pt idx="1843">
                  <c:v>206.19589462628434</c:v>
                </c:pt>
                <c:pt idx="1844">
                  <c:v>205.02404209555786</c:v>
                </c:pt>
                <c:pt idx="1845">
                  <c:v>202.53400781466439</c:v>
                </c:pt>
                <c:pt idx="1846">
                  <c:v>200.76960102898988</c:v>
                </c:pt>
                <c:pt idx="1847">
                  <c:v>198.823109085976</c:v>
                </c:pt>
                <c:pt idx="1848">
                  <c:v>196.13887354602861</c:v>
                </c:pt>
                <c:pt idx="1849">
                  <c:v>194.93893949352821</c:v>
                </c:pt>
                <c:pt idx="1850">
                  <c:v>196.89323357123999</c:v>
                </c:pt>
                <c:pt idx="1851">
                  <c:v>197.8412888965602</c:v>
                </c:pt>
                <c:pt idx="1852">
                  <c:v>197.5745211297656</c:v>
                </c:pt>
                <c:pt idx="1853">
                  <c:v>195.9449770773262</c:v>
                </c:pt>
                <c:pt idx="1854">
                  <c:v>195.59386301094241</c:v>
                </c:pt>
                <c:pt idx="1855">
                  <c:v>193.85937327831661</c:v>
                </c:pt>
                <c:pt idx="1856">
                  <c:v>195.32507542012073</c:v>
                </c:pt>
                <c:pt idx="1857">
                  <c:v>194.88539361614292</c:v>
                </c:pt>
                <c:pt idx="1858">
                  <c:v>191.83222881643974</c:v>
                </c:pt>
                <c:pt idx="1859">
                  <c:v>189.79144104999304</c:v>
                </c:pt>
                <c:pt idx="1860">
                  <c:v>187.95928654793454</c:v>
                </c:pt>
                <c:pt idx="1861">
                  <c:v>183.69680958663295</c:v>
                </c:pt>
                <c:pt idx="1862">
                  <c:v>185.88772976540463</c:v>
                </c:pt>
                <c:pt idx="1863">
                  <c:v>189.27494424652272</c:v>
                </c:pt>
                <c:pt idx="1864">
                  <c:v>191.22847009506543</c:v>
                </c:pt>
                <c:pt idx="1865">
                  <c:v>192.17260768693384</c:v>
                </c:pt>
                <c:pt idx="1866">
                  <c:v>193.24640581225952</c:v>
                </c:pt>
                <c:pt idx="1867">
                  <c:v>191.31537160508813</c:v>
                </c:pt>
                <c:pt idx="1868">
                  <c:v>192.62745738139444</c:v>
                </c:pt>
                <c:pt idx="1869">
                  <c:v>193.26235912738792</c:v>
                </c:pt>
                <c:pt idx="1870">
                  <c:v>192.42683499097933</c:v>
                </c:pt>
                <c:pt idx="1871">
                  <c:v>193.39265450386131</c:v>
                </c:pt>
                <c:pt idx="1872">
                  <c:v>191.94489412274612</c:v>
                </c:pt>
                <c:pt idx="1873">
                  <c:v>194.58129418276613</c:v>
                </c:pt>
                <c:pt idx="1874">
                  <c:v>195.02583902152421</c:v>
                </c:pt>
                <c:pt idx="1875">
                  <c:v>195.67493063008831</c:v>
                </c:pt>
                <c:pt idx="1876">
                  <c:v>195.49897855595052</c:v>
                </c:pt>
                <c:pt idx="1877">
                  <c:v>196.67532821866669</c:v>
                </c:pt>
                <c:pt idx="1878">
                  <c:v>197.08629983891848</c:v>
                </c:pt>
                <c:pt idx="1879">
                  <c:v>197.75193699403928</c:v>
                </c:pt>
                <c:pt idx="1880">
                  <c:v>198.73671032554449</c:v>
                </c:pt>
                <c:pt idx="1881">
                  <c:v>199.24088163468559</c:v>
                </c:pt>
                <c:pt idx="1882">
                  <c:v>199.65250037280612</c:v>
                </c:pt>
                <c:pt idx="1883">
                  <c:v>199.08325222659153</c:v>
                </c:pt>
                <c:pt idx="1884">
                  <c:v>200.16824601658843</c:v>
                </c:pt>
                <c:pt idx="1885">
                  <c:v>199.42901710946114</c:v>
                </c:pt>
                <c:pt idx="1886">
                  <c:v>201.24289934533792</c:v>
                </c:pt>
                <c:pt idx="1887">
                  <c:v>203.09944730585718</c:v>
                </c:pt>
                <c:pt idx="1888">
                  <c:v>202.85516799093668</c:v>
                </c:pt>
                <c:pt idx="1889">
                  <c:v>203.5699507969544</c:v>
                </c:pt>
                <c:pt idx="1890">
                  <c:v>204.32459235608829</c:v>
                </c:pt>
                <c:pt idx="1891">
                  <c:v>204.15011487448899</c:v>
                </c:pt>
                <c:pt idx="1892">
                  <c:v>203.31722357374753</c:v>
                </c:pt>
                <c:pt idx="1893">
                  <c:v>203.7136333611156</c:v>
                </c:pt>
                <c:pt idx="1894">
                  <c:v>202.8387836909647</c:v>
                </c:pt>
                <c:pt idx="1895">
                  <c:v>201.55042097257149</c:v>
                </c:pt>
                <c:pt idx="1896">
                  <c:v>201.85504422475108</c:v>
                </c:pt>
                <c:pt idx="1897">
                  <c:v>202.14782616705108</c:v>
                </c:pt>
                <c:pt idx="1898">
                  <c:v>201.75501917132527</c:v>
                </c:pt>
                <c:pt idx="1899">
                  <c:v>201.79680553171147</c:v>
                </c:pt>
                <c:pt idx="1900">
                  <c:v>196.94264068077089</c:v>
                </c:pt>
                <c:pt idx="1901">
                  <c:v>194.63731831729712</c:v>
                </c:pt>
                <c:pt idx="1902">
                  <c:v>192.02904304195553</c:v>
                </c:pt>
                <c:pt idx="1903">
                  <c:v>193.6675417655259</c:v>
                </c:pt>
                <c:pt idx="1904">
                  <c:v>194.4450455606904</c:v>
                </c:pt>
                <c:pt idx="1905">
                  <c:v>192.88412260449351</c:v>
                </c:pt>
                <c:pt idx="1906">
                  <c:v>192.74009246130473</c:v>
                </c:pt>
                <c:pt idx="1907">
                  <c:v>194.25920098689843</c:v>
                </c:pt>
                <c:pt idx="1908">
                  <c:v>195.00561373773945</c:v>
                </c:pt>
                <c:pt idx="1909">
                  <c:v>195.69605329717311</c:v>
                </c:pt>
                <c:pt idx="1910">
                  <c:v>196.90172498309244</c:v>
                </c:pt>
                <c:pt idx="1911">
                  <c:v>196.09956957843883</c:v>
                </c:pt>
                <c:pt idx="1912">
                  <c:v>197.56488166771541</c:v>
                </c:pt>
                <c:pt idx="1913">
                  <c:v>197.22640819247621</c:v>
                </c:pt>
                <c:pt idx="1914">
                  <c:v>196.90159038553273</c:v>
                </c:pt>
                <c:pt idx="1915">
                  <c:v>198.0957153300532</c:v>
                </c:pt>
                <c:pt idx="1916">
                  <c:v>198.82730267536601</c:v>
                </c:pt>
                <c:pt idx="1917">
                  <c:v>200.25256717795421</c:v>
                </c:pt>
                <c:pt idx="1918">
                  <c:v>199.60988659592809</c:v>
                </c:pt>
                <c:pt idx="1919">
                  <c:v>199.01475228901472</c:v>
                </c:pt>
                <c:pt idx="1920">
                  <c:v>199.08728330153471</c:v>
                </c:pt>
                <c:pt idx="1921">
                  <c:v>199.70794909946241</c:v>
                </c:pt>
                <c:pt idx="1922">
                  <c:v>200.83922310307671</c:v>
                </c:pt>
                <c:pt idx="1923">
                  <c:v>200.80610886391602</c:v>
                </c:pt>
                <c:pt idx="1924">
                  <c:v>202.8324357025879</c:v>
                </c:pt>
                <c:pt idx="1925">
                  <c:v>203.82610107294821</c:v>
                </c:pt>
                <c:pt idx="1926">
                  <c:v>204.41752792960293</c:v>
                </c:pt>
                <c:pt idx="1927">
                  <c:v>203.49089704497214</c:v>
                </c:pt>
                <c:pt idx="1928">
                  <c:v>203.30705500741755</c:v>
                </c:pt>
                <c:pt idx="1929">
                  <c:v>202.87859943142564</c:v>
                </c:pt>
                <c:pt idx="1930">
                  <c:v>202.34401073636084</c:v>
                </c:pt>
                <c:pt idx="1931">
                  <c:v>201.72612121800296</c:v>
                </c:pt>
                <c:pt idx="1932">
                  <c:v>201.00157172349574</c:v>
                </c:pt>
                <c:pt idx="1933">
                  <c:v>202.34765782206486</c:v>
                </c:pt>
                <c:pt idx="1934">
                  <c:v>202.00712315780063</c:v>
                </c:pt>
                <c:pt idx="1935">
                  <c:v>201.46929597468545</c:v>
                </c:pt>
                <c:pt idx="1936">
                  <c:v>200.73755229363798</c:v>
                </c:pt>
                <c:pt idx="1937">
                  <c:v>199.9888143693718</c:v>
                </c:pt>
                <c:pt idx="1938">
                  <c:v>200.38853328385321</c:v>
                </c:pt>
                <c:pt idx="1939">
                  <c:v>200.76164927231599</c:v>
                </c:pt>
                <c:pt idx="1940">
                  <c:v>202.07933879817946</c:v>
                </c:pt>
                <c:pt idx="1941">
                  <c:v>201.60662856965453</c:v>
                </c:pt>
                <c:pt idx="1942">
                  <c:v>203.26390827107056</c:v>
                </c:pt>
                <c:pt idx="1943">
                  <c:v>203.10509420988376</c:v>
                </c:pt>
                <c:pt idx="1944">
                  <c:v>204.14289017431057</c:v>
                </c:pt>
                <c:pt idx="1945">
                  <c:v>204.38795586223725</c:v>
                </c:pt>
                <c:pt idx="1946">
                  <c:v>205.99438025939554</c:v>
                </c:pt>
                <c:pt idx="1947">
                  <c:v>206.22459460189035</c:v>
                </c:pt>
                <c:pt idx="1948">
                  <c:v>206.38031519445485</c:v>
                </c:pt>
                <c:pt idx="1949">
                  <c:v>205.46576181816872</c:v>
                </c:pt>
                <c:pt idx="1950">
                  <c:v>204.11614441645594</c:v>
                </c:pt>
                <c:pt idx="1951">
                  <c:v>204.04993838861856</c:v>
                </c:pt>
                <c:pt idx="1952">
                  <c:v>202.92310735699374</c:v>
                </c:pt>
                <c:pt idx="1953">
                  <c:v>201.33991594394234</c:v>
                </c:pt>
                <c:pt idx="1954">
                  <c:v>199.37619313728166</c:v>
                </c:pt>
                <c:pt idx="1955">
                  <c:v>201.24299246876276</c:v>
                </c:pt>
                <c:pt idx="1956">
                  <c:v>201.04130596433166</c:v>
                </c:pt>
                <c:pt idx="1957">
                  <c:v>201.28806929495047</c:v>
                </c:pt>
                <c:pt idx="1958">
                  <c:v>202.71841539436545</c:v>
                </c:pt>
                <c:pt idx="1959">
                  <c:v>202.26875518675726</c:v>
                </c:pt>
                <c:pt idx="1960">
                  <c:v>203.23372598630255</c:v>
                </c:pt>
                <c:pt idx="1961">
                  <c:v>204.18632752475514</c:v>
                </c:pt>
                <c:pt idx="1962">
                  <c:v>202.93638101306934</c:v>
                </c:pt>
                <c:pt idx="1963">
                  <c:v>203.25440910042497</c:v>
                </c:pt>
                <c:pt idx="1964">
                  <c:v>204.72717112135584</c:v>
                </c:pt>
                <c:pt idx="1965">
                  <c:v>204.39908582286165</c:v>
                </c:pt>
                <c:pt idx="1966">
                  <c:v>205.16972487100782</c:v>
                </c:pt>
                <c:pt idx="1967">
                  <c:v>206.45036134940088</c:v>
                </c:pt>
                <c:pt idx="1968">
                  <c:v>206.90708406008341</c:v>
                </c:pt>
                <c:pt idx="1969">
                  <c:v>205.88069778460542</c:v>
                </c:pt>
                <c:pt idx="1970">
                  <c:v>204.29336301852334</c:v>
                </c:pt>
                <c:pt idx="1971">
                  <c:v>203.80256338343014</c:v>
                </c:pt>
                <c:pt idx="1972">
                  <c:v>203.73018271592795</c:v>
                </c:pt>
                <c:pt idx="1973">
                  <c:v>202.59882770815656</c:v>
                </c:pt>
                <c:pt idx="1974">
                  <c:v>201.92625040635653</c:v>
                </c:pt>
                <c:pt idx="1975">
                  <c:v>203.00817866814575</c:v>
                </c:pt>
                <c:pt idx="1976">
                  <c:v>201.45092074136895</c:v>
                </c:pt>
                <c:pt idx="1977">
                  <c:v>201.46097301342306</c:v>
                </c:pt>
                <c:pt idx="1978">
                  <c:v>202.78906764009685</c:v>
                </c:pt>
                <c:pt idx="1979">
                  <c:v>201.49042601127823</c:v>
                </c:pt>
                <c:pt idx="1980">
                  <c:v>200.77897209920636</c:v>
                </c:pt>
                <c:pt idx="1981">
                  <c:v>201.66283067770144</c:v>
                </c:pt>
                <c:pt idx="1982">
                  <c:v>201.77215022992152</c:v>
                </c:pt>
                <c:pt idx="1983">
                  <c:v>201.75940118316151</c:v>
                </c:pt>
                <c:pt idx="1984">
                  <c:v>202.31983023896282</c:v>
                </c:pt>
                <c:pt idx="1985">
                  <c:v>202.7498697069189</c:v>
                </c:pt>
                <c:pt idx="1986">
                  <c:v>203.56791238915821</c:v>
                </c:pt>
                <c:pt idx="1987">
                  <c:v>203.46949759505921</c:v>
                </c:pt>
                <c:pt idx="1988">
                  <c:v>203.84111982605458</c:v>
                </c:pt>
                <c:pt idx="1989">
                  <c:v>202.28803986672128</c:v>
                </c:pt>
                <c:pt idx="1990">
                  <c:v>202.1504106080007</c:v>
                </c:pt>
                <c:pt idx="1991">
                  <c:v>203.05398049996137</c:v>
                </c:pt>
                <c:pt idx="1992">
                  <c:v>204.21120832323777</c:v>
                </c:pt>
                <c:pt idx="1993">
                  <c:v>204.89535427563885</c:v>
                </c:pt>
                <c:pt idx="1994">
                  <c:v>205.41938467596773</c:v>
                </c:pt>
                <c:pt idx="1995">
                  <c:v>205.01082344564733</c:v>
                </c:pt>
                <c:pt idx="1996">
                  <c:v>205.38258369481002</c:v>
                </c:pt>
                <c:pt idx="1997">
                  <c:v>204.02150656359345</c:v>
                </c:pt>
                <c:pt idx="1998">
                  <c:v>204.52880087007105</c:v>
                </c:pt>
                <c:pt idx="1999">
                  <c:v>205.03780761795525</c:v>
                </c:pt>
                <c:pt idx="2000">
                  <c:v>204.92941798554844</c:v>
                </c:pt>
                <c:pt idx="2001">
                  <c:v>204.88196973063563</c:v>
                </c:pt>
                <c:pt idx="2002">
                  <c:v>205.37545705665335</c:v>
                </c:pt>
                <c:pt idx="2003">
                  <c:v>206.30974720759335</c:v>
                </c:pt>
                <c:pt idx="2004">
                  <c:v>205.28373658455925</c:v>
                </c:pt>
                <c:pt idx="2005">
                  <c:v>205.27373310710644</c:v>
                </c:pt>
                <c:pt idx="2006">
                  <c:v>203.89110525048852</c:v>
                </c:pt>
                <c:pt idx="2007">
                  <c:v>205.38189104179054</c:v>
                </c:pt>
                <c:pt idx="2008">
                  <c:v>206.81054745410381</c:v>
                </c:pt>
                <c:pt idx="2009">
                  <c:v>206.42479509881062</c:v>
                </c:pt>
                <c:pt idx="2010">
                  <c:v>205.22320862401551</c:v>
                </c:pt>
                <c:pt idx="2011">
                  <c:v>205.33426229189652</c:v>
                </c:pt>
                <c:pt idx="2012">
                  <c:v>206.80894999621393</c:v>
                </c:pt>
                <c:pt idx="2013">
                  <c:v>208.98520491201097</c:v>
                </c:pt>
                <c:pt idx="2014">
                  <c:v>210.26688697804428</c:v>
                </c:pt>
                <c:pt idx="2015">
                  <c:v>211.46939050350937</c:v>
                </c:pt>
                <c:pt idx="2016">
                  <c:v>214.42558741717295</c:v>
                </c:pt>
                <c:pt idx="2017">
                  <c:v>214.48307294730492</c:v>
                </c:pt>
                <c:pt idx="2018">
                  <c:v>215.18190552384533</c:v>
                </c:pt>
                <c:pt idx="2019">
                  <c:v>216.15333653305021</c:v>
                </c:pt>
                <c:pt idx="2020">
                  <c:v>216.58728195113565</c:v>
                </c:pt>
                <c:pt idx="2021">
                  <c:v>217.43100855383634</c:v>
                </c:pt>
                <c:pt idx="2022">
                  <c:v>218.8133381008644</c:v>
                </c:pt>
                <c:pt idx="2023">
                  <c:v>217.94223872220701</c:v>
                </c:pt>
                <c:pt idx="2024">
                  <c:v>217.78533653877864</c:v>
                </c:pt>
                <c:pt idx="2025">
                  <c:v>218.91928736378043</c:v>
                </c:pt>
                <c:pt idx="2026">
                  <c:v>218.29572862253426</c:v>
                </c:pt>
                <c:pt idx="2027">
                  <c:v>217.72921214339985</c:v>
                </c:pt>
                <c:pt idx="2028">
                  <c:v>218.20511775817604</c:v>
                </c:pt>
                <c:pt idx="2029">
                  <c:v>217.20754819024367</c:v>
                </c:pt>
                <c:pt idx="2030">
                  <c:v>217.50571186224852</c:v>
                </c:pt>
                <c:pt idx="2031">
                  <c:v>219.33193477205788</c:v>
                </c:pt>
                <c:pt idx="2032">
                  <c:v>220.85776258549976</c:v>
                </c:pt>
                <c:pt idx="2033">
                  <c:v>220.62019293574016</c:v>
                </c:pt>
                <c:pt idx="2034">
                  <c:v>220.76440002381548</c:v>
                </c:pt>
                <c:pt idx="2035">
                  <c:v>222.83732188617776</c:v>
                </c:pt>
                <c:pt idx="2036">
                  <c:v>220.04934457817839</c:v>
                </c:pt>
                <c:pt idx="2037">
                  <c:v>222.89656962760506</c:v>
                </c:pt>
                <c:pt idx="2038">
                  <c:v>221.69949963105967</c:v>
                </c:pt>
                <c:pt idx="2039">
                  <c:v>221.28291478629228</c:v>
                </c:pt>
                <c:pt idx="2040">
                  <c:v>223.22395503988557</c:v>
                </c:pt>
                <c:pt idx="2041">
                  <c:v>224.28738249842397</c:v>
                </c:pt>
                <c:pt idx="2042">
                  <c:v>224.03652048449118</c:v>
                </c:pt>
                <c:pt idx="2043">
                  <c:v>226.08676992224446</c:v>
                </c:pt>
                <c:pt idx="2044">
                  <c:v>226.5676150277888</c:v>
                </c:pt>
                <c:pt idx="2045">
                  <c:v>225.16831468971597</c:v>
                </c:pt>
                <c:pt idx="2046">
                  <c:v>225.58181186872642</c:v>
                </c:pt>
                <c:pt idx="2047">
                  <c:v>226.69945068578684</c:v>
                </c:pt>
                <c:pt idx="2048">
                  <c:v>228.32935391949678</c:v>
                </c:pt>
                <c:pt idx="2049">
                  <c:v>228.15366865056555</c:v>
                </c:pt>
                <c:pt idx="2050">
                  <c:v>228.46548262077837</c:v>
                </c:pt>
                <c:pt idx="2051">
                  <c:v>229.8520150434087</c:v>
                </c:pt>
                <c:pt idx="2052">
                  <c:v>229.2887951797664</c:v>
                </c:pt>
                <c:pt idx="2053">
                  <c:v>229.11343297186792</c:v>
                </c:pt>
                <c:pt idx="2054">
                  <c:v>227.83879736535434</c:v>
                </c:pt>
                <c:pt idx="2055">
                  <c:v>227.59732384470911</c:v>
                </c:pt>
                <c:pt idx="2056">
                  <c:v>229.17930344117622</c:v>
                </c:pt>
                <c:pt idx="2057">
                  <c:v>230.33692323757251</c:v>
                </c:pt>
                <c:pt idx="2058">
                  <c:v>230.21619622774409</c:v>
                </c:pt>
                <c:pt idx="2059">
                  <c:v>229.96769928821115</c:v>
                </c:pt>
                <c:pt idx="2060">
                  <c:v>230.88997521183708</c:v>
                </c:pt>
                <c:pt idx="2061">
                  <c:v>231.49499547504576</c:v>
                </c:pt>
                <c:pt idx="2062">
                  <c:v>231.37009531353976</c:v>
                </c:pt>
                <c:pt idx="2063">
                  <c:v>232.25716691033935</c:v>
                </c:pt>
                <c:pt idx="2064">
                  <c:v>232.42979127860852</c:v>
                </c:pt>
                <c:pt idx="2065">
                  <c:v>234.18040100643412</c:v>
                </c:pt>
                <c:pt idx="2066">
                  <c:v>233.35165106504411</c:v>
                </c:pt>
                <c:pt idx="2067">
                  <c:v>232.28229460460872</c:v>
                </c:pt>
                <c:pt idx="2068">
                  <c:v>230.57992624680602</c:v>
                </c:pt>
                <c:pt idx="2069">
                  <c:v>230.89443939997435</c:v>
                </c:pt>
                <c:pt idx="2070">
                  <c:v>231.88737399693235</c:v>
                </c:pt>
                <c:pt idx="2071">
                  <c:v>233.44499564678352</c:v>
                </c:pt>
                <c:pt idx="2072">
                  <c:v>233.69234208268946</c:v>
                </c:pt>
                <c:pt idx="2073">
                  <c:v>232.0224165387813</c:v>
                </c:pt>
                <c:pt idx="2074">
                  <c:v>233.35194964932671</c:v>
                </c:pt>
                <c:pt idx="2075">
                  <c:v>236.94948206270951</c:v>
                </c:pt>
                <c:pt idx="2076">
                  <c:v>238.04068956394988</c:v>
                </c:pt>
                <c:pt idx="2077">
                  <c:v>239.40813644967008</c:v>
                </c:pt>
                <c:pt idx="2078">
                  <c:v>241.45294249017732</c:v>
                </c:pt>
                <c:pt idx="2079">
                  <c:v>241.18671396109741</c:v>
                </c:pt>
                <c:pt idx="2080">
                  <c:v>241.4189367449043</c:v>
                </c:pt>
                <c:pt idx="2081">
                  <c:v>240.24815078847934</c:v>
                </c:pt>
                <c:pt idx="2082">
                  <c:v>240.61594056856595</c:v>
                </c:pt>
                <c:pt idx="2083">
                  <c:v>241.91217160462156</c:v>
                </c:pt>
                <c:pt idx="2084">
                  <c:v>242.18391618110294</c:v>
                </c:pt>
                <c:pt idx="2085">
                  <c:v>243.3643404988054</c:v>
                </c:pt>
                <c:pt idx="2086">
                  <c:v>243.81841893060451</c:v>
                </c:pt>
                <c:pt idx="2087">
                  <c:v>243.52778641678972</c:v>
                </c:pt>
                <c:pt idx="2088">
                  <c:v>246.07622604555354</c:v>
                </c:pt>
                <c:pt idx="2089">
                  <c:v>245.85543654089605</c:v>
                </c:pt>
                <c:pt idx="2090">
                  <c:v>244.71872307002454</c:v>
                </c:pt>
                <c:pt idx="2091">
                  <c:v>243.83380801271386</c:v>
                </c:pt>
                <c:pt idx="2092">
                  <c:v>244.67048039712745</c:v>
                </c:pt>
                <c:pt idx="2093">
                  <c:v>244.26992997978905</c:v>
                </c:pt>
                <c:pt idx="2094">
                  <c:v>243.53374596033197</c:v>
                </c:pt>
                <c:pt idx="2095">
                  <c:v>245.17335736633387</c:v>
                </c:pt>
                <c:pt idx="2096">
                  <c:v>246.64418615157018</c:v>
                </c:pt>
                <c:pt idx="2097">
                  <c:v>247.01491218024663</c:v>
                </c:pt>
                <c:pt idx="2098">
                  <c:v>246.84452919486421</c:v>
                </c:pt>
                <c:pt idx="2099">
                  <c:v>246.85814756106979</c:v>
                </c:pt>
                <c:pt idx="2100">
                  <c:v>246.78526554587819</c:v>
                </c:pt>
                <c:pt idx="2101">
                  <c:v>246.0984470841808</c:v>
                </c:pt>
                <c:pt idx="2102">
                  <c:v>247.8128148610725</c:v>
                </c:pt>
                <c:pt idx="2103">
                  <c:v>247.98327270704988</c:v>
                </c:pt>
                <c:pt idx="2104">
                  <c:v>247.75606498548478</c:v>
                </c:pt>
                <c:pt idx="2105">
                  <c:v>247.85725279613118</c:v>
                </c:pt>
                <c:pt idx="2106">
                  <c:v>246.30133132731345</c:v>
                </c:pt>
                <c:pt idx="2107">
                  <c:v>247.68956309213056</c:v>
                </c:pt>
                <c:pt idx="2108">
                  <c:v>246.94136811051544</c:v>
                </c:pt>
                <c:pt idx="2109">
                  <c:v>248.56212844445685</c:v>
                </c:pt>
                <c:pt idx="2110">
                  <c:v>250.30575996381</c:v>
                </c:pt>
                <c:pt idx="2111">
                  <c:v>251.80911911409871</c:v>
                </c:pt>
                <c:pt idx="2112">
                  <c:v>253.50277214811388</c:v>
                </c:pt>
                <c:pt idx="2113">
                  <c:v>255.81263473985589</c:v>
                </c:pt>
                <c:pt idx="2114">
                  <c:v>256.47601353178806</c:v>
                </c:pt>
                <c:pt idx="2115">
                  <c:v>258.23982093007163</c:v>
                </c:pt>
                <c:pt idx="2116">
                  <c:v>259.45932490980232</c:v>
                </c:pt>
                <c:pt idx="2117">
                  <c:v>258.99349171624442</c:v>
                </c:pt>
                <c:pt idx="2118">
                  <c:v>258.88875150080963</c:v>
                </c:pt>
                <c:pt idx="2119">
                  <c:v>260.34858517118795</c:v>
                </c:pt>
                <c:pt idx="2120">
                  <c:v>259.12807938160705</c:v>
                </c:pt>
                <c:pt idx="2121">
                  <c:v>258.91668511482612</c:v>
                </c:pt>
                <c:pt idx="2122">
                  <c:v>258.97163043267011</c:v>
                </c:pt>
                <c:pt idx="2123">
                  <c:v>258.30078173142005</c:v>
                </c:pt>
                <c:pt idx="2124">
                  <c:v>258.33149118168927</c:v>
                </c:pt>
                <c:pt idx="2125">
                  <c:v>259.54771036546106</c:v>
                </c:pt>
                <c:pt idx="2126">
                  <c:v>258.76206868755162</c:v>
                </c:pt>
                <c:pt idx="2127">
                  <c:v>256.20198989238884</c:v>
                </c:pt>
                <c:pt idx="2128">
                  <c:v>257.57086837018744</c:v>
                </c:pt>
                <c:pt idx="2129">
                  <c:v>255.84391462021424</c:v>
                </c:pt>
                <c:pt idx="2130">
                  <c:v>254.96605640939413</c:v>
                </c:pt>
                <c:pt idx="2131">
                  <c:v>256.48425559833663</c:v>
                </c:pt>
                <c:pt idx="2132">
                  <c:v>257.54647626342881</c:v>
                </c:pt>
                <c:pt idx="2133">
                  <c:v>259.68020896097221</c:v>
                </c:pt>
                <c:pt idx="2134">
                  <c:v>260.24889263690739</c:v>
                </c:pt>
                <c:pt idx="2135">
                  <c:v>259.74058179864829</c:v>
                </c:pt>
                <c:pt idx="2136">
                  <c:v>259.41160665301237</c:v>
                </c:pt>
                <c:pt idx="2137">
                  <c:v>258.89393451886576</c:v>
                </c:pt>
                <c:pt idx="2138">
                  <c:v>258.52681864271239</c:v>
                </c:pt>
                <c:pt idx="2139">
                  <c:v>260.15171504445959</c:v>
                </c:pt>
                <c:pt idx="2140">
                  <c:v>261.25851528719869</c:v>
                </c:pt>
                <c:pt idx="2141">
                  <c:v>263.82585569790928</c:v>
                </c:pt>
                <c:pt idx="2142">
                  <c:v>264.02033804371564</c:v>
                </c:pt>
                <c:pt idx="2143">
                  <c:v>263.67463935837463</c:v>
                </c:pt>
                <c:pt idx="2144">
                  <c:v>264.71509688838114</c:v>
                </c:pt>
                <c:pt idx="2145">
                  <c:v>264.46433218259142</c:v>
                </c:pt>
                <c:pt idx="2146">
                  <c:v>263.28045393866381</c:v>
                </c:pt>
                <c:pt idx="2147">
                  <c:v>264.58919518110156</c:v>
                </c:pt>
                <c:pt idx="2148">
                  <c:v>266.90124629595846</c:v>
                </c:pt>
                <c:pt idx="2149">
                  <c:v>267.94673394509249</c:v>
                </c:pt>
                <c:pt idx="2150">
                  <c:v>269.50832437009217</c:v>
                </c:pt>
                <c:pt idx="2151">
                  <c:v>271.04285919349422</c:v>
                </c:pt>
                <c:pt idx="2152">
                  <c:v>268.30899169634205</c:v>
                </c:pt>
                <c:pt idx="2153">
                  <c:v>268.47341502637505</c:v>
                </c:pt>
                <c:pt idx="2154">
                  <c:v>267.69087200975713</c:v>
                </c:pt>
                <c:pt idx="2155">
                  <c:v>268.1989247429093</c:v>
                </c:pt>
                <c:pt idx="2156">
                  <c:v>268.03432935113881</c:v>
                </c:pt>
                <c:pt idx="2157">
                  <c:v>268.49166079198557</c:v>
                </c:pt>
                <c:pt idx="2158">
                  <c:v>267.45777244119682</c:v>
                </c:pt>
                <c:pt idx="2159">
                  <c:v>267.31772619165503</c:v>
                </c:pt>
                <c:pt idx="2160">
                  <c:v>266.91382693611087</c:v>
                </c:pt>
                <c:pt idx="2161">
                  <c:v>267.97517466572947</c:v>
                </c:pt>
                <c:pt idx="2162">
                  <c:v>269.77315037414422</c:v>
                </c:pt>
                <c:pt idx="2163">
                  <c:v>268.96156639654464</c:v>
                </c:pt>
                <c:pt idx="2164">
                  <c:v>269.84956813687864</c:v>
                </c:pt>
                <c:pt idx="2165">
                  <c:v>268.49879425847496</c:v>
                </c:pt>
                <c:pt idx="2166">
                  <c:v>268.92407503427279</c:v>
                </c:pt>
                <c:pt idx="2167">
                  <c:v>271.13355834507837</c:v>
                </c:pt>
                <c:pt idx="2168">
                  <c:v>271.93217757929938</c:v>
                </c:pt>
                <c:pt idx="2169">
                  <c:v>272.16955936549408</c:v>
                </c:pt>
                <c:pt idx="2170">
                  <c:v>270.8811256577394</c:v>
                </c:pt>
                <c:pt idx="2171">
                  <c:v>269.32381608691259</c:v>
                </c:pt>
                <c:pt idx="2172">
                  <c:v>266.71051811244769</c:v>
                </c:pt>
                <c:pt idx="2173">
                  <c:v>266.73986580222055</c:v>
                </c:pt>
                <c:pt idx="2174">
                  <c:v>264.85553594160547</c:v>
                </c:pt>
                <c:pt idx="2175">
                  <c:v>265.46682370131998</c:v>
                </c:pt>
                <c:pt idx="2176">
                  <c:v>265.8402928838413</c:v>
                </c:pt>
                <c:pt idx="2177">
                  <c:v>262.53294752264122</c:v>
                </c:pt>
                <c:pt idx="2178">
                  <c:v>257.97062314245073</c:v>
                </c:pt>
                <c:pt idx="2179">
                  <c:v>260.36159294712439</c:v>
                </c:pt>
                <c:pt idx="2180">
                  <c:v>260.02727464091248</c:v>
                </c:pt>
                <c:pt idx="2181">
                  <c:v>259.82454064649784</c:v>
                </c:pt>
                <c:pt idx="2182">
                  <c:v>260.81559209150106</c:v>
                </c:pt>
                <c:pt idx="2183">
                  <c:v>262.04544450198892</c:v>
                </c:pt>
                <c:pt idx="2184">
                  <c:v>261.66857377899021</c:v>
                </c:pt>
                <c:pt idx="2185">
                  <c:v>266.7752637742783</c:v>
                </c:pt>
                <c:pt idx="2186">
                  <c:v>268.44413027273288</c:v>
                </c:pt>
                <c:pt idx="2187">
                  <c:v>265.22816053407217</c:v>
                </c:pt>
                <c:pt idx="2188">
                  <c:v>265.7850979803361</c:v>
                </c:pt>
                <c:pt idx="2189">
                  <c:v>263.80895256961952</c:v>
                </c:pt>
                <c:pt idx="2190">
                  <c:v>265.53804450090286</c:v>
                </c:pt>
                <c:pt idx="2191">
                  <c:v>263.33029633410126</c:v>
                </c:pt>
                <c:pt idx="2192">
                  <c:v>261.47083913729955</c:v>
                </c:pt>
                <c:pt idx="2193">
                  <c:v>260.57430465963375</c:v>
                </c:pt>
                <c:pt idx="2194">
                  <c:v>256.92397351938166</c:v>
                </c:pt>
                <c:pt idx="2195">
                  <c:v>257.43803188175025</c:v>
                </c:pt>
                <c:pt idx="2196">
                  <c:v>256.76214789108593</c:v>
                </c:pt>
                <c:pt idx="2197">
                  <c:v>258.05205457538261</c:v>
                </c:pt>
                <c:pt idx="2198">
                  <c:v>258.20537705742345</c:v>
                </c:pt>
                <c:pt idx="2199">
                  <c:v>258.81407763040517</c:v>
                </c:pt>
                <c:pt idx="2200">
                  <c:v>259.50679840993502</c:v>
                </c:pt>
                <c:pt idx="2201">
                  <c:v>260.1769118540505</c:v>
                </c:pt>
                <c:pt idx="2202">
                  <c:v>258.80948031999253</c:v>
                </c:pt>
                <c:pt idx="2203">
                  <c:v>257.41934971943414</c:v>
                </c:pt>
                <c:pt idx="2204">
                  <c:v>259.07967553419132</c:v>
                </c:pt>
                <c:pt idx="2205">
                  <c:v>259.89179910118315</c:v>
                </c:pt>
                <c:pt idx="2206">
                  <c:v>258.55209187680066</c:v>
                </c:pt>
                <c:pt idx="2207">
                  <c:v>260.62012145592695</c:v>
                </c:pt>
                <c:pt idx="2208">
                  <c:v>260.51103705678474</c:v>
                </c:pt>
                <c:pt idx="2209">
                  <c:v>259.94020497272356</c:v>
                </c:pt>
                <c:pt idx="2210">
                  <c:v>259.15889433045237</c:v>
                </c:pt>
                <c:pt idx="2211">
                  <c:v>258.32298608404426</c:v>
                </c:pt>
                <c:pt idx="2212">
                  <c:v>258.2733622965319</c:v>
                </c:pt>
                <c:pt idx="2213">
                  <c:v>255.47056139564233</c:v>
                </c:pt>
                <c:pt idx="2214">
                  <c:v>256.58729725161703</c:v>
                </c:pt>
                <c:pt idx="2215">
                  <c:v>257.88631970608441</c:v>
                </c:pt>
                <c:pt idx="2216">
                  <c:v>260.37718367426845</c:v>
                </c:pt>
                <c:pt idx="2217">
                  <c:v>261.09167170553815</c:v>
                </c:pt>
                <c:pt idx="2218">
                  <c:v>261.15835260848149</c:v>
                </c:pt>
                <c:pt idx="2219">
                  <c:v>258.88563612249811</c:v>
                </c:pt>
                <c:pt idx="2220">
                  <c:v>256.49921338986758</c:v>
                </c:pt>
                <c:pt idx="2221">
                  <c:v>254.34827569620077</c:v>
                </c:pt>
                <c:pt idx="2222">
                  <c:v>252.70603659301679</c:v>
                </c:pt>
                <c:pt idx="2223">
                  <c:v>253.62031468089407</c:v>
                </c:pt>
                <c:pt idx="2224">
                  <c:v>252.21116059685809</c:v>
                </c:pt>
                <c:pt idx="2225">
                  <c:v>253.15812500134598</c:v>
                </c:pt>
                <c:pt idx="2226">
                  <c:v>252.0677879947099</c:v>
                </c:pt>
                <c:pt idx="2227">
                  <c:v>253.71919579951668</c:v>
                </c:pt>
                <c:pt idx="2228">
                  <c:v>254.30397050619965</c:v>
                </c:pt>
                <c:pt idx="2229">
                  <c:v>254.65787039184087</c:v>
                </c:pt>
                <c:pt idx="2230">
                  <c:v>256.73057025489391</c:v>
                </c:pt>
                <c:pt idx="2231">
                  <c:v>258.88195370266408</c:v>
                </c:pt>
                <c:pt idx="2232">
                  <c:v>254.64890241677642</c:v>
                </c:pt>
                <c:pt idx="2233">
                  <c:v>252.57999130066173</c:v>
                </c:pt>
                <c:pt idx="2234">
                  <c:v>252.70812702161615</c:v>
                </c:pt>
                <c:pt idx="2235">
                  <c:v>253.03733358242715</c:v>
                </c:pt>
                <c:pt idx="2236">
                  <c:v>249.8763334668312</c:v>
                </c:pt>
                <c:pt idx="2237">
                  <c:v>248.53091612768301</c:v>
                </c:pt>
                <c:pt idx="2238">
                  <c:v>248.8630077297683</c:v>
                </c:pt>
                <c:pt idx="2239">
                  <c:v>251.69342864487535</c:v>
                </c:pt>
                <c:pt idx="2240">
                  <c:v>252.30355121556312</c:v>
                </c:pt>
                <c:pt idx="2241">
                  <c:v>252.35524628574933</c:v>
                </c:pt>
                <c:pt idx="2242">
                  <c:v>253.29565318580234</c:v>
                </c:pt>
                <c:pt idx="2243">
                  <c:v>254.05447350952252</c:v>
                </c:pt>
                <c:pt idx="2244">
                  <c:v>252.59883859370203</c:v>
                </c:pt>
                <c:pt idx="2245">
                  <c:v>254.58383825429965</c:v>
                </c:pt>
                <c:pt idx="2246">
                  <c:v>255.28379411676917</c:v>
                </c:pt>
                <c:pt idx="2247">
                  <c:v>253.9428153473888</c:v>
                </c:pt>
                <c:pt idx="2248">
                  <c:v>254.85873139249807</c:v>
                </c:pt>
                <c:pt idx="2249">
                  <c:v>255.46021566846437</c:v>
                </c:pt>
                <c:pt idx="2250">
                  <c:v>254.53494890784748</c:v>
                </c:pt>
                <c:pt idx="2251">
                  <c:v>256.39675729102891</c:v>
                </c:pt>
                <c:pt idx="2252">
                  <c:v>258.59596923512339</c:v>
                </c:pt>
                <c:pt idx="2253">
                  <c:v>258.33243274995471</c:v>
                </c:pt>
                <c:pt idx="2254">
                  <c:v>258.33039466326409</c:v>
                </c:pt>
                <c:pt idx="2255">
                  <c:v>258.88330208428914</c:v>
                </c:pt>
                <c:pt idx="2256">
                  <c:v>258.76042606923284</c:v>
                </c:pt>
                <c:pt idx="2257">
                  <c:v>260.86944873542501</c:v>
                </c:pt>
                <c:pt idx="2258">
                  <c:v>261.39571123524348</c:v>
                </c:pt>
                <c:pt idx="2259">
                  <c:v>261.58239868277661</c:v>
                </c:pt>
                <c:pt idx="2260">
                  <c:v>261.86254358230985</c:v>
                </c:pt>
                <c:pt idx="2261">
                  <c:v>261.68861996118954</c:v>
                </c:pt>
                <c:pt idx="2262">
                  <c:v>261.84425222953632</c:v>
                </c:pt>
                <c:pt idx="2263">
                  <c:v>262.19858863787135</c:v>
                </c:pt>
                <c:pt idx="2264">
                  <c:v>263.37668406065808</c:v>
                </c:pt>
                <c:pt idx="2265">
                  <c:v>262.62992891631495</c:v>
                </c:pt>
                <c:pt idx="2266">
                  <c:v>263.75812862144238</c:v>
                </c:pt>
                <c:pt idx="2267">
                  <c:v>265.28561494480533</c:v>
                </c:pt>
                <c:pt idx="2268">
                  <c:v>266.61750420920345</c:v>
                </c:pt>
                <c:pt idx="2269">
                  <c:v>268.52525715207008</c:v>
                </c:pt>
                <c:pt idx="2270">
                  <c:v>270.02767171822359</c:v>
                </c:pt>
                <c:pt idx="2271">
                  <c:v>269.86253393933504</c:v>
                </c:pt>
                <c:pt idx="2272">
                  <c:v>270.22273466244377</c:v>
                </c:pt>
                <c:pt idx="2273">
                  <c:v>270.10789520709397</c:v>
                </c:pt>
                <c:pt idx="2274">
                  <c:v>269.89701246163656</c:v>
                </c:pt>
                <c:pt idx="2275">
                  <c:v>272.05897629553419</c:v>
                </c:pt>
                <c:pt idx="2276">
                  <c:v>271.84900835081169</c:v>
                </c:pt>
                <c:pt idx="2277">
                  <c:v>268.3257457904287</c:v>
                </c:pt>
                <c:pt idx="2278">
                  <c:v>265.89999163333562</c:v>
                </c:pt>
                <c:pt idx="2279">
                  <c:v>264.6913258711628</c:v>
                </c:pt>
                <c:pt idx="2280">
                  <c:v>266.78131455927138</c:v>
                </c:pt>
                <c:pt idx="2281">
                  <c:v>269.54120363727526</c:v>
                </c:pt>
                <c:pt idx="2282">
                  <c:v>271.59189532381129</c:v>
                </c:pt>
                <c:pt idx="2283">
                  <c:v>275.72503030386292</c:v>
                </c:pt>
                <c:pt idx="2284">
                  <c:v>274.64555207983744</c:v>
                </c:pt>
                <c:pt idx="2285">
                  <c:v>277.58772587406577</c:v>
                </c:pt>
                <c:pt idx="2286">
                  <c:v>278.57022090374687</c:v>
                </c:pt>
                <c:pt idx="2287">
                  <c:v>280.04804210140924</c:v>
                </c:pt>
                <c:pt idx="2288">
                  <c:v>283.37470385453946</c:v>
                </c:pt>
                <c:pt idx="2289">
                  <c:v>286.33901785077683</c:v>
                </c:pt>
                <c:pt idx="2290">
                  <c:v>285.85649343135384</c:v>
                </c:pt>
                <c:pt idx="2291">
                  <c:v>285.89808154979721</c:v>
                </c:pt>
                <c:pt idx="2292">
                  <c:v>290.988554648525</c:v>
                </c:pt>
                <c:pt idx="2293">
                  <c:v>293.66647131173323</c:v>
                </c:pt>
                <c:pt idx="2294">
                  <c:v>295.49166145303326</c:v>
                </c:pt>
                <c:pt idx="2295">
                  <c:v>296.19478923535297</c:v>
                </c:pt>
                <c:pt idx="2296">
                  <c:v>296.51209808672922</c:v>
                </c:pt>
                <c:pt idx="2297">
                  <c:v>296.06454387138871</c:v>
                </c:pt>
                <c:pt idx="2298">
                  <c:v>296.42336501026216</c:v>
                </c:pt>
                <c:pt idx="2299">
                  <c:v>297.07273706930175</c:v>
                </c:pt>
                <c:pt idx="2300">
                  <c:v>296.52523182397891</c:v>
                </c:pt>
                <c:pt idx="2301">
                  <c:v>300.31532444431542</c:v>
                </c:pt>
                <c:pt idx="2302">
                  <c:v>301.03463369359622</c:v>
                </c:pt>
                <c:pt idx="2303">
                  <c:v>301.19890798401963</c:v>
                </c:pt>
                <c:pt idx="2304">
                  <c:v>303.74873922356687</c:v>
                </c:pt>
                <c:pt idx="2305">
                  <c:v>306.33054843290552</c:v>
                </c:pt>
                <c:pt idx="2306">
                  <c:v>309.63859483697109</c:v>
                </c:pt>
                <c:pt idx="2307">
                  <c:v>309.15449395459689</c:v>
                </c:pt>
                <c:pt idx="2308">
                  <c:v>310.1270703609606</c:v>
                </c:pt>
                <c:pt idx="2309">
                  <c:v>307.12467134010461</c:v>
                </c:pt>
                <c:pt idx="2310">
                  <c:v>306.8631166201904</c:v>
                </c:pt>
                <c:pt idx="2311">
                  <c:v>306.75754378305305</c:v>
                </c:pt>
                <c:pt idx="2312">
                  <c:v>310.85366058224696</c:v>
                </c:pt>
                <c:pt idx="2313">
                  <c:v>311.63235399267643</c:v>
                </c:pt>
                <c:pt idx="2314">
                  <c:v>311.78203161610315</c:v>
                </c:pt>
                <c:pt idx="2315">
                  <c:v>309.30078416985037</c:v>
                </c:pt>
                <c:pt idx="2316">
                  <c:v>309.73625045017604</c:v>
                </c:pt>
                <c:pt idx="2317">
                  <c:v>306.25402994502764</c:v>
                </c:pt>
                <c:pt idx="2318">
                  <c:v>303.83028909944943</c:v>
                </c:pt>
                <c:pt idx="2319">
                  <c:v>305.58012450510523</c:v>
                </c:pt>
                <c:pt idx="2320">
                  <c:v>308.62533626567546</c:v>
                </c:pt>
                <c:pt idx="2321">
                  <c:v>309.22213002192609</c:v>
                </c:pt>
                <c:pt idx="2322">
                  <c:v>311.171311257968</c:v>
                </c:pt>
                <c:pt idx="2323">
                  <c:v>311.53394247535584</c:v>
                </c:pt>
                <c:pt idx="2324">
                  <c:v>311.84292820184839</c:v>
                </c:pt>
                <c:pt idx="2325">
                  <c:v>313.01274005025931</c:v>
                </c:pt>
                <c:pt idx="2326">
                  <c:v>314.21706797604219</c:v>
                </c:pt>
                <c:pt idx="2327">
                  <c:v>315.96940870173444</c:v>
                </c:pt>
                <c:pt idx="2328">
                  <c:v>314.8108202133273</c:v>
                </c:pt>
                <c:pt idx="2329">
                  <c:v>317.38737051014664</c:v>
                </c:pt>
                <c:pt idx="2330">
                  <c:v>315.07730847063937</c:v>
                </c:pt>
                <c:pt idx="2331">
                  <c:v>310.22419699234217</c:v>
                </c:pt>
                <c:pt idx="2332">
                  <c:v>310.51388946883714</c:v>
                </c:pt>
                <c:pt idx="2333">
                  <c:v>311.83458907590119</c:v>
                </c:pt>
                <c:pt idx="2334">
                  <c:v>309.44790599025458</c:v>
                </c:pt>
                <c:pt idx="2335">
                  <c:v>305.8392466616059</c:v>
                </c:pt>
                <c:pt idx="2336">
                  <c:v>304.67360950615898</c:v>
                </c:pt>
                <c:pt idx="2337">
                  <c:v>302.8222766099808</c:v>
                </c:pt>
                <c:pt idx="2338">
                  <c:v>299.94120970625465</c:v>
                </c:pt>
                <c:pt idx="2339">
                  <c:v>299.23830740152857</c:v>
                </c:pt>
                <c:pt idx="2340">
                  <c:v>300.84557830427804</c:v>
                </c:pt>
                <c:pt idx="2341">
                  <c:v>301.48925552963379</c:v>
                </c:pt>
                <c:pt idx="2342">
                  <c:v>304.35342009525965</c:v>
                </c:pt>
                <c:pt idx="2343">
                  <c:v>302.846635930567</c:v>
                </c:pt>
                <c:pt idx="2344">
                  <c:v>301.73003183025781</c:v>
                </c:pt>
                <c:pt idx="2345">
                  <c:v>298.96551600292037</c:v>
                </c:pt>
                <c:pt idx="2346">
                  <c:v>300.4267654734299</c:v>
                </c:pt>
                <c:pt idx="2347">
                  <c:v>302.21518264501765</c:v>
                </c:pt>
                <c:pt idx="2348">
                  <c:v>301.41574552192014</c:v>
                </c:pt>
                <c:pt idx="2349">
                  <c:v>302.996533750222</c:v>
                </c:pt>
                <c:pt idx="2350">
                  <c:v>304.45369016255955</c:v>
                </c:pt>
                <c:pt idx="2351">
                  <c:v>306.38245431291296</c:v>
                </c:pt>
                <c:pt idx="2352">
                  <c:v>309.37775256091101</c:v>
                </c:pt>
                <c:pt idx="2353">
                  <c:v>309.13073619406168</c:v>
                </c:pt>
                <c:pt idx="2354">
                  <c:v>303.62120464139713</c:v>
                </c:pt>
                <c:pt idx="2355">
                  <c:v>305.23279044746363</c:v>
                </c:pt>
                <c:pt idx="2356">
                  <c:v>306.4702155694809</c:v>
                </c:pt>
                <c:pt idx="2357">
                  <c:v>306.68514279982082</c:v>
                </c:pt>
                <c:pt idx="2358">
                  <c:v>307.62753435773419</c:v>
                </c:pt>
                <c:pt idx="2359">
                  <c:v>302.47486215080761</c:v>
                </c:pt>
                <c:pt idx="2360">
                  <c:v>303.09354211591841</c:v>
                </c:pt>
                <c:pt idx="2361">
                  <c:v>301.24865054398094</c:v>
                </c:pt>
                <c:pt idx="2362">
                  <c:v>299.91955485215516</c:v>
                </c:pt>
                <c:pt idx="2363">
                  <c:v>301.30994744629845</c:v>
                </c:pt>
                <c:pt idx="2364">
                  <c:v>306.07976012102642</c:v>
                </c:pt>
                <c:pt idx="2365">
                  <c:v>309.31716979698223</c:v>
                </c:pt>
                <c:pt idx="2366">
                  <c:v>310.71953666275181</c:v>
                </c:pt>
                <c:pt idx="2367">
                  <c:v>312.60945457199585</c:v>
                </c:pt>
                <c:pt idx="2368">
                  <c:v>310.01836089065762</c:v>
                </c:pt>
                <c:pt idx="2369">
                  <c:v>311.21760747023069</c:v>
                </c:pt>
                <c:pt idx="2370">
                  <c:v>315.00717966492789</c:v>
                </c:pt>
                <c:pt idx="2371">
                  <c:v>312.05657560263575</c:v>
                </c:pt>
                <c:pt idx="2372">
                  <c:v>310.55496580097798</c:v>
                </c:pt>
                <c:pt idx="2373">
                  <c:v>307.18568982981282</c:v>
                </c:pt>
                <c:pt idx="2374">
                  <c:v>305.23764898763721</c:v>
                </c:pt>
                <c:pt idx="2375">
                  <c:v>303.53575329351645</c:v>
                </c:pt>
                <c:pt idx="2376">
                  <c:v>303.39939466578932</c:v>
                </c:pt>
                <c:pt idx="2377">
                  <c:v>302.37028120863744</c:v>
                </c:pt>
                <c:pt idx="2378">
                  <c:v>303.56489554927066</c:v>
                </c:pt>
                <c:pt idx="2379">
                  <c:v>300.65230581742071</c:v>
                </c:pt>
                <c:pt idx="2380">
                  <c:v>303.5922516975146</c:v>
                </c:pt>
                <c:pt idx="2381">
                  <c:v>304.72811209961446</c:v>
                </c:pt>
                <c:pt idx="2382">
                  <c:v>303.9541231011907</c:v>
                </c:pt>
                <c:pt idx="2383">
                  <c:v>304.09443889569116</c:v>
                </c:pt>
                <c:pt idx="2384">
                  <c:v>301.96976387370398</c:v>
                </c:pt>
                <c:pt idx="2385">
                  <c:v>299.97604608782814</c:v>
                </c:pt>
                <c:pt idx="2386">
                  <c:v>299.2941409819536</c:v>
                </c:pt>
                <c:pt idx="2387">
                  <c:v>301.58116542806664</c:v>
                </c:pt>
                <c:pt idx="2388">
                  <c:v>299.7806327955883</c:v>
                </c:pt>
                <c:pt idx="2389">
                  <c:v>298.99966625455102</c:v>
                </c:pt>
                <c:pt idx="2390">
                  <c:v>296.15410255701164</c:v>
                </c:pt>
                <c:pt idx="2391">
                  <c:v>291.2585076453899</c:v>
                </c:pt>
                <c:pt idx="2392">
                  <c:v>285.48297049306245</c:v>
                </c:pt>
                <c:pt idx="2393">
                  <c:v>279.83364446648415</c:v>
                </c:pt>
                <c:pt idx="2394">
                  <c:v>282.19543204801244</c:v>
                </c:pt>
                <c:pt idx="2395">
                  <c:v>287.7829072344669</c:v>
                </c:pt>
                <c:pt idx="2396">
                  <c:v>290.47745502452767</c:v>
                </c:pt>
                <c:pt idx="2397">
                  <c:v>294.8464922909817</c:v>
                </c:pt>
                <c:pt idx="2398">
                  <c:v>294.77392674394082</c:v>
                </c:pt>
                <c:pt idx="2399">
                  <c:v>291.76907640852124</c:v>
                </c:pt>
                <c:pt idx="2400">
                  <c:v>291.56729562183699</c:v>
                </c:pt>
                <c:pt idx="2401">
                  <c:v>293.03775196476067</c:v>
                </c:pt>
                <c:pt idx="2402">
                  <c:v>289.16565607962298</c:v>
                </c:pt>
                <c:pt idx="2403">
                  <c:v>289.36374440612104</c:v>
                </c:pt>
                <c:pt idx="2404">
                  <c:v>289.12835789371894</c:v>
                </c:pt>
                <c:pt idx="2405">
                  <c:v>296.17353357722789</c:v>
                </c:pt>
                <c:pt idx="2406">
                  <c:v>300.76437077026412</c:v>
                </c:pt>
                <c:pt idx="2407">
                  <c:v>300.13307092262863</c:v>
                </c:pt>
                <c:pt idx="2408">
                  <c:v>297.46276625009398</c:v>
                </c:pt>
                <c:pt idx="2409">
                  <c:v>299.39057573312994</c:v>
                </c:pt>
                <c:pt idx="2410">
                  <c:v>303.11400926927388</c:v>
                </c:pt>
                <c:pt idx="2411">
                  <c:v>303.93316483780757</c:v>
                </c:pt>
                <c:pt idx="2412">
                  <c:v>304.58875332989965</c:v>
                </c:pt>
                <c:pt idx="2413">
                  <c:v>301.69488266833616</c:v>
                </c:pt>
                <c:pt idx="2414">
                  <c:v>304.05736259255957</c:v>
                </c:pt>
                <c:pt idx="2415">
                  <c:v>299.93318388893704</c:v>
                </c:pt>
                <c:pt idx="2416">
                  <c:v>300.52076688310922</c:v>
                </c:pt>
                <c:pt idx="2417">
                  <c:v>301.80766300652164</c:v>
                </c:pt>
                <c:pt idx="2418">
                  <c:v>303.14891767022573</c:v>
                </c:pt>
                <c:pt idx="2419">
                  <c:v>305.29561373565974</c:v>
                </c:pt>
                <c:pt idx="2420">
                  <c:v>304.10956019911953</c:v>
                </c:pt>
                <c:pt idx="2421">
                  <c:v>304.09476582250852</c:v>
                </c:pt>
                <c:pt idx="2422">
                  <c:v>303.72817367467724</c:v>
                </c:pt>
                <c:pt idx="2423">
                  <c:v>304.47201367081271</c:v>
                </c:pt>
                <c:pt idx="2424">
                  <c:v>305.73385373386805</c:v>
                </c:pt>
                <c:pt idx="2425">
                  <c:v>306.64380612807201</c:v>
                </c:pt>
                <c:pt idx="2426">
                  <c:v>305.96703996132322</c:v>
                </c:pt>
                <c:pt idx="2427">
                  <c:v>304.65811960290074</c:v>
                </c:pt>
                <c:pt idx="2428">
                  <c:v>306.27822265158551</c:v>
                </c:pt>
                <c:pt idx="2429">
                  <c:v>305.10240398435434</c:v>
                </c:pt>
                <c:pt idx="2430">
                  <c:v>304.83901965805842</c:v>
                </c:pt>
                <c:pt idx="2431">
                  <c:v>305.29656107876997</c:v>
                </c:pt>
                <c:pt idx="2432">
                  <c:v>307.27671190148141</c:v>
                </c:pt>
                <c:pt idx="2433">
                  <c:v>304.83610354628092</c:v>
                </c:pt>
                <c:pt idx="2434">
                  <c:v>305.46706889804375</c:v>
                </c:pt>
                <c:pt idx="2435">
                  <c:v>306.20109667458803</c:v>
                </c:pt>
                <c:pt idx="2436">
                  <c:v>303.78457284588211</c:v>
                </c:pt>
                <c:pt idx="2437">
                  <c:v>303.30770073626547</c:v>
                </c:pt>
                <c:pt idx="2438">
                  <c:v>300.87123215626815</c:v>
                </c:pt>
                <c:pt idx="2439">
                  <c:v>298.24109472879007</c:v>
                </c:pt>
                <c:pt idx="2440">
                  <c:v>297.52226414408739</c:v>
                </c:pt>
                <c:pt idx="2441">
                  <c:v>299.50355356500211</c:v>
                </c:pt>
                <c:pt idx="2442">
                  <c:v>299.45042350492264</c:v>
                </c:pt>
                <c:pt idx="2443">
                  <c:v>298.88949304392196</c:v>
                </c:pt>
                <c:pt idx="2444">
                  <c:v>296.17046621372026</c:v>
                </c:pt>
                <c:pt idx="2445">
                  <c:v>292.89772902435186</c:v>
                </c:pt>
                <c:pt idx="2446">
                  <c:v>288.55874018581261</c:v>
                </c:pt>
                <c:pt idx="2447">
                  <c:v>288.62500911256046</c:v>
                </c:pt>
                <c:pt idx="2448">
                  <c:v>289.25189678883407</c:v>
                </c:pt>
                <c:pt idx="2449">
                  <c:v>287.09824576029496</c:v>
                </c:pt>
                <c:pt idx="2450">
                  <c:v>283.21847727238611</c:v>
                </c:pt>
                <c:pt idx="2451">
                  <c:v>285.44426912022453</c:v>
                </c:pt>
                <c:pt idx="2452">
                  <c:v>283.61392615817101</c:v>
                </c:pt>
                <c:pt idx="2453">
                  <c:v>286.19440786478094</c:v>
                </c:pt>
                <c:pt idx="2454">
                  <c:v>288.55888696445226</c:v>
                </c:pt>
                <c:pt idx="2455">
                  <c:v>288.17288262546475</c:v>
                </c:pt>
                <c:pt idx="2456">
                  <c:v>289.59262695672163</c:v>
                </c:pt>
                <c:pt idx="2457">
                  <c:v>288.63992358914254</c:v>
                </c:pt>
                <c:pt idx="2458">
                  <c:v>289.60803638539744</c:v>
                </c:pt>
                <c:pt idx="2459">
                  <c:v>289.66381146699274</c:v>
                </c:pt>
                <c:pt idx="2460">
                  <c:v>286.58133313810595</c:v>
                </c:pt>
                <c:pt idx="2461">
                  <c:v>288.46091310540908</c:v>
                </c:pt>
                <c:pt idx="2462">
                  <c:v>286.89353250154807</c:v>
                </c:pt>
                <c:pt idx="2463">
                  <c:v>285.46690025201366</c:v>
                </c:pt>
                <c:pt idx="2464">
                  <c:v>283.28132291063622</c:v>
                </c:pt>
                <c:pt idx="2465">
                  <c:v>281.6795179076185</c:v>
                </c:pt>
                <c:pt idx="2466">
                  <c:v>279.63794061819175</c:v>
                </c:pt>
                <c:pt idx="2467">
                  <c:v>278.1183014101095</c:v>
                </c:pt>
                <c:pt idx="2468">
                  <c:v>278.30858054689952</c:v>
                </c:pt>
                <c:pt idx="2469">
                  <c:v>276.9047913567934</c:v>
                </c:pt>
                <c:pt idx="2470">
                  <c:v>274.25061779724911</c:v>
                </c:pt>
                <c:pt idx="2471">
                  <c:v>273.14486023684759</c:v>
                </c:pt>
                <c:pt idx="2472">
                  <c:v>276.10872910819973</c:v>
                </c:pt>
                <c:pt idx="2473">
                  <c:v>278.4636760127662</c:v>
                </c:pt>
                <c:pt idx="2474">
                  <c:v>279.6807368115833</c:v>
                </c:pt>
                <c:pt idx="2475">
                  <c:v>280.58440558504742</c:v>
                </c:pt>
                <c:pt idx="2476">
                  <c:v>281.42794923457456</c:v>
                </c:pt>
                <c:pt idx="2477">
                  <c:v>283.07155170324086</c:v>
                </c:pt>
                <c:pt idx="2478">
                  <c:v>282.83877048562493</c:v>
                </c:pt>
                <c:pt idx="2479">
                  <c:v>281.96173086337535</c:v>
                </c:pt>
                <c:pt idx="2480">
                  <c:v>278.58961446262998</c:v>
                </c:pt>
                <c:pt idx="2481">
                  <c:v>279.00858529620928</c:v>
                </c:pt>
                <c:pt idx="2482">
                  <c:v>274.21679978019807</c:v>
                </c:pt>
                <c:pt idx="2483">
                  <c:v>276.12719005491346</c:v>
                </c:pt>
                <c:pt idx="2484">
                  <c:v>274.74962812175448</c:v>
                </c:pt>
                <c:pt idx="2485">
                  <c:v>273.56461174148029</c:v>
                </c:pt>
                <c:pt idx="2486">
                  <c:v>273.318100181842</c:v>
                </c:pt>
                <c:pt idx="2487">
                  <c:v>271.8866335230332</c:v>
                </c:pt>
                <c:pt idx="2488">
                  <c:v>270.2605394837525</c:v>
                </c:pt>
                <c:pt idx="2489">
                  <c:v>271.97991469110184</c:v>
                </c:pt>
                <c:pt idx="2490">
                  <c:v>269.39258159005755</c:v>
                </c:pt>
                <c:pt idx="2491">
                  <c:v>267.06173144903158</c:v>
                </c:pt>
                <c:pt idx="2492">
                  <c:v>267.2518430391674</c:v>
                </c:pt>
                <c:pt idx="2493">
                  <c:v>266.78370830665858</c:v>
                </c:pt>
                <c:pt idx="2494">
                  <c:v>260.38446018908752</c:v>
                </c:pt>
                <c:pt idx="2495">
                  <c:v>260.29324698598174</c:v>
                </c:pt>
                <c:pt idx="2496">
                  <c:v>263.3147883140943</c:v>
                </c:pt>
                <c:pt idx="2497">
                  <c:v>265.50467400033995</c:v>
                </c:pt>
                <c:pt idx="2498">
                  <c:v>263.56562381235386</c:v>
                </c:pt>
                <c:pt idx="2499">
                  <c:v>266.15660946299585</c:v>
                </c:pt>
                <c:pt idx="2500">
                  <c:v>268.43829642458871</c:v>
                </c:pt>
                <c:pt idx="2501">
                  <c:v>269.76378109238107</c:v>
                </c:pt>
                <c:pt idx="2502">
                  <c:v>269.55774628365708</c:v>
                </c:pt>
                <c:pt idx="2503">
                  <c:v>269.04173788813097</c:v>
                </c:pt>
                <c:pt idx="2504">
                  <c:v>267.27028271622578</c:v>
                </c:pt>
                <c:pt idx="2505">
                  <c:v>270.69974313882426</c:v>
                </c:pt>
                <c:pt idx="2506">
                  <c:v>271.82195339294265</c:v>
                </c:pt>
                <c:pt idx="2507">
                  <c:v>266.2530075029776</c:v>
                </c:pt>
                <c:pt idx="2508">
                  <c:v>262.75437278701469</c:v>
                </c:pt>
                <c:pt idx="2509">
                  <c:v>266.18383514547196</c:v>
                </c:pt>
                <c:pt idx="2510">
                  <c:v>268.40470626707787</c:v>
                </c:pt>
                <c:pt idx="2511">
                  <c:v>268.77402591815269</c:v>
                </c:pt>
                <c:pt idx="2512">
                  <c:v>270.7094054459169</c:v>
                </c:pt>
                <c:pt idx="2513">
                  <c:v>271.11749581063737</c:v>
                </c:pt>
                <c:pt idx="2514">
                  <c:v>271.90929891365278</c:v>
                </c:pt>
                <c:pt idx="2515">
                  <c:v>273.50180683278387</c:v>
                </c:pt>
                <c:pt idx="2516">
                  <c:v>273.51144195099226</c:v>
                </c:pt>
                <c:pt idx="2517">
                  <c:v>275.20492247833619</c:v>
                </c:pt>
                <c:pt idx="2518">
                  <c:v>275.53415447655976</c:v>
                </c:pt>
                <c:pt idx="2519">
                  <c:v>275.9102237770623</c:v>
                </c:pt>
                <c:pt idx="2520">
                  <c:v>278.22272771298691</c:v>
                </c:pt>
                <c:pt idx="2521">
                  <c:v>279.9801678326794</c:v>
                </c:pt>
                <c:pt idx="2522">
                  <c:v>280.73737191219641</c:v>
                </c:pt>
                <c:pt idx="2523">
                  <c:v>282.9880663753778</c:v>
                </c:pt>
                <c:pt idx="2524">
                  <c:v>283.9054323987076</c:v>
                </c:pt>
                <c:pt idx="2525">
                  <c:v>285.99012192319049</c:v>
                </c:pt>
                <c:pt idx="2526">
                  <c:v>287.27044712451988</c:v>
                </c:pt>
                <c:pt idx="2527">
                  <c:v>288.31990951525381</c:v>
                </c:pt>
                <c:pt idx="2528">
                  <c:v>286.77592677960291</c:v>
                </c:pt>
                <c:pt idx="2529">
                  <c:v>285.3975412410316</c:v>
                </c:pt>
                <c:pt idx="2530">
                  <c:v>285.42337098114075</c:v>
                </c:pt>
                <c:pt idx="2531">
                  <c:v>287.04627261665684</c:v>
                </c:pt>
                <c:pt idx="2532">
                  <c:v>287.97411709920954</c:v>
                </c:pt>
                <c:pt idx="2533">
                  <c:v>287.79645760244784</c:v>
                </c:pt>
                <c:pt idx="2534">
                  <c:v>288.14144964401243</c:v>
                </c:pt>
                <c:pt idx="2535">
                  <c:v>288.56225888539905</c:v>
                </c:pt>
                <c:pt idx="2536">
                  <c:v>286.92304163723105</c:v>
                </c:pt>
                <c:pt idx="2537">
                  <c:v>287.45086912339775</c:v>
                </c:pt>
                <c:pt idx="2538">
                  <c:v>287.00991112380967</c:v>
                </c:pt>
                <c:pt idx="2539">
                  <c:v>289.39989168010487</c:v>
                </c:pt>
                <c:pt idx="2540">
                  <c:v>290.92951906416147</c:v>
                </c:pt>
                <c:pt idx="2541">
                  <c:v>291.09906105788764</c:v>
                </c:pt>
                <c:pt idx="2542">
                  <c:v>289.86231893348582</c:v>
                </c:pt>
                <c:pt idx="2543">
                  <c:v>289.9529939427436</c:v>
                </c:pt>
                <c:pt idx="2544">
                  <c:v>290.19010293337186</c:v>
                </c:pt>
                <c:pt idx="2545">
                  <c:v>291.24324264632639</c:v>
                </c:pt>
                <c:pt idx="2546">
                  <c:v>292.13217647961881</c:v>
                </c:pt>
                <c:pt idx="2547">
                  <c:v>291.3997964941334</c:v>
                </c:pt>
                <c:pt idx="2548">
                  <c:v>290.13770648566759</c:v>
                </c:pt>
                <c:pt idx="2549">
                  <c:v>291.6461303611747</c:v>
                </c:pt>
                <c:pt idx="2550">
                  <c:v>296.45540827901118</c:v>
                </c:pt>
                <c:pt idx="2551">
                  <c:v>296.78610000087087</c:v>
                </c:pt>
                <c:pt idx="2552">
                  <c:v>295.62871950913143</c:v>
                </c:pt>
                <c:pt idx="2553">
                  <c:v>297.44172188219039</c:v>
                </c:pt>
                <c:pt idx="2554">
                  <c:v>298.51321777443763</c:v>
                </c:pt>
                <c:pt idx="2555">
                  <c:v>299.85994562409917</c:v>
                </c:pt>
                <c:pt idx="2556">
                  <c:v>299.64155292501533</c:v>
                </c:pt>
                <c:pt idx="2557">
                  <c:v>298.44376346764835</c:v>
                </c:pt>
                <c:pt idx="2558">
                  <c:v>298.37368604083565</c:v>
                </c:pt>
                <c:pt idx="2559">
                  <c:v>297.73798678755998</c:v>
                </c:pt>
                <c:pt idx="2560">
                  <c:v>298.19739946771733</c:v>
                </c:pt>
                <c:pt idx="2561">
                  <c:v>298.11068446213778</c:v>
                </c:pt>
                <c:pt idx="2562">
                  <c:v>294.63706106058464</c:v>
                </c:pt>
                <c:pt idx="2563">
                  <c:v>295.22306471207247</c:v>
                </c:pt>
                <c:pt idx="2564">
                  <c:v>291.56989585270861</c:v>
                </c:pt>
                <c:pt idx="2565">
                  <c:v>290.87505198250693</c:v>
                </c:pt>
                <c:pt idx="2566">
                  <c:v>292.29857708790075</c:v>
                </c:pt>
                <c:pt idx="2567">
                  <c:v>292.37250128380742</c:v>
                </c:pt>
                <c:pt idx="2568">
                  <c:v>292.85704287257397</c:v>
                </c:pt>
                <c:pt idx="2569">
                  <c:v>292.1871852450771</c:v>
                </c:pt>
                <c:pt idx="2570">
                  <c:v>292.22622124432706</c:v>
                </c:pt>
                <c:pt idx="2571">
                  <c:v>291.64136046286677</c:v>
                </c:pt>
                <c:pt idx="2572">
                  <c:v>289.70826482940402</c:v>
                </c:pt>
                <c:pt idx="2573">
                  <c:v>288.1832463491516</c:v>
                </c:pt>
                <c:pt idx="2574">
                  <c:v>287.77872083198992</c:v>
                </c:pt>
                <c:pt idx="2575">
                  <c:v>287.53542033770611</c:v>
                </c:pt>
                <c:pt idx="2576">
                  <c:v>285.48256168707195</c:v>
                </c:pt>
                <c:pt idx="2577">
                  <c:v>287.76111685760065</c:v>
                </c:pt>
                <c:pt idx="2578">
                  <c:v>288.02054719004127</c:v>
                </c:pt>
                <c:pt idx="2579">
                  <c:v>288.56950635921936</c:v>
                </c:pt>
                <c:pt idx="2580">
                  <c:v>288.25707439277147</c:v>
                </c:pt>
                <c:pt idx="2581">
                  <c:v>289.33389089412719</c:v>
                </c:pt>
                <c:pt idx="2582">
                  <c:v>289.62276393130492</c:v>
                </c:pt>
                <c:pt idx="2583">
                  <c:v>289.3569873061918</c:v>
                </c:pt>
                <c:pt idx="2584">
                  <c:v>290.91746413705084</c:v>
                </c:pt>
                <c:pt idx="2585">
                  <c:v>293.2922997503166</c:v>
                </c:pt>
                <c:pt idx="2586">
                  <c:v>293.51567592953273</c:v>
                </c:pt>
                <c:pt idx="2587">
                  <c:v>293.10284900855453</c:v>
                </c:pt>
                <c:pt idx="2588">
                  <c:v>293.28633118093705</c:v>
                </c:pt>
                <c:pt idx="2589">
                  <c:v>289.37453588734451</c:v>
                </c:pt>
                <c:pt idx="2590">
                  <c:v>287.3889007373939</c:v>
                </c:pt>
                <c:pt idx="2591">
                  <c:v>285.56774448108922</c:v>
                </c:pt>
                <c:pt idx="2592">
                  <c:v>282.31394644770393</c:v>
                </c:pt>
                <c:pt idx="2593">
                  <c:v>284.51028360597076</c:v>
                </c:pt>
                <c:pt idx="2594">
                  <c:v>286.58870508768052</c:v>
                </c:pt>
                <c:pt idx="2595">
                  <c:v>286.28177584317859</c:v>
                </c:pt>
                <c:pt idx="2596">
                  <c:v>287.88792641779008</c:v>
                </c:pt>
                <c:pt idx="2597">
                  <c:v>287.07378089606192</c:v>
                </c:pt>
                <c:pt idx="2598">
                  <c:v>277.80288011556809</c:v>
                </c:pt>
                <c:pt idx="2599">
                  <c:v>277.39166651844687</c:v>
                </c:pt>
                <c:pt idx="2600">
                  <c:v>278.30638018563076</c:v>
                </c:pt>
                <c:pt idx="2601">
                  <c:v>281.55653456629642</c:v>
                </c:pt>
                <c:pt idx="2602">
                  <c:v>283.023535973165</c:v>
                </c:pt>
                <c:pt idx="2603">
                  <c:v>285.63314829982465</c:v>
                </c:pt>
                <c:pt idx="2604">
                  <c:v>286.30736186380256</c:v>
                </c:pt>
                <c:pt idx="2605">
                  <c:v>286.08130693292924</c:v>
                </c:pt>
                <c:pt idx="2606">
                  <c:v>283.79272944327317</c:v>
                </c:pt>
                <c:pt idx="2607">
                  <c:v>286.5546386539927</c:v>
                </c:pt>
                <c:pt idx="2608">
                  <c:v>283.72470702009036</c:v>
                </c:pt>
                <c:pt idx="2609">
                  <c:v>287.0905634546686</c:v>
                </c:pt>
                <c:pt idx="2610">
                  <c:v>288.89900318708004</c:v>
                </c:pt>
                <c:pt idx="2611">
                  <c:v>291.39327117430446</c:v>
                </c:pt>
                <c:pt idx="2612">
                  <c:v>290.92832568619497</c:v>
                </c:pt>
                <c:pt idx="2613">
                  <c:v>292.08075088289337</c:v>
                </c:pt>
                <c:pt idx="2614">
                  <c:v>293.35467812557516</c:v>
                </c:pt>
                <c:pt idx="2615">
                  <c:v>292.53825167342245</c:v>
                </c:pt>
                <c:pt idx="2616">
                  <c:v>293.98630118949325</c:v>
                </c:pt>
                <c:pt idx="2617">
                  <c:v>294.42066053613303</c:v>
                </c:pt>
                <c:pt idx="2618">
                  <c:v>294.71401449990316</c:v>
                </c:pt>
                <c:pt idx="2619">
                  <c:v>295.30411407884679</c:v>
                </c:pt>
                <c:pt idx="2620">
                  <c:v>296.9300966584114</c:v>
                </c:pt>
                <c:pt idx="2621">
                  <c:v>297.00809577412133</c:v>
                </c:pt>
                <c:pt idx="2622">
                  <c:v>297.64610896720046</c:v>
                </c:pt>
                <c:pt idx="2623">
                  <c:v>298.04848128663235</c:v>
                </c:pt>
                <c:pt idx="2624">
                  <c:v>298.24088824688226</c:v>
                </c:pt>
                <c:pt idx="2625">
                  <c:v>298.23609026390517</c:v>
                </c:pt>
                <c:pt idx="2626">
                  <c:v>296.75153540475981</c:v>
                </c:pt>
                <c:pt idx="2627">
                  <c:v>296.7154211445453</c:v>
                </c:pt>
                <c:pt idx="2628">
                  <c:v>296.60332853077847</c:v>
                </c:pt>
                <c:pt idx="2629">
                  <c:v>295.71693104489748</c:v>
                </c:pt>
                <c:pt idx="2630">
                  <c:v>297.3796331069239</c:v>
                </c:pt>
                <c:pt idx="2631">
                  <c:v>298.37084957943995</c:v>
                </c:pt>
                <c:pt idx="2632">
                  <c:v>298.86757876781365</c:v>
                </c:pt>
                <c:pt idx="2633">
                  <c:v>300.88763497754474</c:v>
                </c:pt>
                <c:pt idx="2634">
                  <c:v>300.39315522130522</c:v>
                </c:pt>
                <c:pt idx="2635">
                  <c:v>299.43824573396154</c:v>
                </c:pt>
                <c:pt idx="2636">
                  <c:v>299.25504648412135</c:v>
                </c:pt>
                <c:pt idx="2637">
                  <c:v>298.20796853574478</c:v>
                </c:pt>
                <c:pt idx="2638">
                  <c:v>295.16114910320101</c:v>
                </c:pt>
                <c:pt idx="2639">
                  <c:v>295.27505449883415</c:v>
                </c:pt>
                <c:pt idx="2640">
                  <c:v>295.86131272192171</c:v>
                </c:pt>
                <c:pt idx="2641">
                  <c:v>295.81782597500205</c:v>
                </c:pt>
                <c:pt idx="2642">
                  <c:v>296.45160030745654</c:v>
                </c:pt>
                <c:pt idx="2643">
                  <c:v>291.61018770966604</c:v>
                </c:pt>
                <c:pt idx="2644">
                  <c:v>292.23658817969476</c:v>
                </c:pt>
                <c:pt idx="2645">
                  <c:v>291.71276113364922</c:v>
                </c:pt>
                <c:pt idx="2646">
                  <c:v>293.30580997687599</c:v>
                </c:pt>
                <c:pt idx="2647">
                  <c:v>293.61087027467994</c:v>
                </c:pt>
                <c:pt idx="2648">
                  <c:v>296.29047532594285</c:v>
                </c:pt>
                <c:pt idx="2649">
                  <c:v>295.05436136361567</c:v>
                </c:pt>
                <c:pt idx="2650">
                  <c:v>294.99837207271537</c:v>
                </c:pt>
                <c:pt idx="2651">
                  <c:v>295.01428586220976</c:v>
                </c:pt>
                <c:pt idx="2652">
                  <c:v>291.6753678192951</c:v>
                </c:pt>
                <c:pt idx="2653">
                  <c:v>286.68123564056737</c:v>
                </c:pt>
                <c:pt idx="2654">
                  <c:v>288.04983817608456</c:v>
                </c:pt>
                <c:pt idx="2655">
                  <c:v>291.19270382863584</c:v>
                </c:pt>
                <c:pt idx="2656">
                  <c:v>292.55763072141974</c:v>
                </c:pt>
                <c:pt idx="2657">
                  <c:v>292.44456977367707</c:v>
                </c:pt>
                <c:pt idx="2658">
                  <c:v>294.99280140226386</c:v>
                </c:pt>
                <c:pt idx="2659">
                  <c:v>297.12065319041221</c:v>
                </c:pt>
                <c:pt idx="2660">
                  <c:v>296.81897902536775</c:v>
                </c:pt>
                <c:pt idx="2661">
                  <c:v>299.68428594325275</c:v>
                </c:pt>
                <c:pt idx="2662">
                  <c:v>299.14746769648394</c:v>
                </c:pt>
                <c:pt idx="2663">
                  <c:v>300.94357066904354</c:v>
                </c:pt>
                <c:pt idx="2664">
                  <c:v>295.99395997293084</c:v>
                </c:pt>
                <c:pt idx="2665">
                  <c:v>297.07536442736978</c:v>
                </c:pt>
                <c:pt idx="2666">
                  <c:v>295.63369754374332</c:v>
                </c:pt>
                <c:pt idx="2667">
                  <c:v>294.9367719152313</c:v>
                </c:pt>
                <c:pt idx="2668">
                  <c:v>293.23276837221249</c:v>
                </c:pt>
                <c:pt idx="2669">
                  <c:v>293.47248414301788</c:v>
                </c:pt>
                <c:pt idx="2670">
                  <c:v>293.42399423916737</c:v>
                </c:pt>
                <c:pt idx="2671">
                  <c:v>293.35904333574092</c:v>
                </c:pt>
                <c:pt idx="2672">
                  <c:v>290.62101061468672</c:v>
                </c:pt>
                <c:pt idx="2673">
                  <c:v>290.8499372725999</c:v>
                </c:pt>
                <c:pt idx="2674">
                  <c:v>289.1615991527807</c:v>
                </c:pt>
                <c:pt idx="2675">
                  <c:v>289.28739787296558</c:v>
                </c:pt>
                <c:pt idx="2676">
                  <c:v>289.52138503553704</c:v>
                </c:pt>
                <c:pt idx="2677">
                  <c:v>287.44836998916327</c:v>
                </c:pt>
                <c:pt idx="2678">
                  <c:v>286.51492196506445</c:v>
                </c:pt>
                <c:pt idx="2679">
                  <c:v>286.94871701971766</c:v>
                </c:pt>
                <c:pt idx="2680">
                  <c:v>286.36072540959287</c:v>
                </c:pt>
                <c:pt idx="2681">
                  <c:v>283.96585491650546</c:v>
                </c:pt>
                <c:pt idx="2682">
                  <c:v>285.89342244201828</c:v>
                </c:pt>
                <c:pt idx="2683">
                  <c:v>282.62326368759096</c:v>
                </c:pt>
                <c:pt idx="2684">
                  <c:v>278.32630073757099</c:v>
                </c:pt>
                <c:pt idx="2685">
                  <c:v>280.32179396693567</c:v>
                </c:pt>
                <c:pt idx="2686">
                  <c:v>273.57752937964642</c:v>
                </c:pt>
                <c:pt idx="2687">
                  <c:v>275.97031407982661</c:v>
                </c:pt>
                <c:pt idx="2688">
                  <c:v>275.21486754077728</c:v>
                </c:pt>
                <c:pt idx="2689">
                  <c:v>278.86712712943114</c:v>
                </c:pt>
                <c:pt idx="2690">
                  <c:v>278.22115775062503</c:v>
                </c:pt>
                <c:pt idx="2691">
                  <c:v>269.50885325857007</c:v>
                </c:pt>
                <c:pt idx="2692">
                  <c:v>276.86212863667748</c:v>
                </c:pt>
                <c:pt idx="2693">
                  <c:v>280.02201747469189</c:v>
                </c:pt>
                <c:pt idx="2694">
                  <c:v>282.19884102503488</c:v>
                </c:pt>
                <c:pt idx="2695">
                  <c:v>281.99239751709678</c:v>
                </c:pt>
                <c:pt idx="2696">
                  <c:v>285.66241446684785</c:v>
                </c:pt>
                <c:pt idx="2697">
                  <c:v>284.57498359412062</c:v>
                </c:pt>
                <c:pt idx="2698">
                  <c:v>280.07545134103947</c:v>
                </c:pt>
                <c:pt idx="2699">
                  <c:v>276.24911801004629</c:v>
                </c:pt>
                <c:pt idx="2700">
                  <c:v>276.3981838972735</c:v>
                </c:pt>
                <c:pt idx="2701">
                  <c:v>274.49530706051212</c:v>
                </c:pt>
                <c:pt idx="2702">
                  <c:v>271.59127551677534</c:v>
                </c:pt>
                <c:pt idx="2703">
                  <c:v>272.54239078510767</c:v>
                </c:pt>
                <c:pt idx="2704">
                  <c:v>270.2000983311105</c:v>
                </c:pt>
                <c:pt idx="2705">
                  <c:v>271.28249599477363</c:v>
                </c:pt>
                <c:pt idx="2706">
                  <c:v>269.96099523734097</c:v>
                </c:pt>
                <c:pt idx="2707">
                  <c:v>270.51440599262685</c:v>
                </c:pt>
                <c:pt idx="2708">
                  <c:v>268.5680920339592</c:v>
                </c:pt>
                <c:pt idx="2709">
                  <c:v>266.2890494604647</c:v>
                </c:pt>
                <c:pt idx="2710">
                  <c:v>270.22599673489532</c:v>
                </c:pt>
                <c:pt idx="2711">
                  <c:v>269.14130656301921</c:v>
                </c:pt>
                <c:pt idx="2712">
                  <c:v>273.14303032169687</c:v>
                </c:pt>
                <c:pt idx="2713">
                  <c:v>274.11070286437649</c:v>
                </c:pt>
                <c:pt idx="2714">
                  <c:v>277.64411298535026</c:v>
                </c:pt>
                <c:pt idx="2715">
                  <c:v>279.76817107646116</c:v>
                </c:pt>
                <c:pt idx="2716">
                  <c:v>278.66640713190816</c:v>
                </c:pt>
                <c:pt idx="2717">
                  <c:v>281.48377702890713</c:v>
                </c:pt>
                <c:pt idx="2718">
                  <c:v>281.27974953108912</c:v>
                </c:pt>
                <c:pt idx="2719">
                  <c:v>279.86303400746732</c:v>
                </c:pt>
                <c:pt idx="2720">
                  <c:v>280.38640556810822</c:v>
                </c:pt>
                <c:pt idx="2721">
                  <c:v>280.5485900473052</c:v>
                </c:pt>
                <c:pt idx="2722">
                  <c:v>278.5852301050727</c:v>
                </c:pt>
                <c:pt idx="2723">
                  <c:v>279.20262894682281</c:v>
                </c:pt>
                <c:pt idx="2724">
                  <c:v>278.40032740674195</c:v>
                </c:pt>
                <c:pt idx="2725">
                  <c:v>279.49129905897098</c:v>
                </c:pt>
                <c:pt idx="2726">
                  <c:v>278.9446956069674</c:v>
                </c:pt>
                <c:pt idx="2727">
                  <c:v>279.16650532947887</c:v>
                </c:pt>
                <c:pt idx="2728">
                  <c:v>278.87374824633036</c:v>
                </c:pt>
                <c:pt idx="2729">
                  <c:v>279.10993324910805</c:v>
                </c:pt>
                <c:pt idx="2730">
                  <c:v>279.38621457324126</c:v>
                </c:pt>
                <c:pt idx="2731">
                  <c:v>279.59498194388317</c:v>
                </c:pt>
                <c:pt idx="2732">
                  <c:v>280.99515355705819</c:v>
                </c:pt>
                <c:pt idx="2733">
                  <c:v>279.58249792851268</c:v>
                </c:pt>
                <c:pt idx="2734">
                  <c:v>278.61473789602928</c:v>
                </c:pt>
                <c:pt idx="2735">
                  <c:v>282.01388101977204</c:v>
                </c:pt>
                <c:pt idx="2736">
                  <c:v>281.76224254683558</c:v>
                </c:pt>
                <c:pt idx="2737">
                  <c:v>281.78129428746439</c:v>
                </c:pt>
                <c:pt idx="2738">
                  <c:v>280.96468777404039</c:v>
                </c:pt>
                <c:pt idx="2739">
                  <c:v>281.44637467741853</c:v>
                </c:pt>
                <c:pt idx="2740">
                  <c:v>282.24294273025703</c:v>
                </c:pt>
                <c:pt idx="2741">
                  <c:v>279.85670039947303</c:v>
                </c:pt>
                <c:pt idx="2742">
                  <c:v>279.76658495322386</c:v>
                </c:pt>
                <c:pt idx="2743">
                  <c:v>278.14455234527907</c:v>
                </c:pt>
                <c:pt idx="2744">
                  <c:v>277.0654647809281</c:v>
                </c:pt>
                <c:pt idx="2745">
                  <c:v>275.14311123746296</c:v>
                </c:pt>
                <c:pt idx="2746">
                  <c:v>277.28820944249827</c:v>
                </c:pt>
                <c:pt idx="2747">
                  <c:v>276.32574823508992</c:v>
                </c:pt>
                <c:pt idx="2748">
                  <c:v>279.1248211029901</c:v>
                </c:pt>
                <c:pt idx="2749">
                  <c:v>275.19964887286233</c:v>
                </c:pt>
                <c:pt idx="2750">
                  <c:v>275.04680723029861</c:v>
                </c:pt>
                <c:pt idx="2751">
                  <c:v>275.94524729713839</c:v>
                </c:pt>
                <c:pt idx="2752">
                  <c:v>275.82417477620811</c:v>
                </c:pt>
                <c:pt idx="2753">
                  <c:v>276.40601953959907</c:v>
                </c:pt>
                <c:pt idx="2754">
                  <c:v>276.82677820020905</c:v>
                </c:pt>
                <c:pt idx="2755">
                  <c:v>277.92979094875648</c:v>
                </c:pt>
                <c:pt idx="2756">
                  <c:v>280.54683699541835</c:v>
                </c:pt>
                <c:pt idx="2757">
                  <c:v>281.2893286670826</c:v>
                </c:pt>
                <c:pt idx="2758">
                  <c:v>282.50900630016349</c:v>
                </c:pt>
                <c:pt idx="2759">
                  <c:v>280.86722118124982</c:v>
                </c:pt>
                <c:pt idx="2760">
                  <c:v>281.00538583740257</c:v>
                </c:pt>
                <c:pt idx="2761">
                  <c:v>279.78573207556849</c:v>
                </c:pt>
                <c:pt idx="2762">
                  <c:v>282.27902912806826</c:v>
                </c:pt>
                <c:pt idx="2763">
                  <c:v>282.29587252087168</c:v>
                </c:pt>
                <c:pt idx="2764">
                  <c:v>281.67429910711871</c:v>
                </c:pt>
                <c:pt idx="2765">
                  <c:v>281.65226005926019</c:v>
                </c:pt>
                <c:pt idx="2766">
                  <c:v>281.09791481281752</c:v>
                </c:pt>
                <c:pt idx="2767">
                  <c:v>281.21218316808495</c:v>
                </c:pt>
                <c:pt idx="2768">
                  <c:v>280.67883823791135</c:v>
                </c:pt>
                <c:pt idx="2769">
                  <c:v>277.5805107876019</c:v>
                </c:pt>
                <c:pt idx="2770">
                  <c:v>276.57385826770138</c:v>
                </c:pt>
                <c:pt idx="2771">
                  <c:v>279.80728549637013</c:v>
                </c:pt>
                <c:pt idx="2772">
                  <c:v>279.74188988633887</c:v>
                </c:pt>
                <c:pt idx="2773">
                  <c:v>279.55361806151177</c:v>
                </c:pt>
                <c:pt idx="2774">
                  <c:v>280.39834307493157</c:v>
                </c:pt>
                <c:pt idx="2775">
                  <c:v>280.15425939121599</c:v>
                </c:pt>
                <c:pt idx="2776">
                  <c:v>279.51723130610048</c:v>
                </c:pt>
                <c:pt idx="2777">
                  <c:v>278.46100002067237</c:v>
                </c:pt>
                <c:pt idx="2778">
                  <c:v>281.37561062821459</c:v>
                </c:pt>
                <c:pt idx="2779">
                  <c:v>282.10547281978046</c:v>
                </c:pt>
                <c:pt idx="2780">
                  <c:v>280.87655928240002</c:v>
                </c:pt>
                <c:pt idx="2781">
                  <c:v>280.86445702109802</c:v>
                </c:pt>
                <c:pt idx="2782">
                  <c:v>279.1040055719194</c:v>
                </c:pt>
                <c:pt idx="2783">
                  <c:v>280.79594948923307</c:v>
                </c:pt>
                <c:pt idx="2784">
                  <c:v>281.44835512073644</c:v>
                </c:pt>
                <c:pt idx="2785">
                  <c:v>279.25439957231725</c:v>
                </c:pt>
                <c:pt idx="2786">
                  <c:v>280.96168282664399</c:v>
                </c:pt>
                <c:pt idx="2787">
                  <c:v>281.32381648192836</c:v>
                </c:pt>
                <c:pt idx="2788">
                  <c:v>280.65630726333234</c:v>
                </c:pt>
                <c:pt idx="2789">
                  <c:v>281.79782044780518</c:v>
                </c:pt>
                <c:pt idx="2790">
                  <c:v>280.81156371152673</c:v>
                </c:pt>
                <c:pt idx="2791">
                  <c:v>276.74482775799936</c:v>
                </c:pt>
                <c:pt idx="2792">
                  <c:v>277.90801728359384</c:v>
                </c:pt>
                <c:pt idx="2793">
                  <c:v>277.45084182605615</c:v>
                </c:pt>
                <c:pt idx="2794">
                  <c:v>278.34546958435851</c:v>
                </c:pt>
                <c:pt idx="2795">
                  <c:v>273.73818305985009</c:v>
                </c:pt>
                <c:pt idx="2796">
                  <c:v>273.55304318708448</c:v>
                </c:pt>
                <c:pt idx="2797">
                  <c:v>274.67010120979273</c:v>
                </c:pt>
                <c:pt idx="2798">
                  <c:v>276.11115874461348</c:v>
                </c:pt>
                <c:pt idx="2799">
                  <c:v>274.96473386091139</c:v>
                </c:pt>
                <c:pt idx="2800">
                  <c:v>278.1079907426323</c:v>
                </c:pt>
                <c:pt idx="2801">
                  <c:v>278.95626318737402</c:v>
                </c:pt>
                <c:pt idx="2802">
                  <c:v>278.11720650417652</c:v>
                </c:pt>
                <c:pt idx="2803">
                  <c:v>278.94109935310848</c:v>
                </c:pt>
                <c:pt idx="2804">
                  <c:v>278.76866929485607</c:v>
                </c:pt>
                <c:pt idx="2805">
                  <c:v>277.88113573007456</c:v>
                </c:pt>
                <c:pt idx="2806">
                  <c:v>279.73807307900455</c:v>
                </c:pt>
                <c:pt idx="2807">
                  <c:v>280.69214351340412</c:v>
                </c:pt>
                <c:pt idx="2808">
                  <c:v>281.29411908957832</c:v>
                </c:pt>
                <c:pt idx="2809">
                  <c:v>278.44915637505153</c:v>
                </c:pt>
                <c:pt idx="2810">
                  <c:v>279.30235916801018</c:v>
                </c:pt>
                <c:pt idx="2811">
                  <c:v>281.34270567426279</c:v>
                </c:pt>
                <c:pt idx="2812">
                  <c:v>282.98541328991979</c:v>
                </c:pt>
                <c:pt idx="2813">
                  <c:v>282.58677571015795</c:v>
                </c:pt>
                <c:pt idx="2814">
                  <c:v>286.10908167347452</c:v>
                </c:pt>
                <c:pt idx="2815">
                  <c:v>285.98996315142421</c:v>
                </c:pt>
                <c:pt idx="2816">
                  <c:v>285.70330958430679</c:v>
                </c:pt>
                <c:pt idx="2817">
                  <c:v>286.40803443518291</c:v>
                </c:pt>
                <c:pt idx="2818">
                  <c:v>285.22615513370255</c:v>
                </c:pt>
                <c:pt idx="2819">
                  <c:v>284.76300522909912</c:v>
                </c:pt>
                <c:pt idx="2820">
                  <c:v>286.94166236924173</c:v>
                </c:pt>
                <c:pt idx="2821">
                  <c:v>289.41789687436693</c:v>
                </c:pt>
                <c:pt idx="2822">
                  <c:v>291.16790609443899</c:v>
                </c:pt>
                <c:pt idx="2823">
                  <c:v>292.97952671335116</c:v>
                </c:pt>
                <c:pt idx="2824">
                  <c:v>295.51171221473811</c:v>
                </c:pt>
                <c:pt idx="2825">
                  <c:v>295.57865190261714</c:v>
                </c:pt>
                <c:pt idx="2826">
                  <c:v>295.25916186266949</c:v>
                </c:pt>
                <c:pt idx="2827">
                  <c:v>297.29243067432702</c:v>
                </c:pt>
                <c:pt idx="2828">
                  <c:v>297.55150940613976</c:v>
                </c:pt>
                <c:pt idx="2829">
                  <c:v>297.36753661087909</c:v>
                </c:pt>
                <c:pt idx="2830">
                  <c:v>300.7594872369184</c:v>
                </c:pt>
                <c:pt idx="2831">
                  <c:v>299.44573935648049</c:v>
                </c:pt>
                <c:pt idx="2832">
                  <c:v>301.48079438718509</c:v>
                </c:pt>
                <c:pt idx="2833">
                  <c:v>302.84586694693388</c:v>
                </c:pt>
                <c:pt idx="2834">
                  <c:v>304.88320652796614</c:v>
                </c:pt>
                <c:pt idx="2835">
                  <c:v>303.01217180761938</c:v>
                </c:pt>
                <c:pt idx="2836">
                  <c:v>307.19851749606664</c:v>
                </c:pt>
                <c:pt idx="2837">
                  <c:v>308.81033929673896</c:v>
                </c:pt>
                <c:pt idx="2838">
                  <c:v>306.37779735924448</c:v>
                </c:pt>
                <c:pt idx="2839">
                  <c:v>306.5477069254236</c:v>
                </c:pt>
                <c:pt idx="2840">
                  <c:v>306.05949027122767</c:v>
                </c:pt>
                <c:pt idx="2841">
                  <c:v>304.51044378431772</c:v>
                </c:pt>
                <c:pt idx="2842">
                  <c:v>302.51750819233041</c:v>
                </c:pt>
                <c:pt idx="2843">
                  <c:v>302.55101927388256</c:v>
                </c:pt>
                <c:pt idx="2844">
                  <c:v>303.30261048798309</c:v>
                </c:pt>
                <c:pt idx="2845">
                  <c:v>303.67390292489864</c:v>
                </c:pt>
                <c:pt idx="2846">
                  <c:v>303.25952234739066</c:v>
                </c:pt>
                <c:pt idx="2847">
                  <c:v>304.39909093206506</c:v>
                </c:pt>
                <c:pt idx="2848">
                  <c:v>307.75626314106347</c:v>
                </c:pt>
                <c:pt idx="2849">
                  <c:v>309.05295463171791</c:v>
                </c:pt>
                <c:pt idx="2850">
                  <c:v>308.91773906038509</c:v>
                </c:pt>
                <c:pt idx="2851">
                  <c:v>306.27774931972505</c:v>
                </c:pt>
                <c:pt idx="2852">
                  <c:v>306.31040341023328</c:v>
                </c:pt>
                <c:pt idx="2853">
                  <c:v>306.15893907991688</c:v>
                </c:pt>
                <c:pt idx="2854">
                  <c:v>305.04982564665517</c:v>
                </c:pt>
                <c:pt idx="2855">
                  <c:v>303.31965738763608</c:v>
                </c:pt>
                <c:pt idx="2856">
                  <c:v>305.24679957668832</c:v>
                </c:pt>
                <c:pt idx="2857">
                  <c:v>303.9956619671201</c:v>
                </c:pt>
                <c:pt idx="2858">
                  <c:v>304.6601419770933</c:v>
                </c:pt>
                <c:pt idx="2859">
                  <c:v>304.69829934274748</c:v>
                </c:pt>
                <c:pt idx="2860">
                  <c:v>306.86818866924887</c:v>
                </c:pt>
                <c:pt idx="2861">
                  <c:v>306.99584025832496</c:v>
                </c:pt>
                <c:pt idx="2862">
                  <c:v>307.54892045096193</c:v>
                </c:pt>
                <c:pt idx="2863">
                  <c:v>308.96126317594434</c:v>
                </c:pt>
                <c:pt idx="2864">
                  <c:v>310.38476949787145</c:v>
                </c:pt>
                <c:pt idx="2865">
                  <c:v>309.82593805705113</c:v>
                </c:pt>
                <c:pt idx="2866">
                  <c:v>308.95009138376952</c:v>
                </c:pt>
                <c:pt idx="2867">
                  <c:v>309.38533545719577</c:v>
                </c:pt>
                <c:pt idx="2868">
                  <c:v>310.48903982226585</c:v>
                </c:pt>
                <c:pt idx="2869">
                  <c:v>306.52054269228802</c:v>
                </c:pt>
                <c:pt idx="2870">
                  <c:v>307.4121812059056</c:v>
                </c:pt>
                <c:pt idx="2871">
                  <c:v>311.26988386767658</c:v>
                </c:pt>
                <c:pt idx="2872">
                  <c:v>312.35179262299306</c:v>
                </c:pt>
                <c:pt idx="2873">
                  <c:v>306.68053876197615</c:v>
                </c:pt>
                <c:pt idx="2874">
                  <c:v>308.01606524478626</c:v>
                </c:pt>
                <c:pt idx="2875">
                  <c:v>308.22080052222833</c:v>
                </c:pt>
                <c:pt idx="2876">
                  <c:v>307.41673167747535</c:v>
                </c:pt>
                <c:pt idx="2877">
                  <c:v>305.06445933107017</c:v>
                </c:pt>
                <c:pt idx="2878">
                  <c:v>302.68994857469607</c:v>
                </c:pt>
                <c:pt idx="2879">
                  <c:v>299.1691947407939</c:v>
                </c:pt>
                <c:pt idx="2880">
                  <c:v>298.5059206040504</c:v>
                </c:pt>
                <c:pt idx="2881">
                  <c:v>299.79116941821587</c:v>
                </c:pt>
                <c:pt idx="2882">
                  <c:v>301.65849652799335</c:v>
                </c:pt>
                <c:pt idx="2883">
                  <c:v>301.28582118624098</c:v>
                </c:pt>
                <c:pt idx="2884">
                  <c:v>299.99331656027971</c:v>
                </c:pt>
                <c:pt idx="2885">
                  <c:v>301.44942353616977</c:v>
                </c:pt>
                <c:pt idx="2886">
                  <c:v>300.88367657070808</c:v>
                </c:pt>
                <c:pt idx="2887">
                  <c:v>300.55843497337383</c:v>
                </c:pt>
                <c:pt idx="2888">
                  <c:v>301.99268888696514</c:v>
                </c:pt>
                <c:pt idx="2889">
                  <c:v>302.14115524184024</c:v>
                </c:pt>
                <c:pt idx="2890">
                  <c:v>301.89644039324821</c:v>
                </c:pt>
                <c:pt idx="2891">
                  <c:v>302.18317836577637</c:v>
                </c:pt>
                <c:pt idx="2892">
                  <c:v>302.30325833000427</c:v>
                </c:pt>
                <c:pt idx="2893">
                  <c:v>300.67696467927669</c:v>
                </c:pt>
                <c:pt idx="2894">
                  <c:v>296.84396143781532</c:v>
                </c:pt>
                <c:pt idx="2895">
                  <c:v>292.93515123302711</c:v>
                </c:pt>
                <c:pt idx="2896">
                  <c:v>291.21857487412694</c:v>
                </c:pt>
                <c:pt idx="2897">
                  <c:v>294.79605383670463</c:v>
                </c:pt>
                <c:pt idx="2898">
                  <c:v>292.17470257272134</c:v>
                </c:pt>
                <c:pt idx="2899">
                  <c:v>292.46264008141401</c:v>
                </c:pt>
                <c:pt idx="2900">
                  <c:v>294.96631749329106</c:v>
                </c:pt>
                <c:pt idx="2901">
                  <c:v>294.49526449459239</c:v>
                </c:pt>
                <c:pt idx="2902">
                  <c:v>294.63383151216857</c:v>
                </c:pt>
                <c:pt idx="2903">
                  <c:v>295.03540784631116</c:v>
                </c:pt>
                <c:pt idx="2904">
                  <c:v>297.21321553474496</c:v>
                </c:pt>
                <c:pt idx="2905">
                  <c:v>295.87088910977116</c:v>
                </c:pt>
                <c:pt idx="2906">
                  <c:v>292.32473180547538</c:v>
                </c:pt>
                <c:pt idx="2907">
                  <c:v>290.0373962587031</c:v>
                </c:pt>
                <c:pt idx="2908">
                  <c:v>284.37066696763219</c:v>
                </c:pt>
                <c:pt idx="2909">
                  <c:v>279.81543931853122</c:v>
                </c:pt>
                <c:pt idx="2910">
                  <c:v>281.77074957011723</c:v>
                </c:pt>
                <c:pt idx="2911">
                  <c:v>281.82673125705031</c:v>
                </c:pt>
                <c:pt idx="2912">
                  <c:v>282.46050295921941</c:v>
                </c:pt>
                <c:pt idx="2913">
                  <c:v>284.95466313081425</c:v>
                </c:pt>
                <c:pt idx="2914">
                  <c:v>286.39522451700481</c:v>
                </c:pt>
                <c:pt idx="2915">
                  <c:v>288.478706258388</c:v>
                </c:pt>
                <c:pt idx="2916">
                  <c:v>289.44748742634101</c:v>
                </c:pt>
                <c:pt idx="2917">
                  <c:v>286.82272164422972</c:v>
                </c:pt>
                <c:pt idx="2918">
                  <c:v>287.88589886058543</c:v>
                </c:pt>
                <c:pt idx="2919">
                  <c:v>287.71084707684093</c:v>
                </c:pt>
                <c:pt idx="2920">
                  <c:v>284.98288073441176</c:v>
                </c:pt>
                <c:pt idx="2921">
                  <c:v>286.89907443790815</c:v>
                </c:pt>
                <c:pt idx="2922">
                  <c:v>288.17571260728141</c:v>
                </c:pt>
                <c:pt idx="2923">
                  <c:v>287.40679647729712</c:v>
                </c:pt>
                <c:pt idx="2924">
                  <c:v>287.38216575424389</c:v>
                </c:pt>
                <c:pt idx="2925">
                  <c:v>288.43163602703669</c:v>
                </c:pt>
                <c:pt idx="2926">
                  <c:v>286.8305130291526</c:v>
                </c:pt>
                <c:pt idx="2927">
                  <c:v>289.15628307571029</c:v>
                </c:pt>
                <c:pt idx="2928">
                  <c:v>287.96454885109125</c:v>
                </c:pt>
                <c:pt idx="2929">
                  <c:v>288.86559455671591</c:v>
                </c:pt>
                <c:pt idx="2930">
                  <c:v>289.93866517596564</c:v>
                </c:pt>
                <c:pt idx="2931">
                  <c:v>289.2548997789782</c:v>
                </c:pt>
                <c:pt idx="2932">
                  <c:v>289.69460188698582</c:v>
                </c:pt>
                <c:pt idx="2933">
                  <c:v>287.87183770629241</c:v>
                </c:pt>
                <c:pt idx="2934">
                  <c:v>288.48277745118588</c:v>
                </c:pt>
                <c:pt idx="2935">
                  <c:v>289.54101889226638</c:v>
                </c:pt>
                <c:pt idx="2936">
                  <c:v>291.33183787217507</c:v>
                </c:pt>
                <c:pt idx="2937">
                  <c:v>293.91460104403529</c:v>
                </c:pt>
                <c:pt idx="2938">
                  <c:v>292.92527013391168</c:v>
                </c:pt>
                <c:pt idx="2939">
                  <c:v>293.70684377057211</c:v>
                </c:pt>
                <c:pt idx="2940">
                  <c:v>292.46419825660121</c:v>
                </c:pt>
                <c:pt idx="2941">
                  <c:v>296.20094012734791</c:v>
                </c:pt>
                <c:pt idx="2942">
                  <c:v>297.62252650951842</c:v>
                </c:pt>
                <c:pt idx="2943">
                  <c:v>296.94008843231501</c:v>
                </c:pt>
                <c:pt idx="2944">
                  <c:v>298.51272243367214</c:v>
                </c:pt>
                <c:pt idx="2945">
                  <c:v>300.5079355051011</c:v>
                </c:pt>
                <c:pt idx="2946">
                  <c:v>302.98551548586266</c:v>
                </c:pt>
                <c:pt idx="2947">
                  <c:v>304.99231098450792</c:v>
                </c:pt>
                <c:pt idx="2948">
                  <c:v>303.54244418961071</c:v>
                </c:pt>
                <c:pt idx="2949">
                  <c:v>301.40199778690106</c:v>
                </c:pt>
                <c:pt idx="2950">
                  <c:v>302.32062843250316</c:v>
                </c:pt>
                <c:pt idx="2951">
                  <c:v>300.58605051383023</c:v>
                </c:pt>
                <c:pt idx="2952">
                  <c:v>299.45248103976502</c:v>
                </c:pt>
                <c:pt idx="2953">
                  <c:v>297.5611076816279</c:v>
                </c:pt>
                <c:pt idx="2954">
                  <c:v>300.3373588425107</c:v>
                </c:pt>
                <c:pt idx="2955">
                  <c:v>299.65276950507814</c:v>
                </c:pt>
                <c:pt idx="2956">
                  <c:v>297.35017719373053</c:v>
                </c:pt>
                <c:pt idx="2957">
                  <c:v>293.61174032087416</c:v>
                </c:pt>
                <c:pt idx="2958">
                  <c:v>296.43753722212767</c:v>
                </c:pt>
                <c:pt idx="2959">
                  <c:v>294.48510252599675</c:v>
                </c:pt>
                <c:pt idx="2960">
                  <c:v>297.03653264432944</c:v>
                </c:pt>
                <c:pt idx="2961">
                  <c:v>296.15433568385606</c:v>
                </c:pt>
                <c:pt idx="2962">
                  <c:v>297.00166724392733</c:v>
                </c:pt>
                <c:pt idx="2963">
                  <c:v>294.74857054543736</c:v>
                </c:pt>
                <c:pt idx="2964">
                  <c:v>293.5543498884519</c:v>
                </c:pt>
                <c:pt idx="2965">
                  <c:v>294.13992511130152</c:v>
                </c:pt>
                <c:pt idx="2966">
                  <c:v>291.31721740295558</c:v>
                </c:pt>
                <c:pt idx="2967">
                  <c:v>294.19075555725721</c:v>
                </c:pt>
                <c:pt idx="2968">
                  <c:v>294.1543471809004</c:v>
                </c:pt>
                <c:pt idx="2969">
                  <c:v>294.26384988312458</c:v>
                </c:pt>
                <c:pt idx="2970">
                  <c:v>295.91135571899775</c:v>
                </c:pt>
                <c:pt idx="2971">
                  <c:v>298.09514919762398</c:v>
                </c:pt>
                <c:pt idx="2972">
                  <c:v>300.11974368850525</c:v>
                </c:pt>
                <c:pt idx="2973">
                  <c:v>297.74789045810184</c:v>
                </c:pt>
                <c:pt idx="2974">
                  <c:v>302.63641071653842</c:v>
                </c:pt>
                <c:pt idx="2975">
                  <c:v>304.25392422554796</c:v>
                </c:pt>
                <c:pt idx="2976">
                  <c:v>303.80536585366758</c:v>
                </c:pt>
                <c:pt idx="2977">
                  <c:v>307.81286595991537</c:v>
                </c:pt>
                <c:pt idx="2978">
                  <c:v>307.61552174676279</c:v>
                </c:pt>
                <c:pt idx="2979">
                  <c:v>309.63075978612642</c:v>
                </c:pt>
                <c:pt idx="2980">
                  <c:v>312.13157212255396</c:v>
                </c:pt>
                <c:pt idx="2981">
                  <c:v>312.95708458137426</c:v>
                </c:pt>
                <c:pt idx="2982">
                  <c:v>311.11304420273586</c:v>
                </c:pt>
                <c:pt idx="2983">
                  <c:v>312.74634174733092</c:v>
                </c:pt>
                <c:pt idx="2984">
                  <c:v>312.96257990818742</c:v>
                </c:pt>
                <c:pt idx="2985">
                  <c:v>314.13938099314328</c:v>
                </c:pt>
                <c:pt idx="2986">
                  <c:v>319.43250128818045</c:v>
                </c:pt>
                <c:pt idx="2987">
                  <c:v>320.6306718402227</c:v>
                </c:pt>
                <c:pt idx="2988">
                  <c:v>324.14944958929448</c:v>
                </c:pt>
                <c:pt idx="2989">
                  <c:v>326.29859334179514</c:v>
                </c:pt>
                <c:pt idx="2990">
                  <c:v>330.80152817428564</c:v>
                </c:pt>
                <c:pt idx="2991">
                  <c:v>329.09879587098442</c:v>
                </c:pt>
                <c:pt idx="2992">
                  <c:v>327.95995881771046</c:v>
                </c:pt>
                <c:pt idx="2993">
                  <c:v>328.11073300634365</c:v>
                </c:pt>
                <c:pt idx="2994">
                  <c:v>324.39774123867397</c:v>
                </c:pt>
                <c:pt idx="2995">
                  <c:v>318.4177222436366</c:v>
                </c:pt>
                <c:pt idx="2996">
                  <c:v>315.27545932332202</c:v>
                </c:pt>
                <c:pt idx="2997">
                  <c:v>309.44200642366525</c:v>
                </c:pt>
                <c:pt idx="2998">
                  <c:v>312.55035863266602</c:v>
                </c:pt>
                <c:pt idx="2999">
                  <c:v>311.07367445278317</c:v>
                </c:pt>
                <c:pt idx="3000">
                  <c:v>312.69548512791965</c:v>
                </c:pt>
                <c:pt idx="3001">
                  <c:v>309.67990385398309</c:v>
                </c:pt>
                <c:pt idx="3002">
                  <c:v>309.846228340045</c:v>
                </c:pt>
                <c:pt idx="3003">
                  <c:v>313.23240797375848</c:v>
                </c:pt>
                <c:pt idx="3004">
                  <c:v>311.7785120190689</c:v>
                </c:pt>
                <c:pt idx="3005">
                  <c:v>313.14696691370864</c:v>
                </c:pt>
                <c:pt idx="3006">
                  <c:v>311.79493785191153</c:v>
                </c:pt>
                <c:pt idx="3007">
                  <c:v>315.53716086857452</c:v>
                </c:pt>
                <c:pt idx="3008">
                  <c:v>317.23852909664021</c:v>
                </c:pt>
                <c:pt idx="3009">
                  <c:v>316.16874893107774</c:v>
                </c:pt>
                <c:pt idx="3010">
                  <c:v>313.34314089181265</c:v>
                </c:pt>
                <c:pt idx="3011">
                  <c:v>312.11652087233136</c:v>
                </c:pt>
                <c:pt idx="3012">
                  <c:v>307.88863269692683</c:v>
                </c:pt>
                <c:pt idx="3013">
                  <c:v>310.00657798927648</c:v>
                </c:pt>
                <c:pt idx="3014">
                  <c:v>306.9450282434147</c:v>
                </c:pt>
                <c:pt idx="3015">
                  <c:v>309.10328070413243</c:v>
                </c:pt>
                <c:pt idx="3016">
                  <c:v>312.16461668206205</c:v>
                </c:pt>
                <c:pt idx="3017">
                  <c:v>315.73433732963309</c:v>
                </c:pt>
                <c:pt idx="3018">
                  <c:v>313.96635872489384</c:v>
                </c:pt>
                <c:pt idx="3019">
                  <c:v>314.35670511799628</c:v>
                </c:pt>
                <c:pt idx="3020">
                  <c:v>314.54705373891881</c:v>
                </c:pt>
                <c:pt idx="3021">
                  <c:v>314.83374065423516</c:v>
                </c:pt>
                <c:pt idx="3022">
                  <c:v>313.92708020813802</c:v>
                </c:pt>
                <c:pt idx="3023">
                  <c:v>313.75547657662923</c:v>
                </c:pt>
                <c:pt idx="3024">
                  <c:v>312.76650650349893</c:v>
                </c:pt>
                <c:pt idx="3025">
                  <c:v>314.81861394221289</c:v>
                </c:pt>
                <c:pt idx="3026">
                  <c:v>306.17976548257678</c:v>
                </c:pt>
                <c:pt idx="3027">
                  <c:v>308.81080267690851</c:v>
                </c:pt>
                <c:pt idx="3028">
                  <c:v>311.26490727743243</c:v>
                </c:pt>
                <c:pt idx="3029">
                  <c:v>307.83438287593287</c:v>
                </c:pt>
                <c:pt idx="3030">
                  <c:v>310.40357445325583</c:v>
                </c:pt>
                <c:pt idx="3031">
                  <c:v>312.18981575191674</c:v>
                </c:pt>
                <c:pt idx="3032">
                  <c:v>312.53891775643217</c:v>
                </c:pt>
                <c:pt idx="3033">
                  <c:v>312.84711690002274</c:v>
                </c:pt>
                <c:pt idx="3034">
                  <c:v>310.91923272243747</c:v>
                </c:pt>
                <c:pt idx="3035">
                  <c:v>311.54824963578147</c:v>
                </c:pt>
                <c:pt idx="3036">
                  <c:v>311.27682033703417</c:v>
                </c:pt>
                <c:pt idx="3037">
                  <c:v>310.82973203607878</c:v>
                </c:pt>
                <c:pt idx="3038">
                  <c:v>310.73717832769387</c:v>
                </c:pt>
                <c:pt idx="3039">
                  <c:v>310.51072867301599</c:v>
                </c:pt>
                <c:pt idx="3040">
                  <c:v>311.81207286485829</c:v>
                </c:pt>
                <c:pt idx="3041">
                  <c:v>310.28545160084519</c:v>
                </c:pt>
                <c:pt idx="3042">
                  <c:v>310.38901068171111</c:v>
                </c:pt>
                <c:pt idx="3043">
                  <c:v>310.36779307871484</c:v>
                </c:pt>
                <c:pt idx="3044">
                  <c:v>312.4125235979227</c:v>
                </c:pt>
                <c:pt idx="3045">
                  <c:v>314.70282175647515</c:v>
                </c:pt>
                <c:pt idx="3046">
                  <c:v>315.66151331275194</c:v>
                </c:pt>
                <c:pt idx="3047">
                  <c:v>318.02990283402488</c:v>
                </c:pt>
                <c:pt idx="3048">
                  <c:v>318.95428157418166</c:v>
                </c:pt>
                <c:pt idx="3049">
                  <c:v>318.36083081144017</c:v>
                </c:pt>
                <c:pt idx="3050">
                  <c:v>318.62873603213967</c:v>
                </c:pt>
                <c:pt idx="3051">
                  <c:v>319.16049121804309</c:v>
                </c:pt>
                <c:pt idx="3052">
                  <c:v>324.17154269290796</c:v>
                </c:pt>
                <c:pt idx="3053">
                  <c:v>327.32700856477487</c:v>
                </c:pt>
                <c:pt idx="3054">
                  <c:v>325.44446473876548</c:v>
                </c:pt>
                <c:pt idx="3055">
                  <c:v>325.86022917987526</c:v>
                </c:pt>
                <c:pt idx="3056">
                  <c:v>323.0759713306208</c:v>
                </c:pt>
                <c:pt idx="3057">
                  <c:v>321.3852681980045</c:v>
                </c:pt>
                <c:pt idx="3058">
                  <c:v>322.86499944777978</c:v>
                </c:pt>
                <c:pt idx="3059">
                  <c:v>325.87720926186239</c:v>
                </c:pt>
                <c:pt idx="3060">
                  <c:v>331.25665420019004</c:v>
                </c:pt>
                <c:pt idx="3061">
                  <c:v>331.57619989503576</c:v>
                </c:pt>
                <c:pt idx="3062">
                  <c:v>327.72749091677679</c:v>
                </c:pt>
                <c:pt idx="3063">
                  <c:v>330.49405618463652</c:v>
                </c:pt>
                <c:pt idx="3064">
                  <c:v>332.87554406528267</c:v>
                </c:pt>
                <c:pt idx="3065">
                  <c:v>332.13288055778827</c:v>
                </c:pt>
                <c:pt idx="3066">
                  <c:v>329.12528491485347</c:v>
                </c:pt>
                <c:pt idx="3067">
                  <c:v>327.20528809537092</c:v>
                </c:pt>
                <c:pt idx="3068">
                  <c:v>320.98738285598574</c:v>
                </c:pt>
                <c:pt idx="3069">
                  <c:v>328.88248319347724</c:v>
                </c:pt>
                <c:pt idx="3070">
                  <c:v>325.82605400417003</c:v>
                </c:pt>
                <c:pt idx="3071">
                  <c:v>323.88713783567601</c:v>
                </c:pt>
                <c:pt idx="3072">
                  <c:v>323.706274094626</c:v>
                </c:pt>
                <c:pt idx="3073">
                  <c:v>324.54767307860823</c:v>
                </c:pt>
                <c:pt idx="3074">
                  <c:v>326.32700957315751</c:v>
                </c:pt>
                <c:pt idx="3075">
                  <c:v>326.27418583381319</c:v>
                </c:pt>
                <c:pt idx="3076">
                  <c:v>328.7683745192241</c:v>
                </c:pt>
                <c:pt idx="3077">
                  <c:v>328.30813845601267</c:v>
                </c:pt>
                <c:pt idx="3078">
                  <c:v>331.35331627229994</c:v>
                </c:pt>
                <c:pt idx="3079">
                  <c:v>331.35885291203817</c:v>
                </c:pt>
                <c:pt idx="3080">
                  <c:v>326.85222941756371</c:v>
                </c:pt>
                <c:pt idx="3081">
                  <c:v>325.47039142361564</c:v>
                </c:pt>
                <c:pt idx="3082">
                  <c:v>322.46584114026678</c:v>
                </c:pt>
                <c:pt idx="3083">
                  <c:v>317.59145485759944</c:v>
                </c:pt>
                <c:pt idx="3084">
                  <c:v>318.43653873146906</c:v>
                </c:pt>
                <c:pt idx="3085">
                  <c:v>314.76501695277778</c:v>
                </c:pt>
                <c:pt idx="3086">
                  <c:v>315.0098638814809</c:v>
                </c:pt>
                <c:pt idx="3087">
                  <c:v>317.5623402065861</c:v>
                </c:pt>
                <c:pt idx="3088">
                  <c:v>315.94124960025164</c:v>
                </c:pt>
                <c:pt idx="3089">
                  <c:v>314.14841806765679</c:v>
                </c:pt>
                <c:pt idx="3090">
                  <c:v>312.00977126501698</c:v>
                </c:pt>
                <c:pt idx="3091">
                  <c:v>312.81168716162858</c:v>
                </c:pt>
                <c:pt idx="3092">
                  <c:v>306.27905603202021</c:v>
                </c:pt>
                <c:pt idx="3093">
                  <c:v>304.3986425822963</c:v>
                </c:pt>
                <c:pt idx="3094">
                  <c:v>303.71440616957176</c:v>
                </c:pt>
                <c:pt idx="3095">
                  <c:v>303.09649269244733</c:v>
                </c:pt>
                <c:pt idx="3096">
                  <c:v>307.66963250284454</c:v>
                </c:pt>
                <c:pt idx="3097">
                  <c:v>307.65726303273414</c:v>
                </c:pt>
                <c:pt idx="3098">
                  <c:v>308.56985212613358</c:v>
                </c:pt>
                <c:pt idx="3099">
                  <c:v>306.33505008438738</c:v>
                </c:pt>
                <c:pt idx="3100">
                  <c:v>306.77448312281876</c:v>
                </c:pt>
                <c:pt idx="3101">
                  <c:v>308.4316766102715</c:v>
                </c:pt>
                <c:pt idx="3102">
                  <c:v>307.77505467381161</c:v>
                </c:pt>
                <c:pt idx="3103">
                  <c:v>308.40160325999562</c:v>
                </c:pt>
                <c:pt idx="3104">
                  <c:v>305.38321807037994</c:v>
                </c:pt>
                <c:pt idx="3105">
                  <c:v>302.95011590666343</c:v>
                </c:pt>
                <c:pt idx="3106">
                  <c:v>303.47703449597304</c:v>
                </c:pt>
                <c:pt idx="3107">
                  <c:v>301.93404683939667</c:v>
                </c:pt>
                <c:pt idx="3108">
                  <c:v>304.14127448673815</c:v>
                </c:pt>
                <c:pt idx="3109">
                  <c:v>304.43875636504038</c:v>
                </c:pt>
                <c:pt idx="3110">
                  <c:v>306.19140214895845</c:v>
                </c:pt>
                <c:pt idx="3111">
                  <c:v>306.81520389234254</c:v>
                </c:pt>
                <c:pt idx="3112">
                  <c:v>307.88218799580608</c:v>
                </c:pt>
                <c:pt idx="3113">
                  <c:v>309.63501343575581</c:v>
                </c:pt>
                <c:pt idx="3114">
                  <c:v>311.35727987709197</c:v>
                </c:pt>
                <c:pt idx="3115">
                  <c:v>308.83545216706267</c:v>
                </c:pt>
                <c:pt idx="3116">
                  <c:v>311.68734443501216</c:v>
                </c:pt>
                <c:pt idx="3117">
                  <c:v>313.45609168206857</c:v>
                </c:pt>
                <c:pt idx="3118">
                  <c:v>312.73294859612486</c:v>
                </c:pt>
                <c:pt idx="3119">
                  <c:v>311.47163811202887</c:v>
                </c:pt>
                <c:pt idx="3120">
                  <c:v>312.05055680686695</c:v>
                </c:pt>
                <c:pt idx="3121">
                  <c:v>312.4810445946606</c:v>
                </c:pt>
                <c:pt idx="3122">
                  <c:v>309.14482983473772</c:v>
                </c:pt>
                <c:pt idx="3123">
                  <c:v>310.70002462618726</c:v>
                </c:pt>
                <c:pt idx="3124">
                  <c:v>310.29285819794319</c:v>
                </c:pt>
                <c:pt idx="3125">
                  <c:v>310.2316763728432</c:v>
                </c:pt>
                <c:pt idx="3126">
                  <c:v>311.14373336980219</c:v>
                </c:pt>
                <c:pt idx="3127">
                  <c:v>311.19560724336816</c:v>
                </c:pt>
                <c:pt idx="3128">
                  <c:v>309.64664521583438</c:v>
                </c:pt>
                <c:pt idx="3129">
                  <c:v>308.20223372967251</c:v>
                </c:pt>
                <c:pt idx="3130">
                  <c:v>308.66658909938383</c:v>
                </c:pt>
                <c:pt idx="3131">
                  <c:v>307.91073886651509</c:v>
                </c:pt>
                <c:pt idx="3132">
                  <c:v>310.1391309321225</c:v>
                </c:pt>
                <c:pt idx="3133">
                  <c:v>309.69472495797527</c:v>
                </c:pt>
                <c:pt idx="3134">
                  <c:v>309.54920217504178</c:v>
                </c:pt>
                <c:pt idx="3135">
                  <c:v>310.1867240681691</c:v>
                </c:pt>
                <c:pt idx="3136">
                  <c:v>308.16044478838643</c:v>
                </c:pt>
                <c:pt idx="3137">
                  <c:v>307.3896378856378</c:v>
                </c:pt>
                <c:pt idx="3138">
                  <c:v>307.23296794675582</c:v>
                </c:pt>
                <c:pt idx="3139">
                  <c:v>310.71978941376034</c:v>
                </c:pt>
                <c:pt idx="3140">
                  <c:v>311.57048818281879</c:v>
                </c:pt>
                <c:pt idx="3141">
                  <c:v>308.75026585599943</c:v>
                </c:pt>
                <c:pt idx="3142">
                  <c:v>309.11592007513133</c:v>
                </c:pt>
                <c:pt idx="3143">
                  <c:v>309.40642794719236</c:v>
                </c:pt>
                <c:pt idx="3144">
                  <c:v>310.89863824030346</c:v>
                </c:pt>
                <c:pt idx="3145">
                  <c:v>312.01493933392823</c:v>
                </c:pt>
                <c:pt idx="3146">
                  <c:v>309.99116430333282</c:v>
                </c:pt>
                <c:pt idx="3147">
                  <c:v>309.7042746155451</c:v>
                </c:pt>
                <c:pt idx="3148">
                  <c:v>308.0164740070436</c:v>
                </c:pt>
                <c:pt idx="3149">
                  <c:v>307.76287360873397</c:v>
                </c:pt>
                <c:pt idx="3150">
                  <c:v>309.69434688584028</c:v>
                </c:pt>
                <c:pt idx="3151">
                  <c:v>312.28748279689853</c:v>
                </c:pt>
                <c:pt idx="3152">
                  <c:v>313.12595338706421</c:v>
                </c:pt>
                <c:pt idx="3153">
                  <c:v>312.31803046065164</c:v>
                </c:pt>
                <c:pt idx="3154">
                  <c:v>310.91988439565102</c:v>
                </c:pt>
                <c:pt idx="3155">
                  <c:v>309.32393323988595</c:v>
                </c:pt>
                <c:pt idx="3156">
                  <c:v>310.47762506460089</c:v>
                </c:pt>
                <c:pt idx="3157">
                  <c:v>308.35849263154267</c:v>
                </c:pt>
                <c:pt idx="3158">
                  <c:v>304.66563481601764</c:v>
                </c:pt>
                <c:pt idx="3159">
                  <c:v>293.7785204370353</c:v>
                </c:pt>
                <c:pt idx="3160">
                  <c:v>295.31743419856286</c:v>
                </c:pt>
                <c:pt idx="3161">
                  <c:v>294.05607728228887</c:v>
                </c:pt>
                <c:pt idx="3162">
                  <c:v>294.24162561863699</c:v>
                </c:pt>
                <c:pt idx="3163">
                  <c:v>296.07600138943303</c:v>
                </c:pt>
                <c:pt idx="3164">
                  <c:v>294.25495560744162</c:v>
                </c:pt>
                <c:pt idx="3165">
                  <c:v>294.27405010044117</c:v>
                </c:pt>
                <c:pt idx="3166">
                  <c:v>294.57196875433982</c:v>
                </c:pt>
                <c:pt idx="3167">
                  <c:v>289.80124483034501</c:v>
                </c:pt>
                <c:pt idx="3168">
                  <c:v>291.78262467906973</c:v>
                </c:pt>
                <c:pt idx="3169">
                  <c:v>287.97981490351486</c:v>
                </c:pt>
                <c:pt idx="3170">
                  <c:v>280.52839388537569</c:v>
                </c:pt>
                <c:pt idx="3171">
                  <c:v>274.82835541181373</c:v>
                </c:pt>
                <c:pt idx="3172">
                  <c:v>274.68096270933142</c:v>
                </c:pt>
                <c:pt idx="3173">
                  <c:v>276.82416709091967</c:v>
                </c:pt>
                <c:pt idx="3174">
                  <c:v>275.79910869966915</c:v>
                </c:pt>
                <c:pt idx="3175">
                  <c:v>281.80527634391638</c:v>
                </c:pt>
                <c:pt idx="3176">
                  <c:v>278.05028637017887</c:v>
                </c:pt>
                <c:pt idx="3177">
                  <c:v>280.65839754111994</c:v>
                </c:pt>
                <c:pt idx="3178">
                  <c:v>276.78030270744847</c:v>
                </c:pt>
                <c:pt idx="3179">
                  <c:v>280.45397078058352</c:v>
                </c:pt>
                <c:pt idx="3180">
                  <c:v>280.94958801808599</c:v>
                </c:pt>
                <c:pt idx="3181">
                  <c:v>280.83041639677293</c:v>
                </c:pt>
                <c:pt idx="3182">
                  <c:v>279.73447010929794</c:v>
                </c:pt>
                <c:pt idx="3183">
                  <c:v>279.87940963269955</c:v>
                </c:pt>
                <c:pt idx="3184">
                  <c:v>280.21408650015462</c:v>
                </c:pt>
                <c:pt idx="3185">
                  <c:v>283.60120991961992</c:v>
                </c:pt>
                <c:pt idx="3186">
                  <c:v>285.512404989956</c:v>
                </c:pt>
                <c:pt idx="3187">
                  <c:v>284.8164666368649</c:v>
                </c:pt>
                <c:pt idx="3188">
                  <c:v>286.07415507778268</c:v>
                </c:pt>
                <c:pt idx="3189">
                  <c:v>284.97399036561268</c:v>
                </c:pt>
                <c:pt idx="3190">
                  <c:v>283.01515216455419</c:v>
                </c:pt>
                <c:pt idx="3191">
                  <c:v>286.41470061609164</c:v>
                </c:pt>
                <c:pt idx="3192">
                  <c:v>287.85750500008413</c:v>
                </c:pt>
                <c:pt idx="3193">
                  <c:v>289.1911108400281</c:v>
                </c:pt>
                <c:pt idx="3194">
                  <c:v>290.61813751208598</c:v>
                </c:pt>
                <c:pt idx="3195">
                  <c:v>290.16978393775207</c:v>
                </c:pt>
                <c:pt idx="3196">
                  <c:v>292.6607265917491</c:v>
                </c:pt>
                <c:pt idx="3197">
                  <c:v>291.44218011626089</c:v>
                </c:pt>
                <c:pt idx="3198">
                  <c:v>290.41459148142121</c:v>
                </c:pt>
                <c:pt idx="3199">
                  <c:v>289.07290347064918</c:v>
                </c:pt>
                <c:pt idx="3200">
                  <c:v>287.63631041444938</c:v>
                </c:pt>
                <c:pt idx="3201">
                  <c:v>284.9444978281702</c:v>
                </c:pt>
                <c:pt idx="3202">
                  <c:v>284.87955947092439</c:v>
                </c:pt>
                <c:pt idx="3203">
                  <c:v>288.69433071652037</c:v>
                </c:pt>
                <c:pt idx="3204">
                  <c:v>290.67766345737255</c:v>
                </c:pt>
                <c:pt idx="3205">
                  <c:v>291.25674178997559</c:v>
                </c:pt>
                <c:pt idx="3206">
                  <c:v>292.59053633563809</c:v>
                </c:pt>
                <c:pt idx="3207">
                  <c:v>292.39473355077843</c:v>
                </c:pt>
                <c:pt idx="3208">
                  <c:v>293.95599754638232</c:v>
                </c:pt>
                <c:pt idx="3209">
                  <c:v>293.45186287603184</c:v>
                </c:pt>
                <c:pt idx="3210">
                  <c:v>293.54993267085234</c:v>
                </c:pt>
                <c:pt idx="3211">
                  <c:v>293.04363133577147</c:v>
                </c:pt>
                <c:pt idx="3212">
                  <c:v>289.68053717989386</c:v>
                </c:pt>
                <c:pt idx="3213">
                  <c:v>286.48787502677038</c:v>
                </c:pt>
                <c:pt idx="3214">
                  <c:v>286.20830938384472</c:v>
                </c:pt>
                <c:pt idx="3215">
                  <c:v>283.33713418928602</c:v>
                </c:pt>
                <c:pt idx="3216">
                  <c:v>281.58821326630994</c:v>
                </c:pt>
                <c:pt idx="3217">
                  <c:v>282.84031367247547</c:v>
                </c:pt>
                <c:pt idx="3218">
                  <c:v>284.84984512954787</c:v>
                </c:pt>
                <c:pt idx="3219">
                  <c:v>284.76316920947579</c:v>
                </c:pt>
                <c:pt idx="3220">
                  <c:v>286.57968078265833</c:v>
                </c:pt>
                <c:pt idx="3221">
                  <c:v>285.34576446775844</c:v>
                </c:pt>
                <c:pt idx="3222">
                  <c:v>286.48719638029144</c:v>
                </c:pt>
                <c:pt idx="3223">
                  <c:v>285.46669819458543</c:v>
                </c:pt>
                <c:pt idx="3224">
                  <c:v>287.73636744731272</c:v>
                </c:pt>
                <c:pt idx="3225">
                  <c:v>288.22613389717509</c:v>
                </c:pt>
                <c:pt idx="3226">
                  <c:v>289.46126051282511</c:v>
                </c:pt>
                <c:pt idx="3227">
                  <c:v>292.8575328271985</c:v>
                </c:pt>
                <c:pt idx="3228">
                  <c:v>292.21303515679801</c:v>
                </c:pt>
                <c:pt idx="3229">
                  <c:v>292.38106403143524</c:v>
                </c:pt>
                <c:pt idx="3230">
                  <c:v>294.9952201537692</c:v>
                </c:pt>
                <c:pt idx="3231">
                  <c:v>295.24482820100127</c:v>
                </c:pt>
                <c:pt idx="3232">
                  <c:v>296.7380530101409</c:v>
                </c:pt>
                <c:pt idx="3233">
                  <c:v>295.89562878503301</c:v>
                </c:pt>
                <c:pt idx="3234">
                  <c:v>295.37415315092073</c:v>
                </c:pt>
                <c:pt idx="3235">
                  <c:v>296.38284650916961</c:v>
                </c:pt>
                <c:pt idx="3236">
                  <c:v>299.95191428671137</c:v>
                </c:pt>
                <c:pt idx="3237">
                  <c:v>300.43626243246524</c:v>
                </c:pt>
                <c:pt idx="3238">
                  <c:v>300.59933837003422</c:v>
                </c:pt>
                <c:pt idx="3239">
                  <c:v>299.87397268342124</c:v>
                </c:pt>
                <c:pt idx="3240">
                  <c:v>299.86568264427865</c:v>
                </c:pt>
                <c:pt idx="3241">
                  <c:v>300.14150757716573</c:v>
                </c:pt>
                <c:pt idx="3242">
                  <c:v>301.09345096035452</c:v>
                </c:pt>
                <c:pt idx="3243">
                  <c:v>303.12675548711752</c:v>
                </c:pt>
                <c:pt idx="3244">
                  <c:v>301.85388037125153</c:v>
                </c:pt>
                <c:pt idx="3245">
                  <c:v>302.60255894400217</c:v>
                </c:pt>
                <c:pt idx="3246">
                  <c:v>302.50580444140019</c:v>
                </c:pt>
                <c:pt idx="3247">
                  <c:v>303.50656017573567</c:v>
                </c:pt>
                <c:pt idx="3248">
                  <c:v>303.67447244602926</c:v>
                </c:pt>
                <c:pt idx="3249">
                  <c:v>304.81162340648456</c:v>
                </c:pt>
                <c:pt idx="3250">
                  <c:v>306.02725066567251</c:v>
                </c:pt>
                <c:pt idx="3251">
                  <c:v>306.53898185596228</c:v>
                </c:pt>
                <c:pt idx="3252">
                  <c:v>307.75553411621524</c:v>
                </c:pt>
                <c:pt idx="3253">
                  <c:v>304.92257050374735</c:v>
                </c:pt>
                <c:pt idx="3254">
                  <c:v>305.17535792705394</c:v>
                </c:pt>
                <c:pt idx="3255">
                  <c:v>305.20607363163862</c:v>
                </c:pt>
                <c:pt idx="3256">
                  <c:v>305.59313011276305</c:v>
                </c:pt>
                <c:pt idx="3257">
                  <c:v>304.59139147319291</c:v>
                </c:pt>
                <c:pt idx="3258">
                  <c:v>302.24319176542502</c:v>
                </c:pt>
                <c:pt idx="3259">
                  <c:v>303.55993992968234</c:v>
                </c:pt>
                <c:pt idx="3260">
                  <c:v>305.02578626903789</c:v>
                </c:pt>
                <c:pt idx="3261">
                  <c:v>306.94426796418111</c:v>
                </c:pt>
                <c:pt idx="3262">
                  <c:v>308.52271375108518</c:v>
                </c:pt>
                <c:pt idx="3263">
                  <c:v>311.23168562757263</c:v>
                </c:pt>
                <c:pt idx="3264">
                  <c:v>311.85270471154229</c:v>
                </c:pt>
                <c:pt idx="3265">
                  <c:v>310.65318695546728</c:v>
                </c:pt>
                <c:pt idx="3266">
                  <c:v>309.97471143359036</c:v>
                </c:pt>
                <c:pt idx="3267">
                  <c:v>307.99531282076299</c:v>
                </c:pt>
                <c:pt idx="3268">
                  <c:v>307.40520261088705</c:v>
                </c:pt>
                <c:pt idx="3269">
                  <c:v>303.02730232933607</c:v>
                </c:pt>
                <c:pt idx="3270">
                  <c:v>303.21076662193536</c:v>
                </c:pt>
                <c:pt idx="3271">
                  <c:v>304.06220575327296</c:v>
                </c:pt>
                <c:pt idx="3272">
                  <c:v>301.44164631868767</c:v>
                </c:pt>
                <c:pt idx="3273">
                  <c:v>301.87711104270932</c:v>
                </c:pt>
                <c:pt idx="3274">
                  <c:v>305.51346531826249</c:v>
                </c:pt>
                <c:pt idx="3275">
                  <c:v>305.73794794287448</c:v>
                </c:pt>
                <c:pt idx="3276">
                  <c:v>307.81304219600264</c:v>
                </c:pt>
                <c:pt idx="3277">
                  <c:v>308.6246279902943</c:v>
                </c:pt>
                <c:pt idx="3278">
                  <c:v>309.26106138900161</c:v>
                </c:pt>
                <c:pt idx="3279">
                  <c:v>311.02331355652609</c:v>
                </c:pt>
                <c:pt idx="3280">
                  <c:v>311.07633949408205</c:v>
                </c:pt>
                <c:pt idx="3281">
                  <c:v>313.1561341570258</c:v>
                </c:pt>
                <c:pt idx="3282">
                  <c:v>314.56190684430737</c:v>
                </c:pt>
                <c:pt idx="3283">
                  <c:v>315.34226003062616</c:v>
                </c:pt>
                <c:pt idx="3284">
                  <c:v>315.72935140328997</c:v>
                </c:pt>
                <c:pt idx="3285">
                  <c:v>315.21132377901984</c:v>
                </c:pt>
                <c:pt idx="3286">
                  <c:v>315.70640845130049</c:v>
                </c:pt>
                <c:pt idx="3287">
                  <c:v>312.32096615444095</c:v>
                </c:pt>
                <c:pt idx="3288">
                  <c:v>312.8732581721485</c:v>
                </c:pt>
                <c:pt idx="3289">
                  <c:v>313.00734677070443</c:v>
                </c:pt>
                <c:pt idx="3290">
                  <c:v>313.6810769407665</c:v>
                </c:pt>
                <c:pt idx="3291">
                  <c:v>312.00135473205978</c:v>
                </c:pt>
                <c:pt idx="3292">
                  <c:v>311.48630890578568</c:v>
                </c:pt>
                <c:pt idx="3293">
                  <c:v>309.13303527827924</c:v>
                </c:pt>
                <c:pt idx="3294">
                  <c:v>312.42707913688508</c:v>
                </c:pt>
                <c:pt idx="3295">
                  <c:v>311.37095919990128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LongShort</c:v>
                </c:pt>
              </c:strCache>
            </c:strRef>
          </c:tx>
          <c:marker>
            <c:symbol val="none"/>
          </c:marker>
          <c:cat>
            <c:numRef>
              <c:f>Sheet1!$A$2:$A$3297</c:f>
              <c:numCache>
                <c:formatCode>yyyy\-mm\-dd\ hh:mm:ss</c:formatCode>
                <c:ptCount val="3296"/>
                <c:pt idx="0">
                  <c:v>38715</c:v>
                </c:pt>
                <c:pt idx="1">
                  <c:v>38719</c:v>
                </c:pt>
                <c:pt idx="2">
                  <c:v>38720</c:v>
                </c:pt>
                <c:pt idx="3">
                  <c:v>38721</c:v>
                </c:pt>
                <c:pt idx="4">
                  <c:v>38722</c:v>
                </c:pt>
                <c:pt idx="5">
                  <c:v>38723</c:v>
                </c:pt>
                <c:pt idx="6">
                  <c:v>38726</c:v>
                </c:pt>
                <c:pt idx="7">
                  <c:v>38727</c:v>
                </c:pt>
                <c:pt idx="8">
                  <c:v>38728</c:v>
                </c:pt>
                <c:pt idx="9">
                  <c:v>38729</c:v>
                </c:pt>
                <c:pt idx="10">
                  <c:v>38730</c:v>
                </c:pt>
                <c:pt idx="11">
                  <c:v>38733</c:v>
                </c:pt>
                <c:pt idx="12">
                  <c:v>38734</c:v>
                </c:pt>
                <c:pt idx="13">
                  <c:v>38735</c:v>
                </c:pt>
                <c:pt idx="14">
                  <c:v>38736</c:v>
                </c:pt>
                <c:pt idx="15">
                  <c:v>38737</c:v>
                </c:pt>
                <c:pt idx="16">
                  <c:v>38740</c:v>
                </c:pt>
                <c:pt idx="17">
                  <c:v>38741</c:v>
                </c:pt>
                <c:pt idx="18">
                  <c:v>38742</c:v>
                </c:pt>
                <c:pt idx="19">
                  <c:v>38743</c:v>
                </c:pt>
                <c:pt idx="20">
                  <c:v>38744</c:v>
                </c:pt>
                <c:pt idx="21">
                  <c:v>38748</c:v>
                </c:pt>
                <c:pt idx="22">
                  <c:v>38749</c:v>
                </c:pt>
                <c:pt idx="23">
                  <c:v>38750</c:v>
                </c:pt>
                <c:pt idx="24">
                  <c:v>38751</c:v>
                </c:pt>
                <c:pt idx="25">
                  <c:v>38754</c:v>
                </c:pt>
                <c:pt idx="26">
                  <c:v>38755</c:v>
                </c:pt>
                <c:pt idx="27">
                  <c:v>38756</c:v>
                </c:pt>
                <c:pt idx="28">
                  <c:v>38757</c:v>
                </c:pt>
                <c:pt idx="29">
                  <c:v>38758</c:v>
                </c:pt>
                <c:pt idx="30">
                  <c:v>38761</c:v>
                </c:pt>
                <c:pt idx="31">
                  <c:v>38762</c:v>
                </c:pt>
                <c:pt idx="32">
                  <c:v>38763</c:v>
                </c:pt>
                <c:pt idx="33">
                  <c:v>38764</c:v>
                </c:pt>
                <c:pt idx="34">
                  <c:v>38765</c:v>
                </c:pt>
                <c:pt idx="35">
                  <c:v>38768</c:v>
                </c:pt>
                <c:pt idx="36">
                  <c:v>38769</c:v>
                </c:pt>
                <c:pt idx="37">
                  <c:v>38770</c:v>
                </c:pt>
                <c:pt idx="38">
                  <c:v>38771</c:v>
                </c:pt>
                <c:pt idx="39">
                  <c:v>38772</c:v>
                </c:pt>
                <c:pt idx="40">
                  <c:v>38775</c:v>
                </c:pt>
                <c:pt idx="41">
                  <c:v>38776</c:v>
                </c:pt>
                <c:pt idx="42">
                  <c:v>38778</c:v>
                </c:pt>
                <c:pt idx="43">
                  <c:v>38779</c:v>
                </c:pt>
                <c:pt idx="44">
                  <c:v>38782</c:v>
                </c:pt>
                <c:pt idx="45">
                  <c:v>38783</c:v>
                </c:pt>
                <c:pt idx="46">
                  <c:v>38784</c:v>
                </c:pt>
                <c:pt idx="47">
                  <c:v>38785</c:v>
                </c:pt>
                <c:pt idx="48">
                  <c:v>38786</c:v>
                </c:pt>
                <c:pt idx="49">
                  <c:v>38789</c:v>
                </c:pt>
                <c:pt idx="50">
                  <c:v>38790</c:v>
                </c:pt>
                <c:pt idx="51">
                  <c:v>38791</c:v>
                </c:pt>
                <c:pt idx="52">
                  <c:v>38792</c:v>
                </c:pt>
                <c:pt idx="53">
                  <c:v>38793</c:v>
                </c:pt>
                <c:pt idx="54">
                  <c:v>38796</c:v>
                </c:pt>
                <c:pt idx="55">
                  <c:v>38797</c:v>
                </c:pt>
                <c:pt idx="56">
                  <c:v>38798</c:v>
                </c:pt>
                <c:pt idx="57">
                  <c:v>38799</c:v>
                </c:pt>
                <c:pt idx="58">
                  <c:v>38800</c:v>
                </c:pt>
                <c:pt idx="59">
                  <c:v>38803</c:v>
                </c:pt>
                <c:pt idx="60">
                  <c:v>38804</c:v>
                </c:pt>
                <c:pt idx="61">
                  <c:v>38805</c:v>
                </c:pt>
                <c:pt idx="62">
                  <c:v>38806</c:v>
                </c:pt>
                <c:pt idx="63">
                  <c:v>38807</c:v>
                </c:pt>
                <c:pt idx="64">
                  <c:v>38810</c:v>
                </c:pt>
                <c:pt idx="65">
                  <c:v>38811</c:v>
                </c:pt>
                <c:pt idx="66">
                  <c:v>38812</c:v>
                </c:pt>
                <c:pt idx="67">
                  <c:v>38813</c:v>
                </c:pt>
                <c:pt idx="68">
                  <c:v>38814</c:v>
                </c:pt>
                <c:pt idx="69">
                  <c:v>38817</c:v>
                </c:pt>
                <c:pt idx="70">
                  <c:v>38818</c:v>
                </c:pt>
                <c:pt idx="71">
                  <c:v>38819</c:v>
                </c:pt>
                <c:pt idx="72">
                  <c:v>38820</c:v>
                </c:pt>
                <c:pt idx="73">
                  <c:v>38821</c:v>
                </c:pt>
                <c:pt idx="74">
                  <c:v>38824</c:v>
                </c:pt>
                <c:pt idx="75">
                  <c:v>38825</c:v>
                </c:pt>
                <c:pt idx="76">
                  <c:v>38826</c:v>
                </c:pt>
                <c:pt idx="77">
                  <c:v>38827</c:v>
                </c:pt>
                <c:pt idx="78">
                  <c:v>38828</c:v>
                </c:pt>
                <c:pt idx="79">
                  <c:v>38831</c:v>
                </c:pt>
                <c:pt idx="80">
                  <c:v>38832</c:v>
                </c:pt>
                <c:pt idx="81">
                  <c:v>38833</c:v>
                </c:pt>
                <c:pt idx="82">
                  <c:v>38834</c:v>
                </c:pt>
                <c:pt idx="83">
                  <c:v>38835</c:v>
                </c:pt>
                <c:pt idx="84">
                  <c:v>38839</c:v>
                </c:pt>
                <c:pt idx="85">
                  <c:v>38840</c:v>
                </c:pt>
                <c:pt idx="86">
                  <c:v>38841</c:v>
                </c:pt>
                <c:pt idx="87">
                  <c:v>38845</c:v>
                </c:pt>
                <c:pt idx="88">
                  <c:v>38846</c:v>
                </c:pt>
                <c:pt idx="89">
                  <c:v>38847</c:v>
                </c:pt>
                <c:pt idx="90">
                  <c:v>38848</c:v>
                </c:pt>
                <c:pt idx="91">
                  <c:v>38849</c:v>
                </c:pt>
                <c:pt idx="92">
                  <c:v>38852</c:v>
                </c:pt>
                <c:pt idx="93">
                  <c:v>38853</c:v>
                </c:pt>
                <c:pt idx="94">
                  <c:v>38854</c:v>
                </c:pt>
                <c:pt idx="95">
                  <c:v>38855</c:v>
                </c:pt>
                <c:pt idx="96">
                  <c:v>38856</c:v>
                </c:pt>
                <c:pt idx="97">
                  <c:v>38859</c:v>
                </c:pt>
                <c:pt idx="98">
                  <c:v>38860</c:v>
                </c:pt>
                <c:pt idx="99">
                  <c:v>38861</c:v>
                </c:pt>
                <c:pt idx="100">
                  <c:v>38862</c:v>
                </c:pt>
                <c:pt idx="101">
                  <c:v>38863</c:v>
                </c:pt>
                <c:pt idx="102">
                  <c:v>38866</c:v>
                </c:pt>
                <c:pt idx="103">
                  <c:v>38867</c:v>
                </c:pt>
                <c:pt idx="104">
                  <c:v>38869</c:v>
                </c:pt>
                <c:pt idx="105">
                  <c:v>38870</c:v>
                </c:pt>
                <c:pt idx="106">
                  <c:v>38873</c:v>
                </c:pt>
                <c:pt idx="107">
                  <c:v>38875</c:v>
                </c:pt>
                <c:pt idx="108">
                  <c:v>38876</c:v>
                </c:pt>
                <c:pt idx="109">
                  <c:v>38877</c:v>
                </c:pt>
                <c:pt idx="110">
                  <c:v>38880</c:v>
                </c:pt>
                <c:pt idx="111">
                  <c:v>38881</c:v>
                </c:pt>
                <c:pt idx="112">
                  <c:v>38882</c:v>
                </c:pt>
                <c:pt idx="113">
                  <c:v>38883</c:v>
                </c:pt>
                <c:pt idx="114">
                  <c:v>38884</c:v>
                </c:pt>
                <c:pt idx="115">
                  <c:v>38887</c:v>
                </c:pt>
                <c:pt idx="116">
                  <c:v>38888</c:v>
                </c:pt>
                <c:pt idx="117">
                  <c:v>38889</c:v>
                </c:pt>
                <c:pt idx="118">
                  <c:v>38890</c:v>
                </c:pt>
                <c:pt idx="119">
                  <c:v>38891</c:v>
                </c:pt>
                <c:pt idx="120">
                  <c:v>38894</c:v>
                </c:pt>
                <c:pt idx="121">
                  <c:v>38895</c:v>
                </c:pt>
                <c:pt idx="122">
                  <c:v>38896</c:v>
                </c:pt>
                <c:pt idx="123">
                  <c:v>38897</c:v>
                </c:pt>
                <c:pt idx="124">
                  <c:v>38898</c:v>
                </c:pt>
                <c:pt idx="125">
                  <c:v>38901</c:v>
                </c:pt>
                <c:pt idx="126">
                  <c:v>38902</c:v>
                </c:pt>
                <c:pt idx="127">
                  <c:v>38903</c:v>
                </c:pt>
                <c:pt idx="128">
                  <c:v>38904</c:v>
                </c:pt>
                <c:pt idx="129">
                  <c:v>38905</c:v>
                </c:pt>
                <c:pt idx="130">
                  <c:v>38908</c:v>
                </c:pt>
                <c:pt idx="131">
                  <c:v>38909</c:v>
                </c:pt>
                <c:pt idx="132">
                  <c:v>38910</c:v>
                </c:pt>
                <c:pt idx="133">
                  <c:v>38911</c:v>
                </c:pt>
                <c:pt idx="134">
                  <c:v>38912</c:v>
                </c:pt>
                <c:pt idx="135">
                  <c:v>38916</c:v>
                </c:pt>
                <c:pt idx="136">
                  <c:v>38917</c:v>
                </c:pt>
                <c:pt idx="137">
                  <c:v>38918</c:v>
                </c:pt>
                <c:pt idx="138">
                  <c:v>38919</c:v>
                </c:pt>
                <c:pt idx="139">
                  <c:v>38922</c:v>
                </c:pt>
                <c:pt idx="140">
                  <c:v>38923</c:v>
                </c:pt>
                <c:pt idx="141">
                  <c:v>38924</c:v>
                </c:pt>
                <c:pt idx="142">
                  <c:v>38925</c:v>
                </c:pt>
                <c:pt idx="143">
                  <c:v>38926</c:v>
                </c:pt>
                <c:pt idx="144">
                  <c:v>38929</c:v>
                </c:pt>
                <c:pt idx="145">
                  <c:v>38930</c:v>
                </c:pt>
                <c:pt idx="146">
                  <c:v>38931</c:v>
                </c:pt>
                <c:pt idx="147">
                  <c:v>38932</c:v>
                </c:pt>
                <c:pt idx="148">
                  <c:v>38933</c:v>
                </c:pt>
                <c:pt idx="149">
                  <c:v>38936</c:v>
                </c:pt>
                <c:pt idx="150">
                  <c:v>38937</c:v>
                </c:pt>
                <c:pt idx="151">
                  <c:v>38938</c:v>
                </c:pt>
                <c:pt idx="152">
                  <c:v>38939</c:v>
                </c:pt>
                <c:pt idx="153">
                  <c:v>38940</c:v>
                </c:pt>
                <c:pt idx="154">
                  <c:v>38943</c:v>
                </c:pt>
                <c:pt idx="155">
                  <c:v>38945</c:v>
                </c:pt>
                <c:pt idx="156">
                  <c:v>38946</c:v>
                </c:pt>
                <c:pt idx="157">
                  <c:v>38947</c:v>
                </c:pt>
                <c:pt idx="158">
                  <c:v>38950</c:v>
                </c:pt>
                <c:pt idx="159">
                  <c:v>38951</c:v>
                </c:pt>
                <c:pt idx="160">
                  <c:v>38952</c:v>
                </c:pt>
                <c:pt idx="161">
                  <c:v>38953</c:v>
                </c:pt>
                <c:pt idx="162">
                  <c:v>38954</c:v>
                </c:pt>
                <c:pt idx="163">
                  <c:v>38957</c:v>
                </c:pt>
                <c:pt idx="164">
                  <c:v>38958</c:v>
                </c:pt>
                <c:pt idx="165">
                  <c:v>38959</c:v>
                </c:pt>
                <c:pt idx="166">
                  <c:v>38960</c:v>
                </c:pt>
                <c:pt idx="167">
                  <c:v>38961</c:v>
                </c:pt>
                <c:pt idx="168">
                  <c:v>38964</c:v>
                </c:pt>
                <c:pt idx="169">
                  <c:v>38965</c:v>
                </c:pt>
                <c:pt idx="170">
                  <c:v>38966</c:v>
                </c:pt>
                <c:pt idx="171">
                  <c:v>38967</c:v>
                </c:pt>
                <c:pt idx="172">
                  <c:v>38968</c:v>
                </c:pt>
                <c:pt idx="173">
                  <c:v>38971</c:v>
                </c:pt>
                <c:pt idx="174">
                  <c:v>38972</c:v>
                </c:pt>
                <c:pt idx="175">
                  <c:v>38973</c:v>
                </c:pt>
                <c:pt idx="176">
                  <c:v>38974</c:v>
                </c:pt>
                <c:pt idx="177">
                  <c:v>38975</c:v>
                </c:pt>
                <c:pt idx="178">
                  <c:v>38978</c:v>
                </c:pt>
                <c:pt idx="179">
                  <c:v>38979</c:v>
                </c:pt>
                <c:pt idx="180">
                  <c:v>38980</c:v>
                </c:pt>
                <c:pt idx="181">
                  <c:v>38981</c:v>
                </c:pt>
                <c:pt idx="182">
                  <c:v>38982</c:v>
                </c:pt>
                <c:pt idx="183">
                  <c:v>38985</c:v>
                </c:pt>
                <c:pt idx="184">
                  <c:v>38986</c:v>
                </c:pt>
                <c:pt idx="185">
                  <c:v>38987</c:v>
                </c:pt>
                <c:pt idx="186">
                  <c:v>38988</c:v>
                </c:pt>
                <c:pt idx="187">
                  <c:v>38989</c:v>
                </c:pt>
                <c:pt idx="188">
                  <c:v>38992</c:v>
                </c:pt>
                <c:pt idx="189">
                  <c:v>38994</c:v>
                </c:pt>
                <c:pt idx="190">
                  <c:v>38999</c:v>
                </c:pt>
                <c:pt idx="191">
                  <c:v>39000</c:v>
                </c:pt>
                <c:pt idx="192">
                  <c:v>39001</c:v>
                </c:pt>
                <c:pt idx="193">
                  <c:v>39002</c:v>
                </c:pt>
                <c:pt idx="194">
                  <c:v>39003</c:v>
                </c:pt>
                <c:pt idx="195">
                  <c:v>39006</c:v>
                </c:pt>
                <c:pt idx="196">
                  <c:v>39007</c:v>
                </c:pt>
                <c:pt idx="197">
                  <c:v>39008</c:v>
                </c:pt>
                <c:pt idx="198">
                  <c:v>39009</c:v>
                </c:pt>
                <c:pt idx="199">
                  <c:v>39010</c:v>
                </c:pt>
                <c:pt idx="200">
                  <c:v>39013</c:v>
                </c:pt>
                <c:pt idx="201">
                  <c:v>39014</c:v>
                </c:pt>
                <c:pt idx="202">
                  <c:v>39015</c:v>
                </c:pt>
                <c:pt idx="203">
                  <c:v>39016</c:v>
                </c:pt>
                <c:pt idx="204">
                  <c:v>39017</c:v>
                </c:pt>
                <c:pt idx="205">
                  <c:v>39020</c:v>
                </c:pt>
                <c:pt idx="206">
                  <c:v>39021</c:v>
                </c:pt>
                <c:pt idx="207">
                  <c:v>39022</c:v>
                </c:pt>
                <c:pt idx="208">
                  <c:v>39023</c:v>
                </c:pt>
                <c:pt idx="209">
                  <c:v>39024</c:v>
                </c:pt>
                <c:pt idx="210">
                  <c:v>39027</c:v>
                </c:pt>
                <c:pt idx="211">
                  <c:v>39028</c:v>
                </c:pt>
                <c:pt idx="212">
                  <c:v>39029</c:v>
                </c:pt>
                <c:pt idx="213">
                  <c:v>39030</c:v>
                </c:pt>
                <c:pt idx="214">
                  <c:v>39031</c:v>
                </c:pt>
                <c:pt idx="215">
                  <c:v>39034</c:v>
                </c:pt>
                <c:pt idx="216">
                  <c:v>39035</c:v>
                </c:pt>
                <c:pt idx="217">
                  <c:v>39036</c:v>
                </c:pt>
                <c:pt idx="218">
                  <c:v>39037</c:v>
                </c:pt>
                <c:pt idx="219">
                  <c:v>39038</c:v>
                </c:pt>
                <c:pt idx="220">
                  <c:v>39041</c:v>
                </c:pt>
                <c:pt idx="221">
                  <c:v>39042</c:v>
                </c:pt>
                <c:pt idx="222">
                  <c:v>39043</c:v>
                </c:pt>
                <c:pt idx="223">
                  <c:v>39044</c:v>
                </c:pt>
                <c:pt idx="224">
                  <c:v>39045</c:v>
                </c:pt>
                <c:pt idx="225">
                  <c:v>39048</c:v>
                </c:pt>
                <c:pt idx="226">
                  <c:v>39049</c:v>
                </c:pt>
                <c:pt idx="227">
                  <c:v>39050</c:v>
                </c:pt>
                <c:pt idx="228">
                  <c:v>39051</c:v>
                </c:pt>
                <c:pt idx="229">
                  <c:v>39052</c:v>
                </c:pt>
                <c:pt idx="230">
                  <c:v>39055</c:v>
                </c:pt>
                <c:pt idx="231">
                  <c:v>39056</c:v>
                </c:pt>
                <c:pt idx="232">
                  <c:v>39057</c:v>
                </c:pt>
                <c:pt idx="233">
                  <c:v>39058</c:v>
                </c:pt>
                <c:pt idx="234">
                  <c:v>39059</c:v>
                </c:pt>
                <c:pt idx="235">
                  <c:v>39062</c:v>
                </c:pt>
                <c:pt idx="236">
                  <c:v>39063</c:v>
                </c:pt>
                <c:pt idx="237">
                  <c:v>39064</c:v>
                </c:pt>
                <c:pt idx="238">
                  <c:v>39065</c:v>
                </c:pt>
                <c:pt idx="239">
                  <c:v>39066</c:v>
                </c:pt>
                <c:pt idx="240">
                  <c:v>39069</c:v>
                </c:pt>
                <c:pt idx="241">
                  <c:v>39070</c:v>
                </c:pt>
                <c:pt idx="242">
                  <c:v>39071</c:v>
                </c:pt>
                <c:pt idx="243">
                  <c:v>39072</c:v>
                </c:pt>
                <c:pt idx="244">
                  <c:v>39073</c:v>
                </c:pt>
                <c:pt idx="245">
                  <c:v>39077</c:v>
                </c:pt>
                <c:pt idx="246">
                  <c:v>39078</c:v>
                </c:pt>
                <c:pt idx="247">
                  <c:v>39079</c:v>
                </c:pt>
                <c:pt idx="248">
                  <c:v>39084</c:v>
                </c:pt>
                <c:pt idx="249">
                  <c:v>39085</c:v>
                </c:pt>
                <c:pt idx="250">
                  <c:v>39086</c:v>
                </c:pt>
                <c:pt idx="251">
                  <c:v>39087</c:v>
                </c:pt>
                <c:pt idx="252">
                  <c:v>39090</c:v>
                </c:pt>
                <c:pt idx="253">
                  <c:v>39091</c:v>
                </c:pt>
                <c:pt idx="254">
                  <c:v>39092</c:v>
                </c:pt>
                <c:pt idx="255">
                  <c:v>39093</c:v>
                </c:pt>
                <c:pt idx="256">
                  <c:v>39094</c:v>
                </c:pt>
                <c:pt idx="257">
                  <c:v>39097</c:v>
                </c:pt>
                <c:pt idx="258">
                  <c:v>39098</c:v>
                </c:pt>
                <c:pt idx="259">
                  <c:v>39099</c:v>
                </c:pt>
                <c:pt idx="260">
                  <c:v>39100</c:v>
                </c:pt>
                <c:pt idx="261">
                  <c:v>39101</c:v>
                </c:pt>
                <c:pt idx="262">
                  <c:v>39104</c:v>
                </c:pt>
                <c:pt idx="263">
                  <c:v>39105</c:v>
                </c:pt>
                <c:pt idx="264">
                  <c:v>39106</c:v>
                </c:pt>
                <c:pt idx="265">
                  <c:v>39107</c:v>
                </c:pt>
                <c:pt idx="266">
                  <c:v>39108</c:v>
                </c:pt>
                <c:pt idx="267">
                  <c:v>39111</c:v>
                </c:pt>
                <c:pt idx="268">
                  <c:v>39112</c:v>
                </c:pt>
                <c:pt idx="269">
                  <c:v>39113</c:v>
                </c:pt>
                <c:pt idx="270">
                  <c:v>39114</c:v>
                </c:pt>
                <c:pt idx="271">
                  <c:v>39115</c:v>
                </c:pt>
                <c:pt idx="272">
                  <c:v>39118</c:v>
                </c:pt>
                <c:pt idx="273">
                  <c:v>39119</c:v>
                </c:pt>
                <c:pt idx="274">
                  <c:v>39120</c:v>
                </c:pt>
                <c:pt idx="275">
                  <c:v>39121</c:v>
                </c:pt>
                <c:pt idx="276">
                  <c:v>39122</c:v>
                </c:pt>
                <c:pt idx="277">
                  <c:v>39125</c:v>
                </c:pt>
                <c:pt idx="278">
                  <c:v>39126</c:v>
                </c:pt>
                <c:pt idx="279">
                  <c:v>39127</c:v>
                </c:pt>
                <c:pt idx="280">
                  <c:v>39128</c:v>
                </c:pt>
                <c:pt idx="281">
                  <c:v>39129</c:v>
                </c:pt>
                <c:pt idx="282">
                  <c:v>39133</c:v>
                </c:pt>
                <c:pt idx="283">
                  <c:v>39134</c:v>
                </c:pt>
                <c:pt idx="284">
                  <c:v>39135</c:v>
                </c:pt>
                <c:pt idx="285">
                  <c:v>39136</c:v>
                </c:pt>
                <c:pt idx="286">
                  <c:v>39139</c:v>
                </c:pt>
                <c:pt idx="287">
                  <c:v>39140</c:v>
                </c:pt>
                <c:pt idx="288">
                  <c:v>39141</c:v>
                </c:pt>
                <c:pt idx="289">
                  <c:v>39143</c:v>
                </c:pt>
                <c:pt idx="290">
                  <c:v>39146</c:v>
                </c:pt>
                <c:pt idx="291">
                  <c:v>39147</c:v>
                </c:pt>
                <c:pt idx="292">
                  <c:v>39148</c:v>
                </c:pt>
                <c:pt idx="293">
                  <c:v>39149</c:v>
                </c:pt>
                <c:pt idx="294">
                  <c:v>39150</c:v>
                </c:pt>
                <c:pt idx="295">
                  <c:v>39153</c:v>
                </c:pt>
                <c:pt idx="296">
                  <c:v>39154</c:v>
                </c:pt>
                <c:pt idx="297">
                  <c:v>39155</c:v>
                </c:pt>
                <c:pt idx="298">
                  <c:v>39156</c:v>
                </c:pt>
                <c:pt idx="299">
                  <c:v>39157</c:v>
                </c:pt>
                <c:pt idx="300">
                  <c:v>39160</c:v>
                </c:pt>
                <c:pt idx="301">
                  <c:v>39161</c:v>
                </c:pt>
                <c:pt idx="302">
                  <c:v>39162</c:v>
                </c:pt>
                <c:pt idx="303">
                  <c:v>39163</c:v>
                </c:pt>
                <c:pt idx="304">
                  <c:v>39164</c:v>
                </c:pt>
                <c:pt idx="305">
                  <c:v>39167</c:v>
                </c:pt>
                <c:pt idx="306">
                  <c:v>39168</c:v>
                </c:pt>
                <c:pt idx="307">
                  <c:v>39169</c:v>
                </c:pt>
                <c:pt idx="308">
                  <c:v>39170</c:v>
                </c:pt>
                <c:pt idx="309">
                  <c:v>39171</c:v>
                </c:pt>
                <c:pt idx="310">
                  <c:v>39174</c:v>
                </c:pt>
                <c:pt idx="311">
                  <c:v>39175</c:v>
                </c:pt>
                <c:pt idx="312">
                  <c:v>39176</c:v>
                </c:pt>
                <c:pt idx="313">
                  <c:v>39177</c:v>
                </c:pt>
                <c:pt idx="314">
                  <c:v>39178</c:v>
                </c:pt>
                <c:pt idx="315">
                  <c:v>39181</c:v>
                </c:pt>
                <c:pt idx="316">
                  <c:v>39182</c:v>
                </c:pt>
                <c:pt idx="317">
                  <c:v>39183</c:v>
                </c:pt>
                <c:pt idx="318">
                  <c:v>39184</c:v>
                </c:pt>
                <c:pt idx="319">
                  <c:v>39185</c:v>
                </c:pt>
                <c:pt idx="320">
                  <c:v>39188</c:v>
                </c:pt>
                <c:pt idx="321">
                  <c:v>39189</c:v>
                </c:pt>
                <c:pt idx="322">
                  <c:v>39190</c:v>
                </c:pt>
                <c:pt idx="323">
                  <c:v>39191</c:v>
                </c:pt>
                <c:pt idx="324">
                  <c:v>39192</c:v>
                </c:pt>
                <c:pt idx="325">
                  <c:v>39195</c:v>
                </c:pt>
                <c:pt idx="326">
                  <c:v>39196</c:v>
                </c:pt>
                <c:pt idx="327">
                  <c:v>39197</c:v>
                </c:pt>
                <c:pt idx="328">
                  <c:v>39198</c:v>
                </c:pt>
                <c:pt idx="329">
                  <c:v>39199</c:v>
                </c:pt>
                <c:pt idx="330">
                  <c:v>39202</c:v>
                </c:pt>
                <c:pt idx="331">
                  <c:v>39204</c:v>
                </c:pt>
                <c:pt idx="332">
                  <c:v>39205</c:v>
                </c:pt>
                <c:pt idx="333">
                  <c:v>39206</c:v>
                </c:pt>
                <c:pt idx="334">
                  <c:v>39209</c:v>
                </c:pt>
                <c:pt idx="335">
                  <c:v>39210</c:v>
                </c:pt>
                <c:pt idx="336">
                  <c:v>39211</c:v>
                </c:pt>
                <c:pt idx="337">
                  <c:v>39212</c:v>
                </c:pt>
                <c:pt idx="338">
                  <c:v>39213</c:v>
                </c:pt>
                <c:pt idx="339">
                  <c:v>39216</c:v>
                </c:pt>
                <c:pt idx="340">
                  <c:v>39217</c:v>
                </c:pt>
                <c:pt idx="341">
                  <c:v>39218</c:v>
                </c:pt>
                <c:pt idx="342">
                  <c:v>39219</c:v>
                </c:pt>
                <c:pt idx="343">
                  <c:v>39220</c:v>
                </c:pt>
                <c:pt idx="344">
                  <c:v>39223</c:v>
                </c:pt>
                <c:pt idx="345">
                  <c:v>39224</c:v>
                </c:pt>
                <c:pt idx="346">
                  <c:v>39225</c:v>
                </c:pt>
                <c:pt idx="347">
                  <c:v>39227</c:v>
                </c:pt>
                <c:pt idx="348">
                  <c:v>39230</c:v>
                </c:pt>
                <c:pt idx="349">
                  <c:v>39231</c:v>
                </c:pt>
                <c:pt idx="350">
                  <c:v>39232</c:v>
                </c:pt>
                <c:pt idx="351">
                  <c:v>39233</c:v>
                </c:pt>
                <c:pt idx="352">
                  <c:v>39234</c:v>
                </c:pt>
                <c:pt idx="353">
                  <c:v>39237</c:v>
                </c:pt>
                <c:pt idx="354">
                  <c:v>39238</c:v>
                </c:pt>
                <c:pt idx="355">
                  <c:v>39240</c:v>
                </c:pt>
                <c:pt idx="356">
                  <c:v>39241</c:v>
                </c:pt>
                <c:pt idx="357">
                  <c:v>39244</c:v>
                </c:pt>
                <c:pt idx="358">
                  <c:v>39245</c:v>
                </c:pt>
                <c:pt idx="359">
                  <c:v>39246</c:v>
                </c:pt>
                <c:pt idx="360">
                  <c:v>39247</c:v>
                </c:pt>
                <c:pt idx="361">
                  <c:v>39248</c:v>
                </c:pt>
                <c:pt idx="362">
                  <c:v>39251</c:v>
                </c:pt>
                <c:pt idx="363">
                  <c:v>39252</c:v>
                </c:pt>
                <c:pt idx="364">
                  <c:v>39253</c:v>
                </c:pt>
                <c:pt idx="365">
                  <c:v>39254</c:v>
                </c:pt>
                <c:pt idx="366">
                  <c:v>39255</c:v>
                </c:pt>
                <c:pt idx="367">
                  <c:v>39258</c:v>
                </c:pt>
                <c:pt idx="368">
                  <c:v>39259</c:v>
                </c:pt>
                <c:pt idx="369">
                  <c:v>39260</c:v>
                </c:pt>
                <c:pt idx="370">
                  <c:v>39261</c:v>
                </c:pt>
                <c:pt idx="371">
                  <c:v>39262</c:v>
                </c:pt>
                <c:pt idx="372">
                  <c:v>39265</c:v>
                </c:pt>
                <c:pt idx="373">
                  <c:v>39266</c:v>
                </c:pt>
                <c:pt idx="374">
                  <c:v>39267</c:v>
                </c:pt>
                <c:pt idx="375">
                  <c:v>39268</c:v>
                </c:pt>
                <c:pt idx="376">
                  <c:v>39269</c:v>
                </c:pt>
                <c:pt idx="377">
                  <c:v>39272</c:v>
                </c:pt>
                <c:pt idx="378">
                  <c:v>39273</c:v>
                </c:pt>
                <c:pt idx="379">
                  <c:v>39274</c:v>
                </c:pt>
                <c:pt idx="380">
                  <c:v>39275</c:v>
                </c:pt>
                <c:pt idx="381">
                  <c:v>39276</c:v>
                </c:pt>
                <c:pt idx="382">
                  <c:v>39279</c:v>
                </c:pt>
                <c:pt idx="383">
                  <c:v>39281</c:v>
                </c:pt>
                <c:pt idx="384">
                  <c:v>39282</c:v>
                </c:pt>
                <c:pt idx="385">
                  <c:v>39283</c:v>
                </c:pt>
                <c:pt idx="386">
                  <c:v>39286</c:v>
                </c:pt>
                <c:pt idx="387">
                  <c:v>39287</c:v>
                </c:pt>
                <c:pt idx="388">
                  <c:v>39288</c:v>
                </c:pt>
                <c:pt idx="389">
                  <c:v>39289</c:v>
                </c:pt>
                <c:pt idx="390">
                  <c:v>39290</c:v>
                </c:pt>
                <c:pt idx="391">
                  <c:v>39293</c:v>
                </c:pt>
                <c:pt idx="392">
                  <c:v>39294</c:v>
                </c:pt>
                <c:pt idx="393">
                  <c:v>39295</c:v>
                </c:pt>
                <c:pt idx="394">
                  <c:v>39296</c:v>
                </c:pt>
                <c:pt idx="395">
                  <c:v>39297</c:v>
                </c:pt>
                <c:pt idx="396">
                  <c:v>39300</c:v>
                </c:pt>
                <c:pt idx="397">
                  <c:v>39301</c:v>
                </c:pt>
                <c:pt idx="398">
                  <c:v>39302</c:v>
                </c:pt>
                <c:pt idx="399">
                  <c:v>39303</c:v>
                </c:pt>
                <c:pt idx="400">
                  <c:v>39304</c:v>
                </c:pt>
                <c:pt idx="401">
                  <c:v>39307</c:v>
                </c:pt>
                <c:pt idx="402">
                  <c:v>39308</c:v>
                </c:pt>
                <c:pt idx="403">
                  <c:v>39310</c:v>
                </c:pt>
                <c:pt idx="404">
                  <c:v>39311</c:v>
                </c:pt>
                <c:pt idx="405">
                  <c:v>39314</c:v>
                </c:pt>
                <c:pt idx="406">
                  <c:v>39315</c:v>
                </c:pt>
                <c:pt idx="407">
                  <c:v>39316</c:v>
                </c:pt>
                <c:pt idx="408">
                  <c:v>39317</c:v>
                </c:pt>
                <c:pt idx="409">
                  <c:v>39318</c:v>
                </c:pt>
                <c:pt idx="410">
                  <c:v>39321</c:v>
                </c:pt>
                <c:pt idx="411">
                  <c:v>39322</c:v>
                </c:pt>
                <c:pt idx="412">
                  <c:v>39323</c:v>
                </c:pt>
                <c:pt idx="413">
                  <c:v>39324</c:v>
                </c:pt>
                <c:pt idx="414">
                  <c:v>39325</c:v>
                </c:pt>
                <c:pt idx="415">
                  <c:v>39328</c:v>
                </c:pt>
                <c:pt idx="416">
                  <c:v>39329</c:v>
                </c:pt>
                <c:pt idx="417">
                  <c:v>39330</c:v>
                </c:pt>
                <c:pt idx="418">
                  <c:v>39331</c:v>
                </c:pt>
                <c:pt idx="419">
                  <c:v>39332</c:v>
                </c:pt>
                <c:pt idx="420">
                  <c:v>39335</c:v>
                </c:pt>
                <c:pt idx="421">
                  <c:v>39336</c:v>
                </c:pt>
                <c:pt idx="422">
                  <c:v>39337</c:v>
                </c:pt>
                <c:pt idx="423">
                  <c:v>39338</c:v>
                </c:pt>
                <c:pt idx="424">
                  <c:v>39339</c:v>
                </c:pt>
                <c:pt idx="425">
                  <c:v>39342</c:v>
                </c:pt>
                <c:pt idx="426">
                  <c:v>39343</c:v>
                </c:pt>
                <c:pt idx="427">
                  <c:v>39344</c:v>
                </c:pt>
                <c:pt idx="428">
                  <c:v>39345</c:v>
                </c:pt>
                <c:pt idx="429">
                  <c:v>39346</c:v>
                </c:pt>
                <c:pt idx="430">
                  <c:v>39352</c:v>
                </c:pt>
                <c:pt idx="431">
                  <c:v>39353</c:v>
                </c:pt>
                <c:pt idx="432">
                  <c:v>39356</c:v>
                </c:pt>
                <c:pt idx="433">
                  <c:v>39357</c:v>
                </c:pt>
                <c:pt idx="434">
                  <c:v>39359</c:v>
                </c:pt>
                <c:pt idx="435">
                  <c:v>39360</c:v>
                </c:pt>
                <c:pt idx="436">
                  <c:v>39363</c:v>
                </c:pt>
                <c:pt idx="437">
                  <c:v>39364</c:v>
                </c:pt>
                <c:pt idx="438">
                  <c:v>39365</c:v>
                </c:pt>
                <c:pt idx="439">
                  <c:v>39366</c:v>
                </c:pt>
                <c:pt idx="440">
                  <c:v>39367</c:v>
                </c:pt>
                <c:pt idx="441">
                  <c:v>39370</c:v>
                </c:pt>
                <c:pt idx="442">
                  <c:v>39371</c:v>
                </c:pt>
                <c:pt idx="443">
                  <c:v>39372</c:v>
                </c:pt>
                <c:pt idx="444">
                  <c:v>39373</c:v>
                </c:pt>
                <c:pt idx="445">
                  <c:v>39374</c:v>
                </c:pt>
                <c:pt idx="446">
                  <c:v>39377</c:v>
                </c:pt>
                <c:pt idx="447">
                  <c:v>39378</c:v>
                </c:pt>
                <c:pt idx="448">
                  <c:v>39379</c:v>
                </c:pt>
                <c:pt idx="449">
                  <c:v>39380</c:v>
                </c:pt>
                <c:pt idx="450">
                  <c:v>39381</c:v>
                </c:pt>
                <c:pt idx="451">
                  <c:v>39384</c:v>
                </c:pt>
                <c:pt idx="452">
                  <c:v>39385</c:v>
                </c:pt>
                <c:pt idx="453">
                  <c:v>39386</c:v>
                </c:pt>
                <c:pt idx="454">
                  <c:v>39387</c:v>
                </c:pt>
                <c:pt idx="455">
                  <c:v>39388</c:v>
                </c:pt>
                <c:pt idx="456">
                  <c:v>39391</c:v>
                </c:pt>
                <c:pt idx="457">
                  <c:v>39392</c:v>
                </c:pt>
                <c:pt idx="458">
                  <c:v>39393</c:v>
                </c:pt>
                <c:pt idx="459">
                  <c:v>39394</c:v>
                </c:pt>
                <c:pt idx="460">
                  <c:v>39395</c:v>
                </c:pt>
                <c:pt idx="461">
                  <c:v>39398</c:v>
                </c:pt>
                <c:pt idx="462">
                  <c:v>39399</c:v>
                </c:pt>
                <c:pt idx="463">
                  <c:v>39400</c:v>
                </c:pt>
                <c:pt idx="464">
                  <c:v>39401</c:v>
                </c:pt>
                <c:pt idx="465">
                  <c:v>39402</c:v>
                </c:pt>
                <c:pt idx="466">
                  <c:v>39405</c:v>
                </c:pt>
                <c:pt idx="467">
                  <c:v>39406</c:v>
                </c:pt>
                <c:pt idx="468">
                  <c:v>39407</c:v>
                </c:pt>
                <c:pt idx="469">
                  <c:v>39408</c:v>
                </c:pt>
                <c:pt idx="470">
                  <c:v>39409</c:v>
                </c:pt>
                <c:pt idx="471">
                  <c:v>39412</c:v>
                </c:pt>
                <c:pt idx="472">
                  <c:v>39413</c:v>
                </c:pt>
                <c:pt idx="473">
                  <c:v>39414</c:v>
                </c:pt>
                <c:pt idx="474">
                  <c:v>39415</c:v>
                </c:pt>
                <c:pt idx="475">
                  <c:v>39416</c:v>
                </c:pt>
                <c:pt idx="476">
                  <c:v>39419</c:v>
                </c:pt>
                <c:pt idx="477">
                  <c:v>39420</c:v>
                </c:pt>
                <c:pt idx="478">
                  <c:v>39421</c:v>
                </c:pt>
                <c:pt idx="479">
                  <c:v>39422</c:v>
                </c:pt>
                <c:pt idx="480">
                  <c:v>39423</c:v>
                </c:pt>
                <c:pt idx="481">
                  <c:v>39426</c:v>
                </c:pt>
                <c:pt idx="482">
                  <c:v>39427</c:v>
                </c:pt>
                <c:pt idx="483">
                  <c:v>39428</c:v>
                </c:pt>
                <c:pt idx="484">
                  <c:v>39429</c:v>
                </c:pt>
                <c:pt idx="485">
                  <c:v>39430</c:v>
                </c:pt>
                <c:pt idx="486">
                  <c:v>39433</c:v>
                </c:pt>
                <c:pt idx="487">
                  <c:v>39434</c:v>
                </c:pt>
                <c:pt idx="488">
                  <c:v>39436</c:v>
                </c:pt>
                <c:pt idx="489">
                  <c:v>39437</c:v>
                </c:pt>
                <c:pt idx="490">
                  <c:v>39440</c:v>
                </c:pt>
                <c:pt idx="491">
                  <c:v>39442</c:v>
                </c:pt>
                <c:pt idx="492">
                  <c:v>39443</c:v>
                </c:pt>
                <c:pt idx="493">
                  <c:v>39444</c:v>
                </c:pt>
                <c:pt idx="494">
                  <c:v>39449</c:v>
                </c:pt>
                <c:pt idx="495">
                  <c:v>39450</c:v>
                </c:pt>
                <c:pt idx="496">
                  <c:v>39451</c:v>
                </c:pt>
                <c:pt idx="497">
                  <c:v>39454</c:v>
                </c:pt>
                <c:pt idx="498">
                  <c:v>39455</c:v>
                </c:pt>
                <c:pt idx="499">
                  <c:v>39456</c:v>
                </c:pt>
                <c:pt idx="500">
                  <c:v>39457</c:v>
                </c:pt>
                <c:pt idx="501">
                  <c:v>39458</c:v>
                </c:pt>
                <c:pt idx="502">
                  <c:v>39461</c:v>
                </c:pt>
                <c:pt idx="503">
                  <c:v>39462</c:v>
                </c:pt>
                <c:pt idx="504">
                  <c:v>39463</c:v>
                </c:pt>
                <c:pt idx="505">
                  <c:v>39464</c:v>
                </c:pt>
                <c:pt idx="506">
                  <c:v>39465</c:v>
                </c:pt>
                <c:pt idx="507">
                  <c:v>39468</c:v>
                </c:pt>
                <c:pt idx="508">
                  <c:v>39469</c:v>
                </c:pt>
                <c:pt idx="509">
                  <c:v>39470</c:v>
                </c:pt>
                <c:pt idx="510">
                  <c:v>39471</c:v>
                </c:pt>
                <c:pt idx="511">
                  <c:v>39472</c:v>
                </c:pt>
                <c:pt idx="512">
                  <c:v>39475</c:v>
                </c:pt>
                <c:pt idx="513">
                  <c:v>39476</c:v>
                </c:pt>
                <c:pt idx="514">
                  <c:v>39477</c:v>
                </c:pt>
                <c:pt idx="515">
                  <c:v>39478</c:v>
                </c:pt>
                <c:pt idx="516">
                  <c:v>39479</c:v>
                </c:pt>
                <c:pt idx="517">
                  <c:v>39482</c:v>
                </c:pt>
                <c:pt idx="518">
                  <c:v>39483</c:v>
                </c:pt>
                <c:pt idx="519">
                  <c:v>39489</c:v>
                </c:pt>
                <c:pt idx="520">
                  <c:v>39490</c:v>
                </c:pt>
                <c:pt idx="521">
                  <c:v>39491</c:v>
                </c:pt>
                <c:pt idx="522">
                  <c:v>39492</c:v>
                </c:pt>
                <c:pt idx="523">
                  <c:v>39493</c:v>
                </c:pt>
                <c:pt idx="524">
                  <c:v>39496</c:v>
                </c:pt>
                <c:pt idx="525">
                  <c:v>39497</c:v>
                </c:pt>
                <c:pt idx="526">
                  <c:v>39498</c:v>
                </c:pt>
                <c:pt idx="527">
                  <c:v>39499</c:v>
                </c:pt>
                <c:pt idx="528">
                  <c:v>39500</c:v>
                </c:pt>
                <c:pt idx="529">
                  <c:v>39503</c:v>
                </c:pt>
                <c:pt idx="530">
                  <c:v>39504</c:v>
                </c:pt>
                <c:pt idx="531">
                  <c:v>39505</c:v>
                </c:pt>
                <c:pt idx="532">
                  <c:v>39506</c:v>
                </c:pt>
                <c:pt idx="533">
                  <c:v>39507</c:v>
                </c:pt>
                <c:pt idx="534">
                  <c:v>39510</c:v>
                </c:pt>
                <c:pt idx="535">
                  <c:v>39511</c:v>
                </c:pt>
                <c:pt idx="536">
                  <c:v>39512</c:v>
                </c:pt>
                <c:pt idx="537">
                  <c:v>39513</c:v>
                </c:pt>
                <c:pt idx="538">
                  <c:v>39514</c:v>
                </c:pt>
                <c:pt idx="539">
                  <c:v>39517</c:v>
                </c:pt>
                <c:pt idx="540">
                  <c:v>39518</c:v>
                </c:pt>
                <c:pt idx="541">
                  <c:v>39519</c:v>
                </c:pt>
                <c:pt idx="542">
                  <c:v>39520</c:v>
                </c:pt>
                <c:pt idx="543">
                  <c:v>39521</c:v>
                </c:pt>
                <c:pt idx="544">
                  <c:v>39524</c:v>
                </c:pt>
                <c:pt idx="545">
                  <c:v>39525</c:v>
                </c:pt>
                <c:pt idx="546">
                  <c:v>39526</c:v>
                </c:pt>
                <c:pt idx="547">
                  <c:v>39527</c:v>
                </c:pt>
                <c:pt idx="548">
                  <c:v>39528</c:v>
                </c:pt>
                <c:pt idx="549">
                  <c:v>39531</c:v>
                </c:pt>
                <c:pt idx="550">
                  <c:v>39532</c:v>
                </c:pt>
                <c:pt idx="551">
                  <c:v>39533</c:v>
                </c:pt>
                <c:pt idx="552">
                  <c:v>39534</c:v>
                </c:pt>
                <c:pt idx="553">
                  <c:v>39535</c:v>
                </c:pt>
                <c:pt idx="554">
                  <c:v>39538</c:v>
                </c:pt>
                <c:pt idx="555">
                  <c:v>39539</c:v>
                </c:pt>
                <c:pt idx="556">
                  <c:v>39540</c:v>
                </c:pt>
                <c:pt idx="557">
                  <c:v>39541</c:v>
                </c:pt>
                <c:pt idx="558">
                  <c:v>39542</c:v>
                </c:pt>
                <c:pt idx="559">
                  <c:v>39545</c:v>
                </c:pt>
                <c:pt idx="560">
                  <c:v>39546</c:v>
                </c:pt>
                <c:pt idx="561">
                  <c:v>39548</c:v>
                </c:pt>
                <c:pt idx="562">
                  <c:v>39549</c:v>
                </c:pt>
                <c:pt idx="563">
                  <c:v>39552</c:v>
                </c:pt>
                <c:pt idx="564">
                  <c:v>39553</c:v>
                </c:pt>
                <c:pt idx="565">
                  <c:v>39554</c:v>
                </c:pt>
                <c:pt idx="566">
                  <c:v>39555</c:v>
                </c:pt>
                <c:pt idx="567">
                  <c:v>39556</c:v>
                </c:pt>
                <c:pt idx="568">
                  <c:v>39559</c:v>
                </c:pt>
                <c:pt idx="569">
                  <c:v>39560</c:v>
                </c:pt>
                <c:pt idx="570">
                  <c:v>39561</c:v>
                </c:pt>
                <c:pt idx="571">
                  <c:v>39562</c:v>
                </c:pt>
                <c:pt idx="572">
                  <c:v>39563</c:v>
                </c:pt>
                <c:pt idx="573">
                  <c:v>39566</c:v>
                </c:pt>
                <c:pt idx="574">
                  <c:v>39567</c:v>
                </c:pt>
                <c:pt idx="575">
                  <c:v>39568</c:v>
                </c:pt>
                <c:pt idx="576">
                  <c:v>39570</c:v>
                </c:pt>
                <c:pt idx="577">
                  <c:v>39574</c:v>
                </c:pt>
                <c:pt idx="578">
                  <c:v>39575</c:v>
                </c:pt>
                <c:pt idx="579">
                  <c:v>39576</c:v>
                </c:pt>
                <c:pt idx="580">
                  <c:v>39577</c:v>
                </c:pt>
                <c:pt idx="581">
                  <c:v>39581</c:v>
                </c:pt>
                <c:pt idx="582">
                  <c:v>39582</c:v>
                </c:pt>
                <c:pt idx="583">
                  <c:v>39583</c:v>
                </c:pt>
                <c:pt idx="584">
                  <c:v>39584</c:v>
                </c:pt>
                <c:pt idx="585">
                  <c:v>39587</c:v>
                </c:pt>
                <c:pt idx="586">
                  <c:v>39588</c:v>
                </c:pt>
                <c:pt idx="587">
                  <c:v>39589</c:v>
                </c:pt>
                <c:pt idx="588">
                  <c:v>39590</c:v>
                </c:pt>
                <c:pt idx="589">
                  <c:v>39591</c:v>
                </c:pt>
                <c:pt idx="590">
                  <c:v>39594</c:v>
                </c:pt>
                <c:pt idx="591">
                  <c:v>39595</c:v>
                </c:pt>
                <c:pt idx="592">
                  <c:v>39596</c:v>
                </c:pt>
                <c:pt idx="593">
                  <c:v>39597</c:v>
                </c:pt>
                <c:pt idx="594">
                  <c:v>39598</c:v>
                </c:pt>
                <c:pt idx="595">
                  <c:v>39601</c:v>
                </c:pt>
                <c:pt idx="596">
                  <c:v>39602</c:v>
                </c:pt>
                <c:pt idx="597">
                  <c:v>39603</c:v>
                </c:pt>
                <c:pt idx="598">
                  <c:v>39604</c:v>
                </c:pt>
                <c:pt idx="599">
                  <c:v>39608</c:v>
                </c:pt>
                <c:pt idx="600">
                  <c:v>39609</c:v>
                </c:pt>
                <c:pt idx="601">
                  <c:v>39610</c:v>
                </c:pt>
                <c:pt idx="602">
                  <c:v>39611</c:v>
                </c:pt>
                <c:pt idx="603">
                  <c:v>39612</c:v>
                </c:pt>
                <c:pt idx="604">
                  <c:v>39615</c:v>
                </c:pt>
                <c:pt idx="605">
                  <c:v>39616</c:v>
                </c:pt>
                <c:pt idx="606">
                  <c:v>39617</c:v>
                </c:pt>
                <c:pt idx="607">
                  <c:v>39618</c:v>
                </c:pt>
                <c:pt idx="608">
                  <c:v>39619</c:v>
                </c:pt>
                <c:pt idx="609">
                  <c:v>39622</c:v>
                </c:pt>
                <c:pt idx="610">
                  <c:v>39623</c:v>
                </c:pt>
                <c:pt idx="611">
                  <c:v>39624</c:v>
                </c:pt>
                <c:pt idx="612">
                  <c:v>39625</c:v>
                </c:pt>
                <c:pt idx="613">
                  <c:v>39626</c:v>
                </c:pt>
                <c:pt idx="614">
                  <c:v>39629</c:v>
                </c:pt>
                <c:pt idx="615">
                  <c:v>39630</c:v>
                </c:pt>
                <c:pt idx="616">
                  <c:v>39631</c:v>
                </c:pt>
                <c:pt idx="617">
                  <c:v>39632</c:v>
                </c:pt>
                <c:pt idx="618">
                  <c:v>39633</c:v>
                </c:pt>
                <c:pt idx="619">
                  <c:v>39636</c:v>
                </c:pt>
                <c:pt idx="620">
                  <c:v>39637</c:v>
                </c:pt>
                <c:pt idx="621">
                  <c:v>39638</c:v>
                </c:pt>
                <c:pt idx="622">
                  <c:v>39639</c:v>
                </c:pt>
                <c:pt idx="623">
                  <c:v>39640</c:v>
                </c:pt>
                <c:pt idx="624">
                  <c:v>39643</c:v>
                </c:pt>
                <c:pt idx="625">
                  <c:v>39644</c:v>
                </c:pt>
                <c:pt idx="626">
                  <c:v>39645</c:v>
                </c:pt>
                <c:pt idx="627">
                  <c:v>39646</c:v>
                </c:pt>
                <c:pt idx="628">
                  <c:v>39647</c:v>
                </c:pt>
                <c:pt idx="629">
                  <c:v>39650</c:v>
                </c:pt>
                <c:pt idx="630">
                  <c:v>39651</c:v>
                </c:pt>
                <c:pt idx="631">
                  <c:v>39652</c:v>
                </c:pt>
                <c:pt idx="632">
                  <c:v>39653</c:v>
                </c:pt>
                <c:pt idx="633">
                  <c:v>39654</c:v>
                </c:pt>
                <c:pt idx="634">
                  <c:v>39657</c:v>
                </c:pt>
                <c:pt idx="635">
                  <c:v>39658</c:v>
                </c:pt>
                <c:pt idx="636">
                  <c:v>39659</c:v>
                </c:pt>
                <c:pt idx="637">
                  <c:v>39660</c:v>
                </c:pt>
                <c:pt idx="638">
                  <c:v>39661</c:v>
                </c:pt>
                <c:pt idx="639">
                  <c:v>39664</c:v>
                </c:pt>
                <c:pt idx="640">
                  <c:v>39665</c:v>
                </c:pt>
                <c:pt idx="641">
                  <c:v>39666</c:v>
                </c:pt>
                <c:pt idx="642">
                  <c:v>39667</c:v>
                </c:pt>
                <c:pt idx="643">
                  <c:v>39668</c:v>
                </c:pt>
                <c:pt idx="644">
                  <c:v>39671</c:v>
                </c:pt>
                <c:pt idx="645">
                  <c:v>39672</c:v>
                </c:pt>
                <c:pt idx="646">
                  <c:v>39673</c:v>
                </c:pt>
                <c:pt idx="647">
                  <c:v>39674</c:v>
                </c:pt>
                <c:pt idx="648">
                  <c:v>39678</c:v>
                </c:pt>
                <c:pt idx="649">
                  <c:v>39679</c:v>
                </c:pt>
                <c:pt idx="650">
                  <c:v>39680</c:v>
                </c:pt>
                <c:pt idx="651">
                  <c:v>39681</c:v>
                </c:pt>
                <c:pt idx="652">
                  <c:v>39682</c:v>
                </c:pt>
                <c:pt idx="653">
                  <c:v>39685</c:v>
                </c:pt>
                <c:pt idx="654">
                  <c:v>39686</c:v>
                </c:pt>
                <c:pt idx="655">
                  <c:v>39687</c:v>
                </c:pt>
                <c:pt idx="656">
                  <c:v>39688</c:v>
                </c:pt>
                <c:pt idx="657">
                  <c:v>39689</c:v>
                </c:pt>
                <c:pt idx="658">
                  <c:v>39692</c:v>
                </c:pt>
                <c:pt idx="659">
                  <c:v>39693</c:v>
                </c:pt>
                <c:pt idx="660">
                  <c:v>39694</c:v>
                </c:pt>
                <c:pt idx="661">
                  <c:v>39695</c:v>
                </c:pt>
                <c:pt idx="662">
                  <c:v>39696</c:v>
                </c:pt>
                <c:pt idx="663">
                  <c:v>39699</c:v>
                </c:pt>
                <c:pt idx="664">
                  <c:v>39700</c:v>
                </c:pt>
                <c:pt idx="665">
                  <c:v>39701</c:v>
                </c:pt>
                <c:pt idx="666">
                  <c:v>39702</c:v>
                </c:pt>
                <c:pt idx="667">
                  <c:v>39703</c:v>
                </c:pt>
                <c:pt idx="668">
                  <c:v>39707</c:v>
                </c:pt>
                <c:pt idx="669">
                  <c:v>39708</c:v>
                </c:pt>
                <c:pt idx="670">
                  <c:v>39709</c:v>
                </c:pt>
                <c:pt idx="671">
                  <c:v>39710</c:v>
                </c:pt>
                <c:pt idx="672">
                  <c:v>39713</c:v>
                </c:pt>
                <c:pt idx="673">
                  <c:v>39714</c:v>
                </c:pt>
                <c:pt idx="674">
                  <c:v>39715</c:v>
                </c:pt>
                <c:pt idx="675">
                  <c:v>39716</c:v>
                </c:pt>
                <c:pt idx="676">
                  <c:v>39717</c:v>
                </c:pt>
                <c:pt idx="677">
                  <c:v>39720</c:v>
                </c:pt>
                <c:pt idx="678">
                  <c:v>39721</c:v>
                </c:pt>
                <c:pt idx="679">
                  <c:v>39722</c:v>
                </c:pt>
                <c:pt idx="680">
                  <c:v>39723</c:v>
                </c:pt>
                <c:pt idx="681">
                  <c:v>39727</c:v>
                </c:pt>
                <c:pt idx="682">
                  <c:v>39728</c:v>
                </c:pt>
                <c:pt idx="683">
                  <c:v>39729</c:v>
                </c:pt>
                <c:pt idx="684">
                  <c:v>39730</c:v>
                </c:pt>
                <c:pt idx="685">
                  <c:v>39731</c:v>
                </c:pt>
                <c:pt idx="686">
                  <c:v>39734</c:v>
                </c:pt>
                <c:pt idx="687">
                  <c:v>39735</c:v>
                </c:pt>
                <c:pt idx="688">
                  <c:v>39736</c:v>
                </c:pt>
                <c:pt idx="689">
                  <c:v>39737</c:v>
                </c:pt>
                <c:pt idx="690">
                  <c:v>39738</c:v>
                </c:pt>
                <c:pt idx="691">
                  <c:v>39741</c:v>
                </c:pt>
                <c:pt idx="692">
                  <c:v>39742</c:v>
                </c:pt>
                <c:pt idx="693">
                  <c:v>39743</c:v>
                </c:pt>
                <c:pt idx="694">
                  <c:v>39744</c:v>
                </c:pt>
                <c:pt idx="695">
                  <c:v>39745</c:v>
                </c:pt>
                <c:pt idx="696">
                  <c:v>39748</c:v>
                </c:pt>
                <c:pt idx="697">
                  <c:v>39749</c:v>
                </c:pt>
                <c:pt idx="698">
                  <c:v>39750</c:v>
                </c:pt>
                <c:pt idx="699">
                  <c:v>39751</c:v>
                </c:pt>
                <c:pt idx="700">
                  <c:v>39752</c:v>
                </c:pt>
                <c:pt idx="701">
                  <c:v>39755</c:v>
                </c:pt>
                <c:pt idx="702">
                  <c:v>39756</c:v>
                </c:pt>
                <c:pt idx="703">
                  <c:v>39757</c:v>
                </c:pt>
                <c:pt idx="704">
                  <c:v>39758</c:v>
                </c:pt>
                <c:pt idx="705">
                  <c:v>39759</c:v>
                </c:pt>
                <c:pt idx="706">
                  <c:v>39762</c:v>
                </c:pt>
                <c:pt idx="707">
                  <c:v>39763</c:v>
                </c:pt>
                <c:pt idx="708">
                  <c:v>39764</c:v>
                </c:pt>
                <c:pt idx="709">
                  <c:v>39765</c:v>
                </c:pt>
                <c:pt idx="710">
                  <c:v>39766</c:v>
                </c:pt>
                <c:pt idx="711">
                  <c:v>39769</c:v>
                </c:pt>
                <c:pt idx="712">
                  <c:v>39770</c:v>
                </c:pt>
                <c:pt idx="713">
                  <c:v>39771</c:v>
                </c:pt>
                <c:pt idx="714">
                  <c:v>39772</c:v>
                </c:pt>
                <c:pt idx="715">
                  <c:v>39773</c:v>
                </c:pt>
                <c:pt idx="716">
                  <c:v>39776</c:v>
                </c:pt>
                <c:pt idx="717">
                  <c:v>39777</c:v>
                </c:pt>
                <c:pt idx="718">
                  <c:v>39778</c:v>
                </c:pt>
                <c:pt idx="719">
                  <c:v>39779</c:v>
                </c:pt>
                <c:pt idx="720">
                  <c:v>39780</c:v>
                </c:pt>
                <c:pt idx="721">
                  <c:v>39783</c:v>
                </c:pt>
                <c:pt idx="722">
                  <c:v>39784</c:v>
                </c:pt>
                <c:pt idx="723">
                  <c:v>39785</c:v>
                </c:pt>
                <c:pt idx="724">
                  <c:v>39786</c:v>
                </c:pt>
                <c:pt idx="725">
                  <c:v>39787</c:v>
                </c:pt>
                <c:pt idx="726">
                  <c:v>39790</c:v>
                </c:pt>
                <c:pt idx="727">
                  <c:v>39791</c:v>
                </c:pt>
                <c:pt idx="728">
                  <c:v>39792</c:v>
                </c:pt>
                <c:pt idx="729">
                  <c:v>39793</c:v>
                </c:pt>
                <c:pt idx="730">
                  <c:v>39794</c:v>
                </c:pt>
                <c:pt idx="731">
                  <c:v>39797</c:v>
                </c:pt>
                <c:pt idx="732">
                  <c:v>39798</c:v>
                </c:pt>
                <c:pt idx="733">
                  <c:v>39799</c:v>
                </c:pt>
                <c:pt idx="734">
                  <c:v>39800</c:v>
                </c:pt>
                <c:pt idx="735">
                  <c:v>39801</c:v>
                </c:pt>
                <c:pt idx="736">
                  <c:v>39804</c:v>
                </c:pt>
                <c:pt idx="737">
                  <c:v>39805</c:v>
                </c:pt>
                <c:pt idx="738">
                  <c:v>39806</c:v>
                </c:pt>
                <c:pt idx="739">
                  <c:v>39808</c:v>
                </c:pt>
                <c:pt idx="740">
                  <c:v>39811</c:v>
                </c:pt>
                <c:pt idx="741">
                  <c:v>39812</c:v>
                </c:pt>
                <c:pt idx="742">
                  <c:v>39815</c:v>
                </c:pt>
                <c:pt idx="743">
                  <c:v>39818</c:v>
                </c:pt>
                <c:pt idx="744">
                  <c:v>39819</c:v>
                </c:pt>
                <c:pt idx="745">
                  <c:v>39820</c:v>
                </c:pt>
                <c:pt idx="746">
                  <c:v>39821</c:v>
                </c:pt>
                <c:pt idx="747">
                  <c:v>39822</c:v>
                </c:pt>
                <c:pt idx="748">
                  <c:v>39825</c:v>
                </c:pt>
                <c:pt idx="749">
                  <c:v>39826</c:v>
                </c:pt>
                <c:pt idx="750">
                  <c:v>39827</c:v>
                </c:pt>
                <c:pt idx="751">
                  <c:v>39828</c:v>
                </c:pt>
                <c:pt idx="752">
                  <c:v>39829</c:v>
                </c:pt>
                <c:pt idx="753">
                  <c:v>39832</c:v>
                </c:pt>
                <c:pt idx="754">
                  <c:v>39833</c:v>
                </c:pt>
                <c:pt idx="755">
                  <c:v>39834</c:v>
                </c:pt>
                <c:pt idx="756">
                  <c:v>39835</c:v>
                </c:pt>
                <c:pt idx="757">
                  <c:v>39836</c:v>
                </c:pt>
                <c:pt idx="758">
                  <c:v>39841</c:v>
                </c:pt>
                <c:pt idx="759">
                  <c:v>39842</c:v>
                </c:pt>
                <c:pt idx="760">
                  <c:v>39843</c:v>
                </c:pt>
                <c:pt idx="761">
                  <c:v>39846</c:v>
                </c:pt>
                <c:pt idx="762">
                  <c:v>39847</c:v>
                </c:pt>
                <c:pt idx="763">
                  <c:v>39848</c:v>
                </c:pt>
                <c:pt idx="764">
                  <c:v>39849</c:v>
                </c:pt>
                <c:pt idx="765">
                  <c:v>39850</c:v>
                </c:pt>
                <c:pt idx="766">
                  <c:v>39853</c:v>
                </c:pt>
                <c:pt idx="767">
                  <c:v>39854</c:v>
                </c:pt>
                <c:pt idx="768">
                  <c:v>39855</c:v>
                </c:pt>
                <c:pt idx="769">
                  <c:v>39856</c:v>
                </c:pt>
                <c:pt idx="770">
                  <c:v>39857</c:v>
                </c:pt>
                <c:pt idx="771">
                  <c:v>39860</c:v>
                </c:pt>
                <c:pt idx="772">
                  <c:v>39861</c:v>
                </c:pt>
                <c:pt idx="773">
                  <c:v>39862</c:v>
                </c:pt>
                <c:pt idx="774">
                  <c:v>39863</c:v>
                </c:pt>
                <c:pt idx="775">
                  <c:v>39864</c:v>
                </c:pt>
                <c:pt idx="776">
                  <c:v>39867</c:v>
                </c:pt>
                <c:pt idx="777">
                  <c:v>39868</c:v>
                </c:pt>
                <c:pt idx="778">
                  <c:v>39869</c:v>
                </c:pt>
                <c:pt idx="779">
                  <c:v>39870</c:v>
                </c:pt>
                <c:pt idx="780">
                  <c:v>39871</c:v>
                </c:pt>
                <c:pt idx="781">
                  <c:v>39874</c:v>
                </c:pt>
                <c:pt idx="782">
                  <c:v>39875</c:v>
                </c:pt>
                <c:pt idx="783">
                  <c:v>39876</c:v>
                </c:pt>
                <c:pt idx="784">
                  <c:v>39877</c:v>
                </c:pt>
                <c:pt idx="785">
                  <c:v>39878</c:v>
                </c:pt>
                <c:pt idx="786">
                  <c:v>39881</c:v>
                </c:pt>
                <c:pt idx="787">
                  <c:v>39882</c:v>
                </c:pt>
                <c:pt idx="788">
                  <c:v>39883</c:v>
                </c:pt>
                <c:pt idx="789">
                  <c:v>39884</c:v>
                </c:pt>
                <c:pt idx="790">
                  <c:v>39885</c:v>
                </c:pt>
                <c:pt idx="791">
                  <c:v>39888</c:v>
                </c:pt>
                <c:pt idx="792">
                  <c:v>39889</c:v>
                </c:pt>
                <c:pt idx="793">
                  <c:v>39890</c:v>
                </c:pt>
                <c:pt idx="794">
                  <c:v>39891</c:v>
                </c:pt>
                <c:pt idx="795">
                  <c:v>39892</c:v>
                </c:pt>
                <c:pt idx="796">
                  <c:v>39895</c:v>
                </c:pt>
                <c:pt idx="797">
                  <c:v>39896</c:v>
                </c:pt>
                <c:pt idx="798">
                  <c:v>39897</c:v>
                </c:pt>
                <c:pt idx="799">
                  <c:v>39898</c:v>
                </c:pt>
                <c:pt idx="800">
                  <c:v>39899</c:v>
                </c:pt>
                <c:pt idx="801">
                  <c:v>39902</c:v>
                </c:pt>
                <c:pt idx="802">
                  <c:v>39903</c:v>
                </c:pt>
                <c:pt idx="803">
                  <c:v>39904</c:v>
                </c:pt>
                <c:pt idx="804">
                  <c:v>39905</c:v>
                </c:pt>
                <c:pt idx="805">
                  <c:v>39906</c:v>
                </c:pt>
                <c:pt idx="806">
                  <c:v>39909</c:v>
                </c:pt>
                <c:pt idx="807">
                  <c:v>39910</c:v>
                </c:pt>
                <c:pt idx="808">
                  <c:v>39911</c:v>
                </c:pt>
                <c:pt idx="809">
                  <c:v>39912</c:v>
                </c:pt>
                <c:pt idx="810">
                  <c:v>39913</c:v>
                </c:pt>
                <c:pt idx="811">
                  <c:v>39916</c:v>
                </c:pt>
                <c:pt idx="812">
                  <c:v>39917</c:v>
                </c:pt>
                <c:pt idx="813">
                  <c:v>39918</c:v>
                </c:pt>
                <c:pt idx="814">
                  <c:v>39919</c:v>
                </c:pt>
                <c:pt idx="815">
                  <c:v>39920</c:v>
                </c:pt>
                <c:pt idx="816">
                  <c:v>39923</c:v>
                </c:pt>
                <c:pt idx="817">
                  <c:v>39924</c:v>
                </c:pt>
                <c:pt idx="818">
                  <c:v>39925</c:v>
                </c:pt>
                <c:pt idx="819">
                  <c:v>39926</c:v>
                </c:pt>
                <c:pt idx="820">
                  <c:v>39927</c:v>
                </c:pt>
                <c:pt idx="821">
                  <c:v>39930</c:v>
                </c:pt>
                <c:pt idx="822">
                  <c:v>39931</c:v>
                </c:pt>
                <c:pt idx="823">
                  <c:v>39932</c:v>
                </c:pt>
                <c:pt idx="824">
                  <c:v>39933</c:v>
                </c:pt>
                <c:pt idx="825">
                  <c:v>39937</c:v>
                </c:pt>
                <c:pt idx="826">
                  <c:v>39939</c:v>
                </c:pt>
                <c:pt idx="827">
                  <c:v>39940</c:v>
                </c:pt>
                <c:pt idx="828">
                  <c:v>39941</c:v>
                </c:pt>
                <c:pt idx="829">
                  <c:v>39944</c:v>
                </c:pt>
                <c:pt idx="830">
                  <c:v>39945</c:v>
                </c:pt>
                <c:pt idx="831">
                  <c:v>39946</c:v>
                </c:pt>
                <c:pt idx="832">
                  <c:v>39947</c:v>
                </c:pt>
                <c:pt idx="833">
                  <c:v>39948</c:v>
                </c:pt>
                <c:pt idx="834">
                  <c:v>39951</c:v>
                </c:pt>
                <c:pt idx="835">
                  <c:v>39952</c:v>
                </c:pt>
                <c:pt idx="836">
                  <c:v>39953</c:v>
                </c:pt>
                <c:pt idx="837">
                  <c:v>39954</c:v>
                </c:pt>
                <c:pt idx="838">
                  <c:v>39955</c:v>
                </c:pt>
                <c:pt idx="839">
                  <c:v>39958</c:v>
                </c:pt>
                <c:pt idx="840">
                  <c:v>39959</c:v>
                </c:pt>
                <c:pt idx="841">
                  <c:v>39960</c:v>
                </c:pt>
                <c:pt idx="842">
                  <c:v>39961</c:v>
                </c:pt>
                <c:pt idx="843">
                  <c:v>39962</c:v>
                </c:pt>
                <c:pt idx="844">
                  <c:v>39965</c:v>
                </c:pt>
                <c:pt idx="845">
                  <c:v>39966</c:v>
                </c:pt>
                <c:pt idx="846">
                  <c:v>39967</c:v>
                </c:pt>
                <c:pt idx="847">
                  <c:v>39968</c:v>
                </c:pt>
                <c:pt idx="848">
                  <c:v>39969</c:v>
                </c:pt>
                <c:pt idx="849">
                  <c:v>39972</c:v>
                </c:pt>
                <c:pt idx="850">
                  <c:v>39973</c:v>
                </c:pt>
                <c:pt idx="851">
                  <c:v>39974</c:v>
                </c:pt>
                <c:pt idx="852">
                  <c:v>39975</c:v>
                </c:pt>
                <c:pt idx="853">
                  <c:v>39976</c:v>
                </c:pt>
                <c:pt idx="854">
                  <c:v>39979</c:v>
                </c:pt>
                <c:pt idx="855">
                  <c:v>39980</c:v>
                </c:pt>
                <c:pt idx="856">
                  <c:v>39981</c:v>
                </c:pt>
                <c:pt idx="857">
                  <c:v>39982</c:v>
                </c:pt>
                <c:pt idx="858">
                  <c:v>39983</c:v>
                </c:pt>
                <c:pt idx="859">
                  <c:v>39986</c:v>
                </c:pt>
                <c:pt idx="860">
                  <c:v>39987</c:v>
                </c:pt>
                <c:pt idx="861">
                  <c:v>39988</c:v>
                </c:pt>
                <c:pt idx="862">
                  <c:v>39989</c:v>
                </c:pt>
                <c:pt idx="863">
                  <c:v>39990</c:v>
                </c:pt>
                <c:pt idx="864">
                  <c:v>39993</c:v>
                </c:pt>
                <c:pt idx="865">
                  <c:v>39994</c:v>
                </c:pt>
                <c:pt idx="866">
                  <c:v>39995</c:v>
                </c:pt>
                <c:pt idx="867">
                  <c:v>39996</c:v>
                </c:pt>
                <c:pt idx="868">
                  <c:v>39997</c:v>
                </c:pt>
                <c:pt idx="869">
                  <c:v>40000</c:v>
                </c:pt>
                <c:pt idx="870">
                  <c:v>40001</c:v>
                </c:pt>
                <c:pt idx="871">
                  <c:v>40002</c:v>
                </c:pt>
                <c:pt idx="872">
                  <c:v>40003</c:v>
                </c:pt>
                <c:pt idx="873">
                  <c:v>40004</c:v>
                </c:pt>
                <c:pt idx="874">
                  <c:v>40007</c:v>
                </c:pt>
                <c:pt idx="875">
                  <c:v>40008</c:v>
                </c:pt>
                <c:pt idx="876">
                  <c:v>40009</c:v>
                </c:pt>
                <c:pt idx="877">
                  <c:v>40010</c:v>
                </c:pt>
                <c:pt idx="878">
                  <c:v>40011</c:v>
                </c:pt>
                <c:pt idx="879">
                  <c:v>40014</c:v>
                </c:pt>
                <c:pt idx="880">
                  <c:v>40015</c:v>
                </c:pt>
                <c:pt idx="881">
                  <c:v>40016</c:v>
                </c:pt>
                <c:pt idx="882">
                  <c:v>40017</c:v>
                </c:pt>
                <c:pt idx="883">
                  <c:v>40018</c:v>
                </c:pt>
                <c:pt idx="884">
                  <c:v>40021</c:v>
                </c:pt>
                <c:pt idx="885">
                  <c:v>40022</c:v>
                </c:pt>
                <c:pt idx="886">
                  <c:v>40023</c:v>
                </c:pt>
                <c:pt idx="887">
                  <c:v>40024</c:v>
                </c:pt>
                <c:pt idx="888">
                  <c:v>40025</c:v>
                </c:pt>
                <c:pt idx="889">
                  <c:v>40028</c:v>
                </c:pt>
                <c:pt idx="890">
                  <c:v>40029</c:v>
                </c:pt>
                <c:pt idx="891">
                  <c:v>40030</c:v>
                </c:pt>
                <c:pt idx="892">
                  <c:v>40031</c:v>
                </c:pt>
                <c:pt idx="893">
                  <c:v>40032</c:v>
                </c:pt>
                <c:pt idx="894">
                  <c:v>40035</c:v>
                </c:pt>
                <c:pt idx="895">
                  <c:v>40036</c:v>
                </c:pt>
                <c:pt idx="896">
                  <c:v>40037</c:v>
                </c:pt>
                <c:pt idx="897">
                  <c:v>40038</c:v>
                </c:pt>
                <c:pt idx="898">
                  <c:v>40039</c:v>
                </c:pt>
                <c:pt idx="899">
                  <c:v>40042</c:v>
                </c:pt>
                <c:pt idx="900">
                  <c:v>40043</c:v>
                </c:pt>
                <c:pt idx="901">
                  <c:v>40044</c:v>
                </c:pt>
                <c:pt idx="902">
                  <c:v>40045</c:v>
                </c:pt>
                <c:pt idx="903">
                  <c:v>40046</c:v>
                </c:pt>
                <c:pt idx="904">
                  <c:v>40049</c:v>
                </c:pt>
                <c:pt idx="905">
                  <c:v>40050</c:v>
                </c:pt>
                <c:pt idx="906">
                  <c:v>40051</c:v>
                </c:pt>
                <c:pt idx="907">
                  <c:v>40052</c:v>
                </c:pt>
                <c:pt idx="908">
                  <c:v>40053</c:v>
                </c:pt>
                <c:pt idx="909">
                  <c:v>40056</c:v>
                </c:pt>
                <c:pt idx="910">
                  <c:v>40057</c:v>
                </c:pt>
                <c:pt idx="911">
                  <c:v>40058</c:v>
                </c:pt>
                <c:pt idx="912">
                  <c:v>40059</c:v>
                </c:pt>
                <c:pt idx="913">
                  <c:v>40060</c:v>
                </c:pt>
                <c:pt idx="914">
                  <c:v>40063</c:v>
                </c:pt>
                <c:pt idx="915">
                  <c:v>40064</c:v>
                </c:pt>
                <c:pt idx="916">
                  <c:v>40065</c:v>
                </c:pt>
                <c:pt idx="917">
                  <c:v>40066</c:v>
                </c:pt>
                <c:pt idx="918">
                  <c:v>40067</c:v>
                </c:pt>
                <c:pt idx="919">
                  <c:v>40070</c:v>
                </c:pt>
                <c:pt idx="920">
                  <c:v>40071</c:v>
                </c:pt>
                <c:pt idx="921">
                  <c:v>40072</c:v>
                </c:pt>
                <c:pt idx="922">
                  <c:v>40073</c:v>
                </c:pt>
                <c:pt idx="923">
                  <c:v>40074</c:v>
                </c:pt>
                <c:pt idx="924">
                  <c:v>40077</c:v>
                </c:pt>
                <c:pt idx="925">
                  <c:v>40078</c:v>
                </c:pt>
                <c:pt idx="926">
                  <c:v>40079</c:v>
                </c:pt>
                <c:pt idx="927">
                  <c:v>40080</c:v>
                </c:pt>
                <c:pt idx="928">
                  <c:v>40081</c:v>
                </c:pt>
                <c:pt idx="929">
                  <c:v>40084</c:v>
                </c:pt>
                <c:pt idx="930">
                  <c:v>40085</c:v>
                </c:pt>
                <c:pt idx="931">
                  <c:v>40086</c:v>
                </c:pt>
                <c:pt idx="932">
                  <c:v>40087</c:v>
                </c:pt>
                <c:pt idx="933">
                  <c:v>40091</c:v>
                </c:pt>
                <c:pt idx="934">
                  <c:v>40092</c:v>
                </c:pt>
                <c:pt idx="935">
                  <c:v>40093</c:v>
                </c:pt>
                <c:pt idx="936">
                  <c:v>40094</c:v>
                </c:pt>
                <c:pt idx="937">
                  <c:v>40095</c:v>
                </c:pt>
                <c:pt idx="938">
                  <c:v>40098</c:v>
                </c:pt>
                <c:pt idx="939">
                  <c:v>40099</c:v>
                </c:pt>
                <c:pt idx="940">
                  <c:v>40100</c:v>
                </c:pt>
                <c:pt idx="941">
                  <c:v>40101</c:v>
                </c:pt>
                <c:pt idx="942">
                  <c:v>40102</c:v>
                </c:pt>
                <c:pt idx="943">
                  <c:v>40105</c:v>
                </c:pt>
                <c:pt idx="944">
                  <c:v>40106</c:v>
                </c:pt>
                <c:pt idx="945">
                  <c:v>40107</c:v>
                </c:pt>
                <c:pt idx="946">
                  <c:v>40108</c:v>
                </c:pt>
                <c:pt idx="947">
                  <c:v>40109</c:v>
                </c:pt>
                <c:pt idx="948">
                  <c:v>40112</c:v>
                </c:pt>
                <c:pt idx="949">
                  <c:v>40113</c:v>
                </c:pt>
                <c:pt idx="950">
                  <c:v>40114</c:v>
                </c:pt>
                <c:pt idx="951">
                  <c:v>40115</c:v>
                </c:pt>
                <c:pt idx="952">
                  <c:v>40116</c:v>
                </c:pt>
                <c:pt idx="953">
                  <c:v>40119</c:v>
                </c:pt>
                <c:pt idx="954">
                  <c:v>40120</c:v>
                </c:pt>
                <c:pt idx="955">
                  <c:v>40121</c:v>
                </c:pt>
                <c:pt idx="956">
                  <c:v>40122</c:v>
                </c:pt>
                <c:pt idx="957">
                  <c:v>40123</c:v>
                </c:pt>
                <c:pt idx="958">
                  <c:v>40126</c:v>
                </c:pt>
                <c:pt idx="959">
                  <c:v>40127</c:v>
                </c:pt>
                <c:pt idx="960">
                  <c:v>40128</c:v>
                </c:pt>
                <c:pt idx="961">
                  <c:v>40129</c:v>
                </c:pt>
                <c:pt idx="962">
                  <c:v>40130</c:v>
                </c:pt>
                <c:pt idx="963">
                  <c:v>40133</c:v>
                </c:pt>
                <c:pt idx="964">
                  <c:v>40134</c:v>
                </c:pt>
                <c:pt idx="965">
                  <c:v>40135</c:v>
                </c:pt>
                <c:pt idx="966">
                  <c:v>40136</c:v>
                </c:pt>
                <c:pt idx="967">
                  <c:v>40137</c:v>
                </c:pt>
                <c:pt idx="968">
                  <c:v>40140</c:v>
                </c:pt>
                <c:pt idx="969">
                  <c:v>40141</c:v>
                </c:pt>
                <c:pt idx="970">
                  <c:v>40142</c:v>
                </c:pt>
                <c:pt idx="971">
                  <c:v>40143</c:v>
                </c:pt>
                <c:pt idx="972">
                  <c:v>40144</c:v>
                </c:pt>
                <c:pt idx="973">
                  <c:v>40147</c:v>
                </c:pt>
                <c:pt idx="974">
                  <c:v>40148</c:v>
                </c:pt>
                <c:pt idx="975">
                  <c:v>40149</c:v>
                </c:pt>
                <c:pt idx="976">
                  <c:v>40150</c:v>
                </c:pt>
                <c:pt idx="977">
                  <c:v>40151</c:v>
                </c:pt>
                <c:pt idx="978">
                  <c:v>40154</c:v>
                </c:pt>
                <c:pt idx="979">
                  <c:v>40155</c:v>
                </c:pt>
                <c:pt idx="980">
                  <c:v>40156</c:v>
                </c:pt>
                <c:pt idx="981">
                  <c:v>40157</c:v>
                </c:pt>
                <c:pt idx="982">
                  <c:v>40158</c:v>
                </c:pt>
                <c:pt idx="983">
                  <c:v>40161</c:v>
                </c:pt>
                <c:pt idx="984">
                  <c:v>40162</c:v>
                </c:pt>
                <c:pt idx="985">
                  <c:v>40163</c:v>
                </c:pt>
                <c:pt idx="986">
                  <c:v>40164</c:v>
                </c:pt>
                <c:pt idx="987">
                  <c:v>40165</c:v>
                </c:pt>
                <c:pt idx="988">
                  <c:v>40168</c:v>
                </c:pt>
                <c:pt idx="989">
                  <c:v>40169</c:v>
                </c:pt>
                <c:pt idx="990">
                  <c:v>40170</c:v>
                </c:pt>
                <c:pt idx="991">
                  <c:v>40171</c:v>
                </c:pt>
                <c:pt idx="992">
                  <c:v>40175</c:v>
                </c:pt>
                <c:pt idx="993">
                  <c:v>40176</c:v>
                </c:pt>
                <c:pt idx="994">
                  <c:v>40177</c:v>
                </c:pt>
                <c:pt idx="995">
                  <c:v>40182</c:v>
                </c:pt>
                <c:pt idx="996">
                  <c:v>40183</c:v>
                </c:pt>
                <c:pt idx="997">
                  <c:v>40184</c:v>
                </c:pt>
                <c:pt idx="998">
                  <c:v>40185</c:v>
                </c:pt>
                <c:pt idx="999">
                  <c:v>40186</c:v>
                </c:pt>
                <c:pt idx="1000">
                  <c:v>40189</c:v>
                </c:pt>
                <c:pt idx="1001">
                  <c:v>40190</c:v>
                </c:pt>
                <c:pt idx="1002">
                  <c:v>40191</c:v>
                </c:pt>
                <c:pt idx="1003">
                  <c:v>40192</c:v>
                </c:pt>
                <c:pt idx="1004">
                  <c:v>40193</c:v>
                </c:pt>
                <c:pt idx="1005">
                  <c:v>40196</c:v>
                </c:pt>
                <c:pt idx="1006">
                  <c:v>40197</c:v>
                </c:pt>
                <c:pt idx="1007">
                  <c:v>40198</c:v>
                </c:pt>
                <c:pt idx="1008">
                  <c:v>40199</c:v>
                </c:pt>
                <c:pt idx="1009">
                  <c:v>40200</c:v>
                </c:pt>
                <c:pt idx="1010">
                  <c:v>40203</c:v>
                </c:pt>
                <c:pt idx="1011">
                  <c:v>40204</c:v>
                </c:pt>
                <c:pt idx="1012">
                  <c:v>40205</c:v>
                </c:pt>
                <c:pt idx="1013">
                  <c:v>40206</c:v>
                </c:pt>
                <c:pt idx="1014">
                  <c:v>40207</c:v>
                </c:pt>
                <c:pt idx="1015">
                  <c:v>40210</c:v>
                </c:pt>
                <c:pt idx="1016">
                  <c:v>40211</c:v>
                </c:pt>
                <c:pt idx="1017">
                  <c:v>40212</c:v>
                </c:pt>
                <c:pt idx="1018">
                  <c:v>40213</c:v>
                </c:pt>
                <c:pt idx="1019">
                  <c:v>40214</c:v>
                </c:pt>
                <c:pt idx="1020">
                  <c:v>40217</c:v>
                </c:pt>
                <c:pt idx="1021">
                  <c:v>40218</c:v>
                </c:pt>
                <c:pt idx="1022">
                  <c:v>40219</c:v>
                </c:pt>
                <c:pt idx="1023">
                  <c:v>40220</c:v>
                </c:pt>
                <c:pt idx="1024">
                  <c:v>40221</c:v>
                </c:pt>
                <c:pt idx="1025">
                  <c:v>40225</c:v>
                </c:pt>
                <c:pt idx="1026">
                  <c:v>40226</c:v>
                </c:pt>
                <c:pt idx="1027">
                  <c:v>40227</c:v>
                </c:pt>
                <c:pt idx="1028">
                  <c:v>40228</c:v>
                </c:pt>
                <c:pt idx="1029">
                  <c:v>40231</c:v>
                </c:pt>
                <c:pt idx="1030">
                  <c:v>40232</c:v>
                </c:pt>
                <c:pt idx="1031">
                  <c:v>40233</c:v>
                </c:pt>
                <c:pt idx="1032">
                  <c:v>40234</c:v>
                </c:pt>
                <c:pt idx="1033">
                  <c:v>40235</c:v>
                </c:pt>
                <c:pt idx="1034">
                  <c:v>40239</c:v>
                </c:pt>
                <c:pt idx="1035">
                  <c:v>40240</c:v>
                </c:pt>
                <c:pt idx="1036">
                  <c:v>40241</c:v>
                </c:pt>
                <c:pt idx="1037">
                  <c:v>40242</c:v>
                </c:pt>
                <c:pt idx="1038">
                  <c:v>40245</c:v>
                </c:pt>
                <c:pt idx="1039">
                  <c:v>40246</c:v>
                </c:pt>
                <c:pt idx="1040">
                  <c:v>40247</c:v>
                </c:pt>
                <c:pt idx="1041">
                  <c:v>40248</c:v>
                </c:pt>
                <c:pt idx="1042">
                  <c:v>40249</c:v>
                </c:pt>
                <c:pt idx="1043">
                  <c:v>40252</c:v>
                </c:pt>
                <c:pt idx="1044">
                  <c:v>40253</c:v>
                </c:pt>
                <c:pt idx="1045">
                  <c:v>40254</c:v>
                </c:pt>
                <c:pt idx="1046">
                  <c:v>40255</c:v>
                </c:pt>
                <c:pt idx="1047">
                  <c:v>40256</c:v>
                </c:pt>
                <c:pt idx="1048">
                  <c:v>40259</c:v>
                </c:pt>
                <c:pt idx="1049">
                  <c:v>40260</c:v>
                </c:pt>
                <c:pt idx="1050">
                  <c:v>40261</c:v>
                </c:pt>
                <c:pt idx="1051">
                  <c:v>40262</c:v>
                </c:pt>
                <c:pt idx="1052">
                  <c:v>40263</c:v>
                </c:pt>
                <c:pt idx="1053">
                  <c:v>40266</c:v>
                </c:pt>
                <c:pt idx="1054">
                  <c:v>40267</c:v>
                </c:pt>
                <c:pt idx="1055">
                  <c:v>40268</c:v>
                </c:pt>
                <c:pt idx="1056">
                  <c:v>40269</c:v>
                </c:pt>
                <c:pt idx="1057">
                  <c:v>40270</c:v>
                </c:pt>
                <c:pt idx="1058">
                  <c:v>40273</c:v>
                </c:pt>
                <c:pt idx="1059">
                  <c:v>40274</c:v>
                </c:pt>
                <c:pt idx="1060">
                  <c:v>40275</c:v>
                </c:pt>
                <c:pt idx="1061">
                  <c:v>40276</c:v>
                </c:pt>
                <c:pt idx="1062">
                  <c:v>40277</c:v>
                </c:pt>
                <c:pt idx="1063">
                  <c:v>40280</c:v>
                </c:pt>
                <c:pt idx="1064">
                  <c:v>40281</c:v>
                </c:pt>
                <c:pt idx="1065">
                  <c:v>40282</c:v>
                </c:pt>
                <c:pt idx="1066">
                  <c:v>40283</c:v>
                </c:pt>
                <c:pt idx="1067">
                  <c:v>40284</c:v>
                </c:pt>
                <c:pt idx="1068">
                  <c:v>40287</c:v>
                </c:pt>
                <c:pt idx="1069">
                  <c:v>40288</c:v>
                </c:pt>
                <c:pt idx="1070">
                  <c:v>40289</c:v>
                </c:pt>
                <c:pt idx="1071">
                  <c:v>40290</c:v>
                </c:pt>
                <c:pt idx="1072">
                  <c:v>40291</c:v>
                </c:pt>
                <c:pt idx="1073">
                  <c:v>40294</c:v>
                </c:pt>
                <c:pt idx="1074">
                  <c:v>40295</c:v>
                </c:pt>
                <c:pt idx="1075">
                  <c:v>40296</c:v>
                </c:pt>
                <c:pt idx="1076">
                  <c:v>40297</c:v>
                </c:pt>
                <c:pt idx="1077">
                  <c:v>40298</c:v>
                </c:pt>
                <c:pt idx="1078">
                  <c:v>40301</c:v>
                </c:pt>
                <c:pt idx="1079">
                  <c:v>40302</c:v>
                </c:pt>
                <c:pt idx="1080">
                  <c:v>40304</c:v>
                </c:pt>
                <c:pt idx="1081">
                  <c:v>40305</c:v>
                </c:pt>
                <c:pt idx="1082">
                  <c:v>40308</c:v>
                </c:pt>
                <c:pt idx="1083">
                  <c:v>40309</c:v>
                </c:pt>
                <c:pt idx="1084">
                  <c:v>40310</c:v>
                </c:pt>
                <c:pt idx="1085">
                  <c:v>40311</c:v>
                </c:pt>
                <c:pt idx="1086">
                  <c:v>40312</c:v>
                </c:pt>
                <c:pt idx="1087">
                  <c:v>40315</c:v>
                </c:pt>
                <c:pt idx="1088">
                  <c:v>40316</c:v>
                </c:pt>
                <c:pt idx="1089">
                  <c:v>40317</c:v>
                </c:pt>
                <c:pt idx="1090">
                  <c:v>40318</c:v>
                </c:pt>
                <c:pt idx="1091">
                  <c:v>40322</c:v>
                </c:pt>
                <c:pt idx="1092">
                  <c:v>40323</c:v>
                </c:pt>
                <c:pt idx="1093">
                  <c:v>40324</c:v>
                </c:pt>
                <c:pt idx="1094">
                  <c:v>40325</c:v>
                </c:pt>
                <c:pt idx="1095">
                  <c:v>40326</c:v>
                </c:pt>
                <c:pt idx="1096">
                  <c:v>40329</c:v>
                </c:pt>
                <c:pt idx="1097">
                  <c:v>40330</c:v>
                </c:pt>
                <c:pt idx="1098">
                  <c:v>40332</c:v>
                </c:pt>
                <c:pt idx="1099">
                  <c:v>40333</c:v>
                </c:pt>
                <c:pt idx="1100">
                  <c:v>40336</c:v>
                </c:pt>
                <c:pt idx="1101">
                  <c:v>40337</c:v>
                </c:pt>
                <c:pt idx="1102">
                  <c:v>40338</c:v>
                </c:pt>
                <c:pt idx="1103">
                  <c:v>40339</c:v>
                </c:pt>
                <c:pt idx="1104">
                  <c:v>40340</c:v>
                </c:pt>
                <c:pt idx="1105">
                  <c:v>40343</c:v>
                </c:pt>
                <c:pt idx="1106">
                  <c:v>40344</c:v>
                </c:pt>
                <c:pt idx="1107">
                  <c:v>40345</c:v>
                </c:pt>
                <c:pt idx="1108">
                  <c:v>40346</c:v>
                </c:pt>
                <c:pt idx="1109">
                  <c:v>40347</c:v>
                </c:pt>
                <c:pt idx="1110">
                  <c:v>40350</c:v>
                </c:pt>
                <c:pt idx="1111">
                  <c:v>40351</c:v>
                </c:pt>
                <c:pt idx="1112">
                  <c:v>40352</c:v>
                </c:pt>
                <c:pt idx="1113">
                  <c:v>40353</c:v>
                </c:pt>
                <c:pt idx="1114">
                  <c:v>40354</c:v>
                </c:pt>
                <c:pt idx="1115">
                  <c:v>40357</c:v>
                </c:pt>
                <c:pt idx="1116">
                  <c:v>40358</c:v>
                </c:pt>
                <c:pt idx="1117">
                  <c:v>40359</c:v>
                </c:pt>
                <c:pt idx="1118">
                  <c:v>40360</c:v>
                </c:pt>
                <c:pt idx="1119">
                  <c:v>40361</c:v>
                </c:pt>
                <c:pt idx="1120">
                  <c:v>40364</c:v>
                </c:pt>
                <c:pt idx="1121">
                  <c:v>40365</c:v>
                </c:pt>
                <c:pt idx="1122">
                  <c:v>40366</c:v>
                </c:pt>
                <c:pt idx="1123">
                  <c:v>40367</c:v>
                </c:pt>
                <c:pt idx="1124">
                  <c:v>40368</c:v>
                </c:pt>
                <c:pt idx="1125">
                  <c:v>40371</c:v>
                </c:pt>
                <c:pt idx="1126">
                  <c:v>40372</c:v>
                </c:pt>
                <c:pt idx="1127">
                  <c:v>40373</c:v>
                </c:pt>
                <c:pt idx="1128">
                  <c:v>40374</c:v>
                </c:pt>
                <c:pt idx="1129">
                  <c:v>40375</c:v>
                </c:pt>
                <c:pt idx="1130">
                  <c:v>40378</c:v>
                </c:pt>
                <c:pt idx="1131">
                  <c:v>40379</c:v>
                </c:pt>
                <c:pt idx="1132">
                  <c:v>40380</c:v>
                </c:pt>
                <c:pt idx="1133">
                  <c:v>40381</c:v>
                </c:pt>
                <c:pt idx="1134">
                  <c:v>40382</c:v>
                </c:pt>
                <c:pt idx="1135">
                  <c:v>40385</c:v>
                </c:pt>
                <c:pt idx="1136">
                  <c:v>40386</c:v>
                </c:pt>
                <c:pt idx="1137">
                  <c:v>40387</c:v>
                </c:pt>
                <c:pt idx="1138">
                  <c:v>40388</c:v>
                </c:pt>
                <c:pt idx="1139">
                  <c:v>40389</c:v>
                </c:pt>
                <c:pt idx="1140">
                  <c:v>40392</c:v>
                </c:pt>
                <c:pt idx="1141">
                  <c:v>40393</c:v>
                </c:pt>
                <c:pt idx="1142">
                  <c:v>40394</c:v>
                </c:pt>
                <c:pt idx="1143">
                  <c:v>40395</c:v>
                </c:pt>
                <c:pt idx="1144">
                  <c:v>40396</c:v>
                </c:pt>
                <c:pt idx="1145">
                  <c:v>40399</c:v>
                </c:pt>
                <c:pt idx="1146">
                  <c:v>40400</c:v>
                </c:pt>
                <c:pt idx="1147">
                  <c:v>40401</c:v>
                </c:pt>
                <c:pt idx="1148">
                  <c:v>40402</c:v>
                </c:pt>
                <c:pt idx="1149">
                  <c:v>40403</c:v>
                </c:pt>
                <c:pt idx="1150">
                  <c:v>40406</c:v>
                </c:pt>
                <c:pt idx="1151">
                  <c:v>40407</c:v>
                </c:pt>
                <c:pt idx="1152">
                  <c:v>40408</c:v>
                </c:pt>
                <c:pt idx="1153">
                  <c:v>40409</c:v>
                </c:pt>
                <c:pt idx="1154">
                  <c:v>40410</c:v>
                </c:pt>
                <c:pt idx="1155">
                  <c:v>40413</c:v>
                </c:pt>
                <c:pt idx="1156">
                  <c:v>40414</c:v>
                </c:pt>
                <c:pt idx="1157">
                  <c:v>40415</c:v>
                </c:pt>
                <c:pt idx="1158">
                  <c:v>40416</c:v>
                </c:pt>
                <c:pt idx="1159">
                  <c:v>40417</c:v>
                </c:pt>
                <c:pt idx="1160">
                  <c:v>40420</c:v>
                </c:pt>
                <c:pt idx="1161">
                  <c:v>40421</c:v>
                </c:pt>
                <c:pt idx="1162">
                  <c:v>40422</c:v>
                </c:pt>
                <c:pt idx="1163">
                  <c:v>40423</c:v>
                </c:pt>
                <c:pt idx="1164">
                  <c:v>40424</c:v>
                </c:pt>
                <c:pt idx="1165">
                  <c:v>40427</c:v>
                </c:pt>
                <c:pt idx="1166">
                  <c:v>40428</c:v>
                </c:pt>
                <c:pt idx="1167">
                  <c:v>40429</c:v>
                </c:pt>
                <c:pt idx="1168">
                  <c:v>40430</c:v>
                </c:pt>
                <c:pt idx="1169">
                  <c:v>40431</c:v>
                </c:pt>
                <c:pt idx="1170">
                  <c:v>40434</c:v>
                </c:pt>
                <c:pt idx="1171">
                  <c:v>40435</c:v>
                </c:pt>
                <c:pt idx="1172">
                  <c:v>40436</c:v>
                </c:pt>
                <c:pt idx="1173">
                  <c:v>40437</c:v>
                </c:pt>
                <c:pt idx="1174">
                  <c:v>40438</c:v>
                </c:pt>
                <c:pt idx="1175">
                  <c:v>40441</c:v>
                </c:pt>
                <c:pt idx="1176">
                  <c:v>40445</c:v>
                </c:pt>
                <c:pt idx="1177">
                  <c:v>40448</c:v>
                </c:pt>
                <c:pt idx="1178">
                  <c:v>40449</c:v>
                </c:pt>
                <c:pt idx="1179">
                  <c:v>40450</c:v>
                </c:pt>
                <c:pt idx="1180">
                  <c:v>40451</c:v>
                </c:pt>
                <c:pt idx="1181">
                  <c:v>40452</c:v>
                </c:pt>
                <c:pt idx="1182">
                  <c:v>40455</c:v>
                </c:pt>
                <c:pt idx="1183">
                  <c:v>40456</c:v>
                </c:pt>
                <c:pt idx="1184">
                  <c:v>40457</c:v>
                </c:pt>
                <c:pt idx="1185">
                  <c:v>40458</c:v>
                </c:pt>
                <c:pt idx="1186">
                  <c:v>40459</c:v>
                </c:pt>
                <c:pt idx="1187">
                  <c:v>40462</c:v>
                </c:pt>
                <c:pt idx="1188">
                  <c:v>40463</c:v>
                </c:pt>
                <c:pt idx="1189">
                  <c:v>40464</c:v>
                </c:pt>
                <c:pt idx="1190">
                  <c:v>40465</c:v>
                </c:pt>
                <c:pt idx="1191">
                  <c:v>40466</c:v>
                </c:pt>
                <c:pt idx="1192">
                  <c:v>40469</c:v>
                </c:pt>
                <c:pt idx="1193">
                  <c:v>40470</c:v>
                </c:pt>
                <c:pt idx="1194">
                  <c:v>40471</c:v>
                </c:pt>
                <c:pt idx="1195">
                  <c:v>40472</c:v>
                </c:pt>
                <c:pt idx="1196">
                  <c:v>40473</c:v>
                </c:pt>
                <c:pt idx="1197">
                  <c:v>40476</c:v>
                </c:pt>
                <c:pt idx="1198">
                  <c:v>40477</c:v>
                </c:pt>
                <c:pt idx="1199">
                  <c:v>40478</c:v>
                </c:pt>
                <c:pt idx="1200">
                  <c:v>40479</c:v>
                </c:pt>
                <c:pt idx="1201">
                  <c:v>40480</c:v>
                </c:pt>
                <c:pt idx="1202">
                  <c:v>40483</c:v>
                </c:pt>
                <c:pt idx="1203">
                  <c:v>40484</c:v>
                </c:pt>
                <c:pt idx="1204">
                  <c:v>40485</c:v>
                </c:pt>
                <c:pt idx="1205">
                  <c:v>40486</c:v>
                </c:pt>
                <c:pt idx="1206">
                  <c:v>40487</c:v>
                </c:pt>
                <c:pt idx="1207">
                  <c:v>40490</c:v>
                </c:pt>
                <c:pt idx="1208">
                  <c:v>40491</c:v>
                </c:pt>
                <c:pt idx="1209">
                  <c:v>40492</c:v>
                </c:pt>
                <c:pt idx="1210">
                  <c:v>40493</c:v>
                </c:pt>
                <c:pt idx="1211">
                  <c:v>40494</c:v>
                </c:pt>
                <c:pt idx="1212">
                  <c:v>40497</c:v>
                </c:pt>
                <c:pt idx="1213">
                  <c:v>40498</c:v>
                </c:pt>
                <c:pt idx="1214">
                  <c:v>40499</c:v>
                </c:pt>
                <c:pt idx="1215">
                  <c:v>40500</c:v>
                </c:pt>
                <c:pt idx="1216">
                  <c:v>40501</c:v>
                </c:pt>
                <c:pt idx="1217">
                  <c:v>40504</c:v>
                </c:pt>
                <c:pt idx="1218">
                  <c:v>40505</c:v>
                </c:pt>
                <c:pt idx="1219">
                  <c:v>40506</c:v>
                </c:pt>
                <c:pt idx="1220">
                  <c:v>40507</c:v>
                </c:pt>
                <c:pt idx="1221">
                  <c:v>40508</c:v>
                </c:pt>
                <c:pt idx="1222">
                  <c:v>40511</c:v>
                </c:pt>
                <c:pt idx="1223">
                  <c:v>40512</c:v>
                </c:pt>
                <c:pt idx="1224">
                  <c:v>40513</c:v>
                </c:pt>
                <c:pt idx="1225">
                  <c:v>40514</c:v>
                </c:pt>
                <c:pt idx="1226">
                  <c:v>40515</c:v>
                </c:pt>
                <c:pt idx="1227">
                  <c:v>40518</c:v>
                </c:pt>
                <c:pt idx="1228">
                  <c:v>40519</c:v>
                </c:pt>
                <c:pt idx="1229">
                  <c:v>40520</c:v>
                </c:pt>
                <c:pt idx="1230">
                  <c:v>40521</c:v>
                </c:pt>
                <c:pt idx="1231">
                  <c:v>40522</c:v>
                </c:pt>
                <c:pt idx="1232">
                  <c:v>40525</c:v>
                </c:pt>
                <c:pt idx="1233">
                  <c:v>40526</c:v>
                </c:pt>
                <c:pt idx="1234">
                  <c:v>40527</c:v>
                </c:pt>
                <c:pt idx="1235">
                  <c:v>40528</c:v>
                </c:pt>
                <c:pt idx="1236">
                  <c:v>40529</c:v>
                </c:pt>
                <c:pt idx="1237">
                  <c:v>40532</c:v>
                </c:pt>
                <c:pt idx="1238">
                  <c:v>40533</c:v>
                </c:pt>
                <c:pt idx="1239">
                  <c:v>40534</c:v>
                </c:pt>
                <c:pt idx="1240">
                  <c:v>40535</c:v>
                </c:pt>
                <c:pt idx="1241">
                  <c:v>40536</c:v>
                </c:pt>
                <c:pt idx="1242">
                  <c:v>40539</c:v>
                </c:pt>
                <c:pt idx="1243">
                  <c:v>40540</c:v>
                </c:pt>
                <c:pt idx="1244">
                  <c:v>40541</c:v>
                </c:pt>
                <c:pt idx="1245">
                  <c:v>40542</c:v>
                </c:pt>
                <c:pt idx="1246">
                  <c:v>40546</c:v>
                </c:pt>
                <c:pt idx="1247">
                  <c:v>40547</c:v>
                </c:pt>
                <c:pt idx="1248">
                  <c:v>40548</c:v>
                </c:pt>
                <c:pt idx="1249">
                  <c:v>40549</c:v>
                </c:pt>
                <c:pt idx="1250">
                  <c:v>40550</c:v>
                </c:pt>
                <c:pt idx="1251">
                  <c:v>40553</c:v>
                </c:pt>
                <c:pt idx="1252">
                  <c:v>40554</c:v>
                </c:pt>
                <c:pt idx="1253">
                  <c:v>40555</c:v>
                </c:pt>
                <c:pt idx="1254">
                  <c:v>40556</c:v>
                </c:pt>
                <c:pt idx="1255">
                  <c:v>40557</c:v>
                </c:pt>
                <c:pt idx="1256">
                  <c:v>40560</c:v>
                </c:pt>
                <c:pt idx="1257">
                  <c:v>40561</c:v>
                </c:pt>
                <c:pt idx="1258">
                  <c:v>40562</c:v>
                </c:pt>
                <c:pt idx="1259">
                  <c:v>40563</c:v>
                </c:pt>
                <c:pt idx="1260">
                  <c:v>40564</c:v>
                </c:pt>
                <c:pt idx="1261">
                  <c:v>40567</c:v>
                </c:pt>
                <c:pt idx="1262">
                  <c:v>40568</c:v>
                </c:pt>
                <c:pt idx="1263">
                  <c:v>40569</c:v>
                </c:pt>
                <c:pt idx="1264">
                  <c:v>40570</c:v>
                </c:pt>
                <c:pt idx="1265">
                  <c:v>40571</c:v>
                </c:pt>
                <c:pt idx="1266">
                  <c:v>40574</c:v>
                </c:pt>
                <c:pt idx="1267">
                  <c:v>40575</c:v>
                </c:pt>
                <c:pt idx="1268">
                  <c:v>40581</c:v>
                </c:pt>
                <c:pt idx="1269">
                  <c:v>40582</c:v>
                </c:pt>
                <c:pt idx="1270">
                  <c:v>40583</c:v>
                </c:pt>
                <c:pt idx="1271">
                  <c:v>40584</c:v>
                </c:pt>
                <c:pt idx="1272">
                  <c:v>40585</c:v>
                </c:pt>
                <c:pt idx="1273">
                  <c:v>40588</c:v>
                </c:pt>
                <c:pt idx="1274">
                  <c:v>40589</c:v>
                </c:pt>
                <c:pt idx="1275">
                  <c:v>40590</c:v>
                </c:pt>
                <c:pt idx="1276">
                  <c:v>40591</c:v>
                </c:pt>
                <c:pt idx="1277">
                  <c:v>40592</c:v>
                </c:pt>
                <c:pt idx="1278">
                  <c:v>40595</c:v>
                </c:pt>
                <c:pt idx="1279">
                  <c:v>40596</c:v>
                </c:pt>
                <c:pt idx="1280">
                  <c:v>40597</c:v>
                </c:pt>
                <c:pt idx="1281">
                  <c:v>40598</c:v>
                </c:pt>
                <c:pt idx="1282">
                  <c:v>40599</c:v>
                </c:pt>
                <c:pt idx="1283">
                  <c:v>40602</c:v>
                </c:pt>
                <c:pt idx="1284">
                  <c:v>40604</c:v>
                </c:pt>
                <c:pt idx="1285">
                  <c:v>40605</c:v>
                </c:pt>
                <c:pt idx="1286">
                  <c:v>40606</c:v>
                </c:pt>
                <c:pt idx="1287">
                  <c:v>40609</c:v>
                </c:pt>
                <c:pt idx="1288">
                  <c:v>40610</c:v>
                </c:pt>
                <c:pt idx="1289">
                  <c:v>40611</c:v>
                </c:pt>
                <c:pt idx="1290">
                  <c:v>40612</c:v>
                </c:pt>
                <c:pt idx="1291">
                  <c:v>40613</c:v>
                </c:pt>
                <c:pt idx="1292">
                  <c:v>40616</c:v>
                </c:pt>
                <c:pt idx="1293">
                  <c:v>40617</c:v>
                </c:pt>
                <c:pt idx="1294">
                  <c:v>40618</c:v>
                </c:pt>
                <c:pt idx="1295">
                  <c:v>40619</c:v>
                </c:pt>
                <c:pt idx="1296">
                  <c:v>40620</c:v>
                </c:pt>
                <c:pt idx="1297">
                  <c:v>40623</c:v>
                </c:pt>
                <c:pt idx="1298">
                  <c:v>40624</c:v>
                </c:pt>
                <c:pt idx="1299">
                  <c:v>40625</c:v>
                </c:pt>
                <c:pt idx="1300">
                  <c:v>40626</c:v>
                </c:pt>
                <c:pt idx="1301">
                  <c:v>40627</c:v>
                </c:pt>
                <c:pt idx="1302">
                  <c:v>40630</c:v>
                </c:pt>
                <c:pt idx="1303">
                  <c:v>40631</c:v>
                </c:pt>
                <c:pt idx="1304">
                  <c:v>40632</c:v>
                </c:pt>
                <c:pt idx="1305">
                  <c:v>40633</c:v>
                </c:pt>
                <c:pt idx="1306">
                  <c:v>40634</c:v>
                </c:pt>
                <c:pt idx="1307">
                  <c:v>40637</c:v>
                </c:pt>
                <c:pt idx="1308">
                  <c:v>40638</c:v>
                </c:pt>
                <c:pt idx="1309">
                  <c:v>40639</c:v>
                </c:pt>
                <c:pt idx="1310">
                  <c:v>40640</c:v>
                </c:pt>
                <c:pt idx="1311">
                  <c:v>40641</c:v>
                </c:pt>
                <c:pt idx="1312">
                  <c:v>40644</c:v>
                </c:pt>
                <c:pt idx="1313">
                  <c:v>40645</c:v>
                </c:pt>
                <c:pt idx="1314">
                  <c:v>40646</c:v>
                </c:pt>
                <c:pt idx="1315">
                  <c:v>40647</c:v>
                </c:pt>
                <c:pt idx="1316">
                  <c:v>40648</c:v>
                </c:pt>
                <c:pt idx="1317">
                  <c:v>40651</c:v>
                </c:pt>
                <c:pt idx="1318">
                  <c:v>40652</c:v>
                </c:pt>
                <c:pt idx="1319">
                  <c:v>40653</c:v>
                </c:pt>
                <c:pt idx="1320">
                  <c:v>40654</c:v>
                </c:pt>
                <c:pt idx="1321">
                  <c:v>40655</c:v>
                </c:pt>
                <c:pt idx="1322">
                  <c:v>40658</c:v>
                </c:pt>
                <c:pt idx="1323">
                  <c:v>40659</c:v>
                </c:pt>
                <c:pt idx="1324">
                  <c:v>40660</c:v>
                </c:pt>
                <c:pt idx="1325">
                  <c:v>40661</c:v>
                </c:pt>
                <c:pt idx="1326">
                  <c:v>40662</c:v>
                </c:pt>
                <c:pt idx="1327">
                  <c:v>40665</c:v>
                </c:pt>
                <c:pt idx="1328">
                  <c:v>40666</c:v>
                </c:pt>
                <c:pt idx="1329">
                  <c:v>40667</c:v>
                </c:pt>
                <c:pt idx="1330">
                  <c:v>40669</c:v>
                </c:pt>
                <c:pt idx="1331">
                  <c:v>40672</c:v>
                </c:pt>
                <c:pt idx="1332">
                  <c:v>40674</c:v>
                </c:pt>
                <c:pt idx="1333">
                  <c:v>40675</c:v>
                </c:pt>
                <c:pt idx="1334">
                  <c:v>40676</c:v>
                </c:pt>
                <c:pt idx="1335">
                  <c:v>40679</c:v>
                </c:pt>
                <c:pt idx="1336">
                  <c:v>40680</c:v>
                </c:pt>
                <c:pt idx="1337">
                  <c:v>40681</c:v>
                </c:pt>
                <c:pt idx="1338">
                  <c:v>40682</c:v>
                </c:pt>
                <c:pt idx="1339">
                  <c:v>40683</c:v>
                </c:pt>
                <c:pt idx="1340">
                  <c:v>40686</c:v>
                </c:pt>
                <c:pt idx="1341">
                  <c:v>40687</c:v>
                </c:pt>
                <c:pt idx="1342">
                  <c:v>40688</c:v>
                </c:pt>
                <c:pt idx="1343">
                  <c:v>40689</c:v>
                </c:pt>
                <c:pt idx="1344">
                  <c:v>40690</c:v>
                </c:pt>
                <c:pt idx="1345">
                  <c:v>40693</c:v>
                </c:pt>
                <c:pt idx="1346">
                  <c:v>40694</c:v>
                </c:pt>
                <c:pt idx="1347">
                  <c:v>40695</c:v>
                </c:pt>
                <c:pt idx="1348">
                  <c:v>40696</c:v>
                </c:pt>
                <c:pt idx="1349">
                  <c:v>40697</c:v>
                </c:pt>
                <c:pt idx="1350">
                  <c:v>40701</c:v>
                </c:pt>
                <c:pt idx="1351">
                  <c:v>40702</c:v>
                </c:pt>
                <c:pt idx="1352">
                  <c:v>40703</c:v>
                </c:pt>
                <c:pt idx="1353">
                  <c:v>40704</c:v>
                </c:pt>
                <c:pt idx="1354">
                  <c:v>40707</c:v>
                </c:pt>
                <c:pt idx="1355">
                  <c:v>40708</c:v>
                </c:pt>
                <c:pt idx="1356">
                  <c:v>40709</c:v>
                </c:pt>
                <c:pt idx="1357">
                  <c:v>40710</c:v>
                </c:pt>
                <c:pt idx="1358">
                  <c:v>40711</c:v>
                </c:pt>
                <c:pt idx="1359">
                  <c:v>40714</c:v>
                </c:pt>
                <c:pt idx="1360">
                  <c:v>40715</c:v>
                </c:pt>
                <c:pt idx="1361">
                  <c:v>40716</c:v>
                </c:pt>
                <c:pt idx="1362">
                  <c:v>40717</c:v>
                </c:pt>
                <c:pt idx="1363">
                  <c:v>40718</c:v>
                </c:pt>
                <c:pt idx="1364">
                  <c:v>40721</c:v>
                </c:pt>
                <c:pt idx="1365">
                  <c:v>40722</c:v>
                </c:pt>
                <c:pt idx="1366">
                  <c:v>40723</c:v>
                </c:pt>
                <c:pt idx="1367">
                  <c:v>40724</c:v>
                </c:pt>
                <c:pt idx="1368">
                  <c:v>40725</c:v>
                </c:pt>
                <c:pt idx="1369">
                  <c:v>40728</c:v>
                </c:pt>
                <c:pt idx="1370">
                  <c:v>40729</c:v>
                </c:pt>
                <c:pt idx="1371">
                  <c:v>40730</c:v>
                </c:pt>
                <c:pt idx="1372">
                  <c:v>40731</c:v>
                </c:pt>
                <c:pt idx="1373">
                  <c:v>40732</c:v>
                </c:pt>
                <c:pt idx="1374">
                  <c:v>40735</c:v>
                </c:pt>
                <c:pt idx="1375">
                  <c:v>40736</c:v>
                </c:pt>
                <c:pt idx="1376">
                  <c:v>40737</c:v>
                </c:pt>
                <c:pt idx="1377">
                  <c:v>40738</c:v>
                </c:pt>
                <c:pt idx="1378">
                  <c:v>40739</c:v>
                </c:pt>
                <c:pt idx="1379">
                  <c:v>40742</c:v>
                </c:pt>
                <c:pt idx="1380">
                  <c:v>40743</c:v>
                </c:pt>
                <c:pt idx="1381">
                  <c:v>40744</c:v>
                </c:pt>
                <c:pt idx="1382">
                  <c:v>40745</c:v>
                </c:pt>
                <c:pt idx="1383">
                  <c:v>40746</c:v>
                </c:pt>
                <c:pt idx="1384">
                  <c:v>40749</c:v>
                </c:pt>
                <c:pt idx="1385">
                  <c:v>40750</c:v>
                </c:pt>
                <c:pt idx="1386">
                  <c:v>40751</c:v>
                </c:pt>
                <c:pt idx="1387">
                  <c:v>40752</c:v>
                </c:pt>
                <c:pt idx="1388">
                  <c:v>40753</c:v>
                </c:pt>
                <c:pt idx="1389">
                  <c:v>40756</c:v>
                </c:pt>
                <c:pt idx="1390">
                  <c:v>40757</c:v>
                </c:pt>
                <c:pt idx="1391">
                  <c:v>40758</c:v>
                </c:pt>
                <c:pt idx="1392">
                  <c:v>40759</c:v>
                </c:pt>
                <c:pt idx="1393">
                  <c:v>40760</c:v>
                </c:pt>
                <c:pt idx="1394">
                  <c:v>40763</c:v>
                </c:pt>
                <c:pt idx="1395">
                  <c:v>40764</c:v>
                </c:pt>
                <c:pt idx="1396">
                  <c:v>40765</c:v>
                </c:pt>
                <c:pt idx="1397">
                  <c:v>40766</c:v>
                </c:pt>
                <c:pt idx="1398">
                  <c:v>40767</c:v>
                </c:pt>
                <c:pt idx="1399">
                  <c:v>40771</c:v>
                </c:pt>
                <c:pt idx="1400">
                  <c:v>40772</c:v>
                </c:pt>
                <c:pt idx="1401">
                  <c:v>40773</c:v>
                </c:pt>
                <c:pt idx="1402">
                  <c:v>40774</c:v>
                </c:pt>
                <c:pt idx="1403">
                  <c:v>40777</c:v>
                </c:pt>
                <c:pt idx="1404">
                  <c:v>40778</c:v>
                </c:pt>
                <c:pt idx="1405">
                  <c:v>40779</c:v>
                </c:pt>
                <c:pt idx="1406">
                  <c:v>40780</c:v>
                </c:pt>
                <c:pt idx="1407">
                  <c:v>40781</c:v>
                </c:pt>
                <c:pt idx="1408">
                  <c:v>40784</c:v>
                </c:pt>
                <c:pt idx="1409">
                  <c:v>40785</c:v>
                </c:pt>
                <c:pt idx="1410">
                  <c:v>40786</c:v>
                </c:pt>
                <c:pt idx="1411">
                  <c:v>40787</c:v>
                </c:pt>
                <c:pt idx="1412">
                  <c:v>40788</c:v>
                </c:pt>
                <c:pt idx="1413">
                  <c:v>40791</c:v>
                </c:pt>
                <c:pt idx="1414">
                  <c:v>40792</c:v>
                </c:pt>
                <c:pt idx="1415">
                  <c:v>40793</c:v>
                </c:pt>
                <c:pt idx="1416">
                  <c:v>40794</c:v>
                </c:pt>
                <c:pt idx="1417">
                  <c:v>40795</c:v>
                </c:pt>
                <c:pt idx="1418">
                  <c:v>40800</c:v>
                </c:pt>
                <c:pt idx="1419">
                  <c:v>40801</c:v>
                </c:pt>
                <c:pt idx="1420">
                  <c:v>40802</c:v>
                </c:pt>
                <c:pt idx="1421">
                  <c:v>40805</c:v>
                </c:pt>
                <c:pt idx="1422">
                  <c:v>40806</c:v>
                </c:pt>
                <c:pt idx="1423">
                  <c:v>40807</c:v>
                </c:pt>
                <c:pt idx="1424">
                  <c:v>40808</c:v>
                </c:pt>
                <c:pt idx="1425">
                  <c:v>40809</c:v>
                </c:pt>
                <c:pt idx="1426">
                  <c:v>40812</c:v>
                </c:pt>
                <c:pt idx="1427">
                  <c:v>40813</c:v>
                </c:pt>
                <c:pt idx="1428">
                  <c:v>40814</c:v>
                </c:pt>
                <c:pt idx="1429">
                  <c:v>40815</c:v>
                </c:pt>
                <c:pt idx="1430">
                  <c:v>40816</c:v>
                </c:pt>
                <c:pt idx="1431">
                  <c:v>40820</c:v>
                </c:pt>
                <c:pt idx="1432">
                  <c:v>40821</c:v>
                </c:pt>
                <c:pt idx="1433">
                  <c:v>40822</c:v>
                </c:pt>
                <c:pt idx="1434">
                  <c:v>40823</c:v>
                </c:pt>
                <c:pt idx="1435">
                  <c:v>40826</c:v>
                </c:pt>
                <c:pt idx="1436">
                  <c:v>40827</c:v>
                </c:pt>
                <c:pt idx="1437">
                  <c:v>40828</c:v>
                </c:pt>
                <c:pt idx="1438">
                  <c:v>40829</c:v>
                </c:pt>
                <c:pt idx="1439">
                  <c:v>40830</c:v>
                </c:pt>
                <c:pt idx="1440">
                  <c:v>40833</c:v>
                </c:pt>
                <c:pt idx="1441">
                  <c:v>40834</c:v>
                </c:pt>
                <c:pt idx="1442">
                  <c:v>40835</c:v>
                </c:pt>
                <c:pt idx="1443">
                  <c:v>40836</c:v>
                </c:pt>
                <c:pt idx="1444">
                  <c:v>40837</c:v>
                </c:pt>
                <c:pt idx="1445">
                  <c:v>40840</c:v>
                </c:pt>
                <c:pt idx="1446">
                  <c:v>40841</c:v>
                </c:pt>
                <c:pt idx="1447">
                  <c:v>40842</c:v>
                </c:pt>
                <c:pt idx="1448">
                  <c:v>40843</c:v>
                </c:pt>
                <c:pt idx="1449">
                  <c:v>40844</c:v>
                </c:pt>
                <c:pt idx="1450">
                  <c:v>40847</c:v>
                </c:pt>
                <c:pt idx="1451">
                  <c:v>40848</c:v>
                </c:pt>
                <c:pt idx="1452">
                  <c:v>40849</c:v>
                </c:pt>
                <c:pt idx="1453">
                  <c:v>40850</c:v>
                </c:pt>
                <c:pt idx="1454">
                  <c:v>40851</c:v>
                </c:pt>
                <c:pt idx="1455">
                  <c:v>40854</c:v>
                </c:pt>
                <c:pt idx="1456">
                  <c:v>40855</c:v>
                </c:pt>
                <c:pt idx="1457">
                  <c:v>40856</c:v>
                </c:pt>
                <c:pt idx="1458">
                  <c:v>40857</c:v>
                </c:pt>
                <c:pt idx="1459">
                  <c:v>40858</c:v>
                </c:pt>
                <c:pt idx="1460">
                  <c:v>40861</c:v>
                </c:pt>
                <c:pt idx="1461">
                  <c:v>40862</c:v>
                </c:pt>
                <c:pt idx="1462">
                  <c:v>40863</c:v>
                </c:pt>
                <c:pt idx="1463">
                  <c:v>40864</c:v>
                </c:pt>
                <c:pt idx="1464">
                  <c:v>40865</c:v>
                </c:pt>
                <c:pt idx="1465">
                  <c:v>40868</c:v>
                </c:pt>
                <c:pt idx="1466">
                  <c:v>40869</c:v>
                </c:pt>
                <c:pt idx="1467">
                  <c:v>40870</c:v>
                </c:pt>
                <c:pt idx="1468">
                  <c:v>40871</c:v>
                </c:pt>
                <c:pt idx="1469">
                  <c:v>40872</c:v>
                </c:pt>
                <c:pt idx="1470">
                  <c:v>40875</c:v>
                </c:pt>
                <c:pt idx="1471">
                  <c:v>40876</c:v>
                </c:pt>
                <c:pt idx="1472">
                  <c:v>40877</c:v>
                </c:pt>
                <c:pt idx="1473">
                  <c:v>40878</c:v>
                </c:pt>
                <c:pt idx="1474">
                  <c:v>40879</c:v>
                </c:pt>
                <c:pt idx="1475">
                  <c:v>40882</c:v>
                </c:pt>
                <c:pt idx="1476">
                  <c:v>40883</c:v>
                </c:pt>
                <c:pt idx="1477">
                  <c:v>40884</c:v>
                </c:pt>
                <c:pt idx="1478">
                  <c:v>40885</c:v>
                </c:pt>
                <c:pt idx="1479">
                  <c:v>40886</c:v>
                </c:pt>
                <c:pt idx="1480">
                  <c:v>40889</c:v>
                </c:pt>
                <c:pt idx="1481">
                  <c:v>40890</c:v>
                </c:pt>
                <c:pt idx="1482">
                  <c:v>40891</c:v>
                </c:pt>
                <c:pt idx="1483">
                  <c:v>40892</c:v>
                </c:pt>
                <c:pt idx="1484">
                  <c:v>40893</c:v>
                </c:pt>
                <c:pt idx="1485">
                  <c:v>40896</c:v>
                </c:pt>
                <c:pt idx="1486">
                  <c:v>40897</c:v>
                </c:pt>
                <c:pt idx="1487">
                  <c:v>40898</c:v>
                </c:pt>
                <c:pt idx="1488">
                  <c:v>40899</c:v>
                </c:pt>
                <c:pt idx="1489">
                  <c:v>40900</c:v>
                </c:pt>
                <c:pt idx="1490">
                  <c:v>40903</c:v>
                </c:pt>
                <c:pt idx="1491">
                  <c:v>40904</c:v>
                </c:pt>
                <c:pt idx="1492">
                  <c:v>40905</c:v>
                </c:pt>
                <c:pt idx="1493">
                  <c:v>40906</c:v>
                </c:pt>
                <c:pt idx="1494">
                  <c:v>40910</c:v>
                </c:pt>
                <c:pt idx="1495">
                  <c:v>40911</c:v>
                </c:pt>
                <c:pt idx="1496">
                  <c:v>40912</c:v>
                </c:pt>
                <c:pt idx="1497">
                  <c:v>40913</c:v>
                </c:pt>
                <c:pt idx="1498">
                  <c:v>40914</c:v>
                </c:pt>
                <c:pt idx="1499">
                  <c:v>40917</c:v>
                </c:pt>
                <c:pt idx="1500">
                  <c:v>40918</c:v>
                </c:pt>
                <c:pt idx="1501">
                  <c:v>40919</c:v>
                </c:pt>
                <c:pt idx="1502">
                  <c:v>40920</c:v>
                </c:pt>
                <c:pt idx="1503">
                  <c:v>40921</c:v>
                </c:pt>
                <c:pt idx="1504">
                  <c:v>40924</c:v>
                </c:pt>
                <c:pt idx="1505">
                  <c:v>40925</c:v>
                </c:pt>
                <c:pt idx="1506">
                  <c:v>40926</c:v>
                </c:pt>
                <c:pt idx="1507">
                  <c:v>40927</c:v>
                </c:pt>
                <c:pt idx="1508">
                  <c:v>40928</c:v>
                </c:pt>
                <c:pt idx="1509">
                  <c:v>40933</c:v>
                </c:pt>
                <c:pt idx="1510">
                  <c:v>40934</c:v>
                </c:pt>
                <c:pt idx="1511">
                  <c:v>40935</c:v>
                </c:pt>
                <c:pt idx="1512">
                  <c:v>40938</c:v>
                </c:pt>
                <c:pt idx="1513">
                  <c:v>40939</c:v>
                </c:pt>
                <c:pt idx="1514">
                  <c:v>40940</c:v>
                </c:pt>
                <c:pt idx="1515">
                  <c:v>40941</c:v>
                </c:pt>
                <c:pt idx="1516">
                  <c:v>40942</c:v>
                </c:pt>
                <c:pt idx="1517">
                  <c:v>40945</c:v>
                </c:pt>
                <c:pt idx="1518">
                  <c:v>40946</c:v>
                </c:pt>
                <c:pt idx="1519">
                  <c:v>40947</c:v>
                </c:pt>
                <c:pt idx="1520">
                  <c:v>40948</c:v>
                </c:pt>
                <c:pt idx="1521">
                  <c:v>40949</c:v>
                </c:pt>
                <c:pt idx="1522">
                  <c:v>40952</c:v>
                </c:pt>
                <c:pt idx="1523">
                  <c:v>40953</c:v>
                </c:pt>
                <c:pt idx="1524">
                  <c:v>40954</c:v>
                </c:pt>
                <c:pt idx="1525">
                  <c:v>40955</c:v>
                </c:pt>
                <c:pt idx="1526">
                  <c:v>40956</c:v>
                </c:pt>
                <c:pt idx="1527">
                  <c:v>40959</c:v>
                </c:pt>
                <c:pt idx="1528">
                  <c:v>40960</c:v>
                </c:pt>
                <c:pt idx="1529">
                  <c:v>40961</c:v>
                </c:pt>
                <c:pt idx="1530">
                  <c:v>40962</c:v>
                </c:pt>
                <c:pt idx="1531">
                  <c:v>40963</c:v>
                </c:pt>
                <c:pt idx="1532">
                  <c:v>40966</c:v>
                </c:pt>
                <c:pt idx="1533">
                  <c:v>40967</c:v>
                </c:pt>
                <c:pt idx="1534">
                  <c:v>40968</c:v>
                </c:pt>
                <c:pt idx="1535">
                  <c:v>40970</c:v>
                </c:pt>
                <c:pt idx="1536">
                  <c:v>40973</c:v>
                </c:pt>
                <c:pt idx="1537">
                  <c:v>40974</c:v>
                </c:pt>
                <c:pt idx="1538">
                  <c:v>40975</c:v>
                </c:pt>
                <c:pt idx="1539">
                  <c:v>40976</c:v>
                </c:pt>
                <c:pt idx="1540">
                  <c:v>40977</c:v>
                </c:pt>
                <c:pt idx="1541">
                  <c:v>40980</c:v>
                </c:pt>
                <c:pt idx="1542">
                  <c:v>40981</c:v>
                </c:pt>
                <c:pt idx="1543">
                  <c:v>40982</c:v>
                </c:pt>
                <c:pt idx="1544">
                  <c:v>40983</c:v>
                </c:pt>
                <c:pt idx="1545">
                  <c:v>40984</c:v>
                </c:pt>
                <c:pt idx="1546">
                  <c:v>40987</c:v>
                </c:pt>
                <c:pt idx="1547">
                  <c:v>40988</c:v>
                </c:pt>
                <c:pt idx="1548">
                  <c:v>40989</c:v>
                </c:pt>
                <c:pt idx="1549">
                  <c:v>40990</c:v>
                </c:pt>
                <c:pt idx="1550">
                  <c:v>40991</c:v>
                </c:pt>
                <c:pt idx="1551">
                  <c:v>40994</c:v>
                </c:pt>
                <c:pt idx="1552">
                  <c:v>40995</c:v>
                </c:pt>
                <c:pt idx="1553">
                  <c:v>40996</c:v>
                </c:pt>
                <c:pt idx="1554">
                  <c:v>40997</c:v>
                </c:pt>
                <c:pt idx="1555">
                  <c:v>40998</c:v>
                </c:pt>
                <c:pt idx="1556">
                  <c:v>41001</c:v>
                </c:pt>
                <c:pt idx="1557">
                  <c:v>41002</c:v>
                </c:pt>
                <c:pt idx="1558">
                  <c:v>41003</c:v>
                </c:pt>
                <c:pt idx="1559">
                  <c:v>41004</c:v>
                </c:pt>
                <c:pt idx="1560">
                  <c:v>41005</c:v>
                </c:pt>
                <c:pt idx="1561">
                  <c:v>41008</c:v>
                </c:pt>
                <c:pt idx="1562">
                  <c:v>41009</c:v>
                </c:pt>
                <c:pt idx="1563">
                  <c:v>41011</c:v>
                </c:pt>
                <c:pt idx="1564">
                  <c:v>41012</c:v>
                </c:pt>
                <c:pt idx="1565">
                  <c:v>41015</c:v>
                </c:pt>
                <c:pt idx="1566">
                  <c:v>41016</c:v>
                </c:pt>
                <c:pt idx="1567">
                  <c:v>41017</c:v>
                </c:pt>
                <c:pt idx="1568">
                  <c:v>41018</c:v>
                </c:pt>
                <c:pt idx="1569">
                  <c:v>41019</c:v>
                </c:pt>
                <c:pt idx="1570">
                  <c:v>41022</c:v>
                </c:pt>
                <c:pt idx="1571">
                  <c:v>41023</c:v>
                </c:pt>
                <c:pt idx="1572">
                  <c:v>41024</c:v>
                </c:pt>
                <c:pt idx="1573">
                  <c:v>41025</c:v>
                </c:pt>
                <c:pt idx="1574">
                  <c:v>41026</c:v>
                </c:pt>
                <c:pt idx="1575">
                  <c:v>41029</c:v>
                </c:pt>
                <c:pt idx="1576">
                  <c:v>41031</c:v>
                </c:pt>
                <c:pt idx="1577">
                  <c:v>41032</c:v>
                </c:pt>
                <c:pt idx="1578">
                  <c:v>41033</c:v>
                </c:pt>
                <c:pt idx="1579">
                  <c:v>41036</c:v>
                </c:pt>
                <c:pt idx="1580">
                  <c:v>41037</c:v>
                </c:pt>
                <c:pt idx="1581">
                  <c:v>41038</c:v>
                </c:pt>
                <c:pt idx="1582">
                  <c:v>41039</c:v>
                </c:pt>
                <c:pt idx="1583">
                  <c:v>41040</c:v>
                </c:pt>
                <c:pt idx="1584">
                  <c:v>41043</c:v>
                </c:pt>
                <c:pt idx="1585">
                  <c:v>41044</c:v>
                </c:pt>
                <c:pt idx="1586">
                  <c:v>41045</c:v>
                </c:pt>
                <c:pt idx="1587">
                  <c:v>41046</c:v>
                </c:pt>
                <c:pt idx="1588">
                  <c:v>41047</c:v>
                </c:pt>
                <c:pt idx="1589">
                  <c:v>41050</c:v>
                </c:pt>
                <c:pt idx="1590">
                  <c:v>41051</c:v>
                </c:pt>
                <c:pt idx="1591">
                  <c:v>41052</c:v>
                </c:pt>
                <c:pt idx="1592">
                  <c:v>41053</c:v>
                </c:pt>
                <c:pt idx="1593">
                  <c:v>41054</c:v>
                </c:pt>
                <c:pt idx="1594">
                  <c:v>41058</c:v>
                </c:pt>
                <c:pt idx="1595">
                  <c:v>41059</c:v>
                </c:pt>
                <c:pt idx="1596">
                  <c:v>41060</c:v>
                </c:pt>
                <c:pt idx="1597">
                  <c:v>41061</c:v>
                </c:pt>
                <c:pt idx="1598">
                  <c:v>41064</c:v>
                </c:pt>
                <c:pt idx="1599">
                  <c:v>41065</c:v>
                </c:pt>
                <c:pt idx="1600">
                  <c:v>41067</c:v>
                </c:pt>
                <c:pt idx="1601">
                  <c:v>41068</c:v>
                </c:pt>
                <c:pt idx="1602">
                  <c:v>41071</c:v>
                </c:pt>
                <c:pt idx="1603">
                  <c:v>41072</c:v>
                </c:pt>
                <c:pt idx="1604">
                  <c:v>41073</c:v>
                </c:pt>
                <c:pt idx="1605">
                  <c:v>41074</c:v>
                </c:pt>
                <c:pt idx="1606">
                  <c:v>41075</c:v>
                </c:pt>
                <c:pt idx="1607">
                  <c:v>41078</c:v>
                </c:pt>
                <c:pt idx="1608">
                  <c:v>41079</c:v>
                </c:pt>
                <c:pt idx="1609">
                  <c:v>41080</c:v>
                </c:pt>
                <c:pt idx="1610">
                  <c:v>41081</c:v>
                </c:pt>
                <c:pt idx="1611">
                  <c:v>41082</c:v>
                </c:pt>
                <c:pt idx="1612">
                  <c:v>41085</c:v>
                </c:pt>
                <c:pt idx="1613">
                  <c:v>41086</c:v>
                </c:pt>
                <c:pt idx="1614">
                  <c:v>41087</c:v>
                </c:pt>
                <c:pt idx="1615">
                  <c:v>41088</c:v>
                </c:pt>
                <c:pt idx="1616">
                  <c:v>41089</c:v>
                </c:pt>
                <c:pt idx="1617">
                  <c:v>41092</c:v>
                </c:pt>
                <c:pt idx="1618">
                  <c:v>41093</c:v>
                </c:pt>
                <c:pt idx="1619">
                  <c:v>41094</c:v>
                </c:pt>
                <c:pt idx="1620">
                  <c:v>41095</c:v>
                </c:pt>
                <c:pt idx="1621">
                  <c:v>41096</c:v>
                </c:pt>
                <c:pt idx="1622">
                  <c:v>41099</c:v>
                </c:pt>
                <c:pt idx="1623">
                  <c:v>41100</c:v>
                </c:pt>
                <c:pt idx="1624">
                  <c:v>41101</c:v>
                </c:pt>
                <c:pt idx="1625">
                  <c:v>41102</c:v>
                </c:pt>
                <c:pt idx="1626">
                  <c:v>41103</c:v>
                </c:pt>
                <c:pt idx="1627">
                  <c:v>41106</c:v>
                </c:pt>
                <c:pt idx="1628">
                  <c:v>41107</c:v>
                </c:pt>
                <c:pt idx="1629">
                  <c:v>41108</c:v>
                </c:pt>
                <c:pt idx="1630">
                  <c:v>41109</c:v>
                </c:pt>
                <c:pt idx="1631">
                  <c:v>41110</c:v>
                </c:pt>
                <c:pt idx="1632">
                  <c:v>41113</c:v>
                </c:pt>
                <c:pt idx="1633">
                  <c:v>41114</c:v>
                </c:pt>
                <c:pt idx="1634">
                  <c:v>41115</c:v>
                </c:pt>
                <c:pt idx="1635">
                  <c:v>41116</c:v>
                </c:pt>
                <c:pt idx="1636">
                  <c:v>41117</c:v>
                </c:pt>
                <c:pt idx="1637">
                  <c:v>41120</c:v>
                </c:pt>
                <c:pt idx="1638">
                  <c:v>41121</c:v>
                </c:pt>
                <c:pt idx="1639">
                  <c:v>41122</c:v>
                </c:pt>
                <c:pt idx="1640">
                  <c:v>41123</c:v>
                </c:pt>
                <c:pt idx="1641">
                  <c:v>41124</c:v>
                </c:pt>
                <c:pt idx="1642">
                  <c:v>41127</c:v>
                </c:pt>
                <c:pt idx="1643">
                  <c:v>41128</c:v>
                </c:pt>
                <c:pt idx="1644">
                  <c:v>41129</c:v>
                </c:pt>
                <c:pt idx="1645">
                  <c:v>41130</c:v>
                </c:pt>
                <c:pt idx="1646">
                  <c:v>41131</c:v>
                </c:pt>
                <c:pt idx="1647">
                  <c:v>41134</c:v>
                </c:pt>
                <c:pt idx="1648">
                  <c:v>41135</c:v>
                </c:pt>
                <c:pt idx="1649">
                  <c:v>41137</c:v>
                </c:pt>
                <c:pt idx="1650">
                  <c:v>41138</c:v>
                </c:pt>
                <c:pt idx="1651">
                  <c:v>41141</c:v>
                </c:pt>
                <c:pt idx="1652">
                  <c:v>41142</c:v>
                </c:pt>
                <c:pt idx="1653">
                  <c:v>41143</c:v>
                </c:pt>
                <c:pt idx="1654">
                  <c:v>41144</c:v>
                </c:pt>
                <c:pt idx="1655">
                  <c:v>41145</c:v>
                </c:pt>
                <c:pt idx="1656">
                  <c:v>41148</c:v>
                </c:pt>
                <c:pt idx="1657">
                  <c:v>41149</c:v>
                </c:pt>
                <c:pt idx="1658">
                  <c:v>41150</c:v>
                </c:pt>
                <c:pt idx="1659">
                  <c:v>41151</c:v>
                </c:pt>
                <c:pt idx="1660">
                  <c:v>41152</c:v>
                </c:pt>
                <c:pt idx="1661">
                  <c:v>41155</c:v>
                </c:pt>
                <c:pt idx="1662">
                  <c:v>41156</c:v>
                </c:pt>
                <c:pt idx="1663">
                  <c:v>41157</c:v>
                </c:pt>
                <c:pt idx="1664">
                  <c:v>41158</c:v>
                </c:pt>
                <c:pt idx="1665">
                  <c:v>41159</c:v>
                </c:pt>
                <c:pt idx="1666">
                  <c:v>41162</c:v>
                </c:pt>
                <c:pt idx="1667">
                  <c:v>41163</c:v>
                </c:pt>
                <c:pt idx="1668">
                  <c:v>41164</c:v>
                </c:pt>
                <c:pt idx="1669">
                  <c:v>41165</c:v>
                </c:pt>
                <c:pt idx="1670">
                  <c:v>41166</c:v>
                </c:pt>
                <c:pt idx="1671">
                  <c:v>41169</c:v>
                </c:pt>
                <c:pt idx="1672">
                  <c:v>41170</c:v>
                </c:pt>
                <c:pt idx="1673">
                  <c:v>41171</c:v>
                </c:pt>
                <c:pt idx="1674">
                  <c:v>41172</c:v>
                </c:pt>
                <c:pt idx="1675">
                  <c:v>41173</c:v>
                </c:pt>
                <c:pt idx="1676">
                  <c:v>41176</c:v>
                </c:pt>
                <c:pt idx="1677">
                  <c:v>41177</c:v>
                </c:pt>
                <c:pt idx="1678">
                  <c:v>41178</c:v>
                </c:pt>
                <c:pt idx="1679">
                  <c:v>41179</c:v>
                </c:pt>
                <c:pt idx="1680">
                  <c:v>41180</c:v>
                </c:pt>
                <c:pt idx="1681">
                  <c:v>41184</c:v>
                </c:pt>
                <c:pt idx="1682">
                  <c:v>41186</c:v>
                </c:pt>
                <c:pt idx="1683">
                  <c:v>41187</c:v>
                </c:pt>
                <c:pt idx="1684">
                  <c:v>41190</c:v>
                </c:pt>
                <c:pt idx="1685">
                  <c:v>41191</c:v>
                </c:pt>
                <c:pt idx="1686">
                  <c:v>41192</c:v>
                </c:pt>
                <c:pt idx="1687">
                  <c:v>41193</c:v>
                </c:pt>
                <c:pt idx="1688">
                  <c:v>41194</c:v>
                </c:pt>
                <c:pt idx="1689">
                  <c:v>41197</c:v>
                </c:pt>
                <c:pt idx="1690">
                  <c:v>41198</c:v>
                </c:pt>
                <c:pt idx="1691">
                  <c:v>41199</c:v>
                </c:pt>
                <c:pt idx="1692">
                  <c:v>41200</c:v>
                </c:pt>
                <c:pt idx="1693">
                  <c:v>41201</c:v>
                </c:pt>
                <c:pt idx="1694">
                  <c:v>41204</c:v>
                </c:pt>
                <c:pt idx="1695">
                  <c:v>41205</c:v>
                </c:pt>
                <c:pt idx="1696">
                  <c:v>41206</c:v>
                </c:pt>
                <c:pt idx="1697">
                  <c:v>41207</c:v>
                </c:pt>
                <c:pt idx="1698">
                  <c:v>41208</c:v>
                </c:pt>
                <c:pt idx="1699">
                  <c:v>41211</c:v>
                </c:pt>
                <c:pt idx="1700">
                  <c:v>41212</c:v>
                </c:pt>
                <c:pt idx="1701">
                  <c:v>41213</c:v>
                </c:pt>
                <c:pt idx="1702">
                  <c:v>41214</c:v>
                </c:pt>
                <c:pt idx="1703">
                  <c:v>41215</c:v>
                </c:pt>
                <c:pt idx="1704">
                  <c:v>41218</c:v>
                </c:pt>
                <c:pt idx="1705">
                  <c:v>41219</c:v>
                </c:pt>
                <c:pt idx="1706">
                  <c:v>41220</c:v>
                </c:pt>
                <c:pt idx="1707">
                  <c:v>41221</c:v>
                </c:pt>
                <c:pt idx="1708">
                  <c:v>41222</c:v>
                </c:pt>
                <c:pt idx="1709">
                  <c:v>41225</c:v>
                </c:pt>
                <c:pt idx="1710">
                  <c:v>41226</c:v>
                </c:pt>
                <c:pt idx="1711">
                  <c:v>41227</c:v>
                </c:pt>
                <c:pt idx="1712">
                  <c:v>41228</c:v>
                </c:pt>
                <c:pt idx="1713">
                  <c:v>41229</c:v>
                </c:pt>
                <c:pt idx="1714">
                  <c:v>41232</c:v>
                </c:pt>
                <c:pt idx="1715">
                  <c:v>41233</c:v>
                </c:pt>
                <c:pt idx="1716">
                  <c:v>41234</c:v>
                </c:pt>
                <c:pt idx="1717">
                  <c:v>41235</c:v>
                </c:pt>
                <c:pt idx="1718">
                  <c:v>41236</c:v>
                </c:pt>
                <c:pt idx="1719">
                  <c:v>41239</c:v>
                </c:pt>
                <c:pt idx="1720">
                  <c:v>41240</c:v>
                </c:pt>
                <c:pt idx="1721">
                  <c:v>41241</c:v>
                </c:pt>
                <c:pt idx="1722">
                  <c:v>41242</c:v>
                </c:pt>
                <c:pt idx="1723">
                  <c:v>41243</c:v>
                </c:pt>
                <c:pt idx="1724">
                  <c:v>41246</c:v>
                </c:pt>
                <c:pt idx="1725">
                  <c:v>41247</c:v>
                </c:pt>
                <c:pt idx="1726">
                  <c:v>41248</c:v>
                </c:pt>
                <c:pt idx="1727">
                  <c:v>41249</c:v>
                </c:pt>
                <c:pt idx="1728">
                  <c:v>41250</c:v>
                </c:pt>
                <c:pt idx="1729">
                  <c:v>41253</c:v>
                </c:pt>
                <c:pt idx="1730">
                  <c:v>41254</c:v>
                </c:pt>
                <c:pt idx="1731">
                  <c:v>41255</c:v>
                </c:pt>
                <c:pt idx="1732">
                  <c:v>41256</c:v>
                </c:pt>
                <c:pt idx="1733">
                  <c:v>41257</c:v>
                </c:pt>
                <c:pt idx="1734">
                  <c:v>41260</c:v>
                </c:pt>
                <c:pt idx="1735">
                  <c:v>41261</c:v>
                </c:pt>
                <c:pt idx="1736">
                  <c:v>41263</c:v>
                </c:pt>
                <c:pt idx="1737">
                  <c:v>41264</c:v>
                </c:pt>
                <c:pt idx="1738">
                  <c:v>41267</c:v>
                </c:pt>
                <c:pt idx="1739">
                  <c:v>41269</c:v>
                </c:pt>
                <c:pt idx="1740">
                  <c:v>41270</c:v>
                </c:pt>
                <c:pt idx="1741">
                  <c:v>41271</c:v>
                </c:pt>
                <c:pt idx="1742">
                  <c:v>41276</c:v>
                </c:pt>
                <c:pt idx="1743">
                  <c:v>41277</c:v>
                </c:pt>
                <c:pt idx="1744">
                  <c:v>41278</c:v>
                </c:pt>
                <c:pt idx="1745">
                  <c:v>41281</c:v>
                </c:pt>
                <c:pt idx="1746">
                  <c:v>41282</c:v>
                </c:pt>
                <c:pt idx="1747">
                  <c:v>41283</c:v>
                </c:pt>
                <c:pt idx="1748">
                  <c:v>41284</c:v>
                </c:pt>
                <c:pt idx="1749">
                  <c:v>41285</c:v>
                </c:pt>
                <c:pt idx="1750">
                  <c:v>41288</c:v>
                </c:pt>
                <c:pt idx="1751">
                  <c:v>41289</c:v>
                </c:pt>
                <c:pt idx="1752">
                  <c:v>41290</c:v>
                </c:pt>
                <c:pt idx="1753">
                  <c:v>41291</c:v>
                </c:pt>
                <c:pt idx="1754">
                  <c:v>41292</c:v>
                </c:pt>
                <c:pt idx="1755">
                  <c:v>41295</c:v>
                </c:pt>
                <c:pt idx="1756">
                  <c:v>41296</c:v>
                </c:pt>
                <c:pt idx="1757">
                  <c:v>41297</c:v>
                </c:pt>
                <c:pt idx="1758">
                  <c:v>41298</c:v>
                </c:pt>
                <c:pt idx="1759">
                  <c:v>41299</c:v>
                </c:pt>
                <c:pt idx="1760">
                  <c:v>41302</c:v>
                </c:pt>
                <c:pt idx="1761">
                  <c:v>41303</c:v>
                </c:pt>
                <c:pt idx="1762">
                  <c:v>41304</c:v>
                </c:pt>
                <c:pt idx="1763">
                  <c:v>41305</c:v>
                </c:pt>
                <c:pt idx="1764">
                  <c:v>41306</c:v>
                </c:pt>
                <c:pt idx="1765">
                  <c:v>41309</c:v>
                </c:pt>
                <c:pt idx="1766">
                  <c:v>41310</c:v>
                </c:pt>
                <c:pt idx="1767">
                  <c:v>41311</c:v>
                </c:pt>
                <c:pt idx="1768">
                  <c:v>41312</c:v>
                </c:pt>
                <c:pt idx="1769">
                  <c:v>41313</c:v>
                </c:pt>
                <c:pt idx="1770">
                  <c:v>41317</c:v>
                </c:pt>
                <c:pt idx="1771">
                  <c:v>41318</c:v>
                </c:pt>
                <c:pt idx="1772">
                  <c:v>41319</c:v>
                </c:pt>
                <c:pt idx="1773">
                  <c:v>41320</c:v>
                </c:pt>
                <c:pt idx="1774">
                  <c:v>41323</c:v>
                </c:pt>
                <c:pt idx="1775">
                  <c:v>41324</c:v>
                </c:pt>
                <c:pt idx="1776">
                  <c:v>41325</c:v>
                </c:pt>
                <c:pt idx="1777">
                  <c:v>41326</c:v>
                </c:pt>
                <c:pt idx="1778">
                  <c:v>41327</c:v>
                </c:pt>
                <c:pt idx="1779">
                  <c:v>41330</c:v>
                </c:pt>
                <c:pt idx="1780">
                  <c:v>41331</c:v>
                </c:pt>
                <c:pt idx="1781">
                  <c:v>41332</c:v>
                </c:pt>
                <c:pt idx="1782">
                  <c:v>41333</c:v>
                </c:pt>
                <c:pt idx="1783">
                  <c:v>41337</c:v>
                </c:pt>
                <c:pt idx="1784">
                  <c:v>41338</c:v>
                </c:pt>
                <c:pt idx="1785">
                  <c:v>41339</c:v>
                </c:pt>
                <c:pt idx="1786">
                  <c:v>41340</c:v>
                </c:pt>
                <c:pt idx="1787">
                  <c:v>41341</c:v>
                </c:pt>
                <c:pt idx="1788">
                  <c:v>41344</c:v>
                </c:pt>
                <c:pt idx="1789">
                  <c:v>41345</c:v>
                </c:pt>
                <c:pt idx="1790">
                  <c:v>41346</c:v>
                </c:pt>
                <c:pt idx="1791">
                  <c:v>41347</c:v>
                </c:pt>
                <c:pt idx="1792">
                  <c:v>41348</c:v>
                </c:pt>
                <c:pt idx="1793">
                  <c:v>41351</c:v>
                </c:pt>
                <c:pt idx="1794">
                  <c:v>41352</c:v>
                </c:pt>
                <c:pt idx="1795">
                  <c:v>41353</c:v>
                </c:pt>
                <c:pt idx="1796">
                  <c:v>41354</c:v>
                </c:pt>
                <c:pt idx="1797">
                  <c:v>41355</c:v>
                </c:pt>
                <c:pt idx="1798">
                  <c:v>41358</c:v>
                </c:pt>
                <c:pt idx="1799">
                  <c:v>41359</c:v>
                </c:pt>
                <c:pt idx="1800">
                  <c:v>41360</c:v>
                </c:pt>
                <c:pt idx="1801">
                  <c:v>41361</c:v>
                </c:pt>
                <c:pt idx="1802">
                  <c:v>41362</c:v>
                </c:pt>
                <c:pt idx="1803">
                  <c:v>41365</c:v>
                </c:pt>
                <c:pt idx="1804">
                  <c:v>41366</c:v>
                </c:pt>
                <c:pt idx="1805">
                  <c:v>41367</c:v>
                </c:pt>
                <c:pt idx="1806">
                  <c:v>41368</c:v>
                </c:pt>
                <c:pt idx="1807">
                  <c:v>41369</c:v>
                </c:pt>
                <c:pt idx="1808">
                  <c:v>41372</c:v>
                </c:pt>
                <c:pt idx="1809">
                  <c:v>41373</c:v>
                </c:pt>
                <c:pt idx="1810">
                  <c:v>41374</c:v>
                </c:pt>
                <c:pt idx="1811">
                  <c:v>41375</c:v>
                </c:pt>
                <c:pt idx="1812">
                  <c:v>41376</c:v>
                </c:pt>
                <c:pt idx="1813">
                  <c:v>41379</c:v>
                </c:pt>
                <c:pt idx="1814">
                  <c:v>41380</c:v>
                </c:pt>
                <c:pt idx="1815">
                  <c:v>41381</c:v>
                </c:pt>
                <c:pt idx="1816">
                  <c:v>41382</c:v>
                </c:pt>
                <c:pt idx="1817">
                  <c:v>41383</c:v>
                </c:pt>
                <c:pt idx="1818">
                  <c:v>41386</c:v>
                </c:pt>
                <c:pt idx="1819">
                  <c:v>41387</c:v>
                </c:pt>
                <c:pt idx="1820">
                  <c:v>41388</c:v>
                </c:pt>
                <c:pt idx="1821">
                  <c:v>41389</c:v>
                </c:pt>
                <c:pt idx="1822">
                  <c:v>41390</c:v>
                </c:pt>
                <c:pt idx="1823">
                  <c:v>41393</c:v>
                </c:pt>
                <c:pt idx="1824">
                  <c:v>41394</c:v>
                </c:pt>
                <c:pt idx="1825">
                  <c:v>41396</c:v>
                </c:pt>
                <c:pt idx="1826">
                  <c:v>41397</c:v>
                </c:pt>
                <c:pt idx="1827">
                  <c:v>41400</c:v>
                </c:pt>
                <c:pt idx="1828">
                  <c:v>41401</c:v>
                </c:pt>
                <c:pt idx="1829">
                  <c:v>41402</c:v>
                </c:pt>
                <c:pt idx="1830">
                  <c:v>41403</c:v>
                </c:pt>
                <c:pt idx="1831">
                  <c:v>41404</c:v>
                </c:pt>
                <c:pt idx="1832">
                  <c:v>41407</c:v>
                </c:pt>
                <c:pt idx="1833">
                  <c:v>41408</c:v>
                </c:pt>
                <c:pt idx="1834">
                  <c:v>41409</c:v>
                </c:pt>
                <c:pt idx="1835">
                  <c:v>41410</c:v>
                </c:pt>
                <c:pt idx="1836">
                  <c:v>41414</c:v>
                </c:pt>
                <c:pt idx="1837">
                  <c:v>41415</c:v>
                </c:pt>
                <c:pt idx="1838">
                  <c:v>41416</c:v>
                </c:pt>
                <c:pt idx="1839">
                  <c:v>41417</c:v>
                </c:pt>
                <c:pt idx="1840">
                  <c:v>41418</c:v>
                </c:pt>
                <c:pt idx="1841">
                  <c:v>41421</c:v>
                </c:pt>
                <c:pt idx="1842">
                  <c:v>41422</c:v>
                </c:pt>
                <c:pt idx="1843">
                  <c:v>41423</c:v>
                </c:pt>
                <c:pt idx="1844">
                  <c:v>41424</c:v>
                </c:pt>
                <c:pt idx="1845">
                  <c:v>41425</c:v>
                </c:pt>
                <c:pt idx="1846">
                  <c:v>41428</c:v>
                </c:pt>
                <c:pt idx="1847">
                  <c:v>41429</c:v>
                </c:pt>
                <c:pt idx="1848">
                  <c:v>41430</c:v>
                </c:pt>
                <c:pt idx="1849">
                  <c:v>41432</c:v>
                </c:pt>
                <c:pt idx="1850">
                  <c:v>41435</c:v>
                </c:pt>
                <c:pt idx="1851">
                  <c:v>41436</c:v>
                </c:pt>
                <c:pt idx="1852">
                  <c:v>41437</c:v>
                </c:pt>
                <c:pt idx="1853">
                  <c:v>41438</c:v>
                </c:pt>
                <c:pt idx="1854">
                  <c:v>41439</c:v>
                </c:pt>
                <c:pt idx="1855">
                  <c:v>41442</c:v>
                </c:pt>
                <c:pt idx="1856">
                  <c:v>41443</c:v>
                </c:pt>
                <c:pt idx="1857">
                  <c:v>41444</c:v>
                </c:pt>
                <c:pt idx="1858">
                  <c:v>41445</c:v>
                </c:pt>
                <c:pt idx="1859">
                  <c:v>41446</c:v>
                </c:pt>
                <c:pt idx="1860">
                  <c:v>41449</c:v>
                </c:pt>
                <c:pt idx="1861">
                  <c:v>41450</c:v>
                </c:pt>
                <c:pt idx="1862">
                  <c:v>41451</c:v>
                </c:pt>
                <c:pt idx="1863">
                  <c:v>41452</c:v>
                </c:pt>
                <c:pt idx="1864">
                  <c:v>41453</c:v>
                </c:pt>
                <c:pt idx="1865">
                  <c:v>41456</c:v>
                </c:pt>
                <c:pt idx="1866">
                  <c:v>41457</c:v>
                </c:pt>
                <c:pt idx="1867">
                  <c:v>41458</c:v>
                </c:pt>
                <c:pt idx="1868">
                  <c:v>41459</c:v>
                </c:pt>
                <c:pt idx="1869">
                  <c:v>41460</c:v>
                </c:pt>
                <c:pt idx="1870">
                  <c:v>41463</c:v>
                </c:pt>
                <c:pt idx="1871">
                  <c:v>41464</c:v>
                </c:pt>
                <c:pt idx="1872">
                  <c:v>41465</c:v>
                </c:pt>
                <c:pt idx="1873">
                  <c:v>41466</c:v>
                </c:pt>
                <c:pt idx="1874">
                  <c:v>41467</c:v>
                </c:pt>
                <c:pt idx="1875">
                  <c:v>41470</c:v>
                </c:pt>
                <c:pt idx="1876">
                  <c:v>41471</c:v>
                </c:pt>
                <c:pt idx="1877">
                  <c:v>41472</c:v>
                </c:pt>
                <c:pt idx="1878">
                  <c:v>41473</c:v>
                </c:pt>
                <c:pt idx="1879">
                  <c:v>41474</c:v>
                </c:pt>
                <c:pt idx="1880">
                  <c:v>41477</c:v>
                </c:pt>
                <c:pt idx="1881">
                  <c:v>41478</c:v>
                </c:pt>
                <c:pt idx="1882">
                  <c:v>41479</c:v>
                </c:pt>
                <c:pt idx="1883">
                  <c:v>41480</c:v>
                </c:pt>
                <c:pt idx="1884">
                  <c:v>41481</c:v>
                </c:pt>
                <c:pt idx="1885">
                  <c:v>41484</c:v>
                </c:pt>
                <c:pt idx="1886">
                  <c:v>41485</c:v>
                </c:pt>
                <c:pt idx="1887">
                  <c:v>41486</c:v>
                </c:pt>
                <c:pt idx="1888">
                  <c:v>41487</c:v>
                </c:pt>
                <c:pt idx="1889">
                  <c:v>41488</c:v>
                </c:pt>
                <c:pt idx="1890">
                  <c:v>41491</c:v>
                </c:pt>
                <c:pt idx="1891">
                  <c:v>41492</c:v>
                </c:pt>
                <c:pt idx="1892">
                  <c:v>41493</c:v>
                </c:pt>
                <c:pt idx="1893">
                  <c:v>41494</c:v>
                </c:pt>
                <c:pt idx="1894">
                  <c:v>41495</c:v>
                </c:pt>
                <c:pt idx="1895">
                  <c:v>41498</c:v>
                </c:pt>
                <c:pt idx="1896">
                  <c:v>41499</c:v>
                </c:pt>
                <c:pt idx="1897">
                  <c:v>41500</c:v>
                </c:pt>
                <c:pt idx="1898">
                  <c:v>41502</c:v>
                </c:pt>
                <c:pt idx="1899">
                  <c:v>41505</c:v>
                </c:pt>
                <c:pt idx="1900">
                  <c:v>41506</c:v>
                </c:pt>
                <c:pt idx="1901">
                  <c:v>41507</c:v>
                </c:pt>
                <c:pt idx="1902">
                  <c:v>41508</c:v>
                </c:pt>
                <c:pt idx="1903">
                  <c:v>41509</c:v>
                </c:pt>
                <c:pt idx="1904">
                  <c:v>41512</c:v>
                </c:pt>
                <c:pt idx="1905">
                  <c:v>41513</c:v>
                </c:pt>
                <c:pt idx="1906">
                  <c:v>41514</c:v>
                </c:pt>
                <c:pt idx="1907">
                  <c:v>41515</c:v>
                </c:pt>
                <c:pt idx="1908">
                  <c:v>41516</c:v>
                </c:pt>
                <c:pt idx="1909">
                  <c:v>41519</c:v>
                </c:pt>
                <c:pt idx="1910">
                  <c:v>41520</c:v>
                </c:pt>
                <c:pt idx="1911">
                  <c:v>41521</c:v>
                </c:pt>
                <c:pt idx="1912">
                  <c:v>41522</c:v>
                </c:pt>
                <c:pt idx="1913">
                  <c:v>41523</c:v>
                </c:pt>
                <c:pt idx="1914">
                  <c:v>41526</c:v>
                </c:pt>
                <c:pt idx="1915">
                  <c:v>41527</c:v>
                </c:pt>
                <c:pt idx="1916">
                  <c:v>41528</c:v>
                </c:pt>
                <c:pt idx="1917">
                  <c:v>41529</c:v>
                </c:pt>
                <c:pt idx="1918">
                  <c:v>41530</c:v>
                </c:pt>
                <c:pt idx="1919">
                  <c:v>41533</c:v>
                </c:pt>
                <c:pt idx="1920">
                  <c:v>41534</c:v>
                </c:pt>
                <c:pt idx="1921">
                  <c:v>41540</c:v>
                </c:pt>
                <c:pt idx="1922">
                  <c:v>41541</c:v>
                </c:pt>
                <c:pt idx="1923">
                  <c:v>41542</c:v>
                </c:pt>
                <c:pt idx="1924">
                  <c:v>41543</c:v>
                </c:pt>
                <c:pt idx="1925">
                  <c:v>41544</c:v>
                </c:pt>
                <c:pt idx="1926">
                  <c:v>41547</c:v>
                </c:pt>
                <c:pt idx="1927">
                  <c:v>41548</c:v>
                </c:pt>
                <c:pt idx="1928">
                  <c:v>41549</c:v>
                </c:pt>
                <c:pt idx="1929">
                  <c:v>41551</c:v>
                </c:pt>
                <c:pt idx="1930">
                  <c:v>41554</c:v>
                </c:pt>
                <c:pt idx="1931">
                  <c:v>41555</c:v>
                </c:pt>
                <c:pt idx="1932">
                  <c:v>41557</c:v>
                </c:pt>
                <c:pt idx="1933">
                  <c:v>41558</c:v>
                </c:pt>
                <c:pt idx="1934">
                  <c:v>41561</c:v>
                </c:pt>
                <c:pt idx="1935">
                  <c:v>41562</c:v>
                </c:pt>
                <c:pt idx="1936">
                  <c:v>41563</c:v>
                </c:pt>
                <c:pt idx="1937">
                  <c:v>41564</c:v>
                </c:pt>
                <c:pt idx="1938">
                  <c:v>41565</c:v>
                </c:pt>
                <c:pt idx="1939">
                  <c:v>41568</c:v>
                </c:pt>
                <c:pt idx="1940">
                  <c:v>41569</c:v>
                </c:pt>
                <c:pt idx="1941">
                  <c:v>41570</c:v>
                </c:pt>
                <c:pt idx="1942">
                  <c:v>41571</c:v>
                </c:pt>
                <c:pt idx="1943">
                  <c:v>41572</c:v>
                </c:pt>
                <c:pt idx="1944">
                  <c:v>41575</c:v>
                </c:pt>
                <c:pt idx="1945">
                  <c:v>41576</c:v>
                </c:pt>
                <c:pt idx="1946">
                  <c:v>41577</c:v>
                </c:pt>
                <c:pt idx="1947">
                  <c:v>41578</c:v>
                </c:pt>
                <c:pt idx="1948">
                  <c:v>41579</c:v>
                </c:pt>
                <c:pt idx="1949">
                  <c:v>41582</c:v>
                </c:pt>
                <c:pt idx="1950">
                  <c:v>41583</c:v>
                </c:pt>
                <c:pt idx="1951">
                  <c:v>41584</c:v>
                </c:pt>
                <c:pt idx="1952">
                  <c:v>41585</c:v>
                </c:pt>
                <c:pt idx="1953">
                  <c:v>41586</c:v>
                </c:pt>
                <c:pt idx="1954">
                  <c:v>41589</c:v>
                </c:pt>
                <c:pt idx="1955">
                  <c:v>41590</c:v>
                </c:pt>
                <c:pt idx="1956">
                  <c:v>41591</c:v>
                </c:pt>
                <c:pt idx="1957">
                  <c:v>41592</c:v>
                </c:pt>
                <c:pt idx="1958">
                  <c:v>41593</c:v>
                </c:pt>
                <c:pt idx="1959">
                  <c:v>41596</c:v>
                </c:pt>
                <c:pt idx="1960">
                  <c:v>41597</c:v>
                </c:pt>
                <c:pt idx="1961">
                  <c:v>41598</c:v>
                </c:pt>
                <c:pt idx="1962">
                  <c:v>41599</c:v>
                </c:pt>
                <c:pt idx="1963">
                  <c:v>41600</c:v>
                </c:pt>
                <c:pt idx="1964">
                  <c:v>41603</c:v>
                </c:pt>
                <c:pt idx="1965">
                  <c:v>41604</c:v>
                </c:pt>
                <c:pt idx="1966">
                  <c:v>41605</c:v>
                </c:pt>
                <c:pt idx="1967">
                  <c:v>41606</c:v>
                </c:pt>
                <c:pt idx="1968">
                  <c:v>41607</c:v>
                </c:pt>
                <c:pt idx="1969">
                  <c:v>41610</c:v>
                </c:pt>
                <c:pt idx="1970">
                  <c:v>41611</c:v>
                </c:pt>
                <c:pt idx="1971">
                  <c:v>41612</c:v>
                </c:pt>
                <c:pt idx="1972">
                  <c:v>41613</c:v>
                </c:pt>
                <c:pt idx="1973">
                  <c:v>41614</c:v>
                </c:pt>
                <c:pt idx="1974">
                  <c:v>41617</c:v>
                </c:pt>
                <c:pt idx="1975">
                  <c:v>41618</c:v>
                </c:pt>
                <c:pt idx="1976">
                  <c:v>41619</c:v>
                </c:pt>
                <c:pt idx="1977">
                  <c:v>41620</c:v>
                </c:pt>
                <c:pt idx="1978">
                  <c:v>41621</c:v>
                </c:pt>
                <c:pt idx="1979">
                  <c:v>41624</c:v>
                </c:pt>
                <c:pt idx="1980">
                  <c:v>41625</c:v>
                </c:pt>
                <c:pt idx="1981">
                  <c:v>41626</c:v>
                </c:pt>
                <c:pt idx="1982">
                  <c:v>41627</c:v>
                </c:pt>
                <c:pt idx="1983">
                  <c:v>41628</c:v>
                </c:pt>
                <c:pt idx="1984">
                  <c:v>41631</c:v>
                </c:pt>
                <c:pt idx="1985">
                  <c:v>41632</c:v>
                </c:pt>
                <c:pt idx="1986">
                  <c:v>41634</c:v>
                </c:pt>
                <c:pt idx="1987">
                  <c:v>41635</c:v>
                </c:pt>
                <c:pt idx="1988">
                  <c:v>41638</c:v>
                </c:pt>
                <c:pt idx="1989">
                  <c:v>41641</c:v>
                </c:pt>
                <c:pt idx="1990">
                  <c:v>41642</c:v>
                </c:pt>
                <c:pt idx="1991">
                  <c:v>41645</c:v>
                </c:pt>
                <c:pt idx="1992">
                  <c:v>41646</c:v>
                </c:pt>
                <c:pt idx="1993">
                  <c:v>41647</c:v>
                </c:pt>
                <c:pt idx="1994">
                  <c:v>41648</c:v>
                </c:pt>
                <c:pt idx="1995">
                  <c:v>41649</c:v>
                </c:pt>
                <c:pt idx="1996">
                  <c:v>41652</c:v>
                </c:pt>
                <c:pt idx="1997">
                  <c:v>41653</c:v>
                </c:pt>
                <c:pt idx="1998">
                  <c:v>41654</c:v>
                </c:pt>
                <c:pt idx="1999">
                  <c:v>41655</c:v>
                </c:pt>
                <c:pt idx="2000">
                  <c:v>41656</c:v>
                </c:pt>
                <c:pt idx="2001">
                  <c:v>41659</c:v>
                </c:pt>
                <c:pt idx="2002">
                  <c:v>41660</c:v>
                </c:pt>
                <c:pt idx="2003">
                  <c:v>41661</c:v>
                </c:pt>
                <c:pt idx="2004">
                  <c:v>41662</c:v>
                </c:pt>
                <c:pt idx="2005">
                  <c:v>41663</c:v>
                </c:pt>
                <c:pt idx="2006">
                  <c:v>41666</c:v>
                </c:pt>
                <c:pt idx="2007">
                  <c:v>41667</c:v>
                </c:pt>
                <c:pt idx="2008">
                  <c:v>41668</c:v>
                </c:pt>
                <c:pt idx="2009">
                  <c:v>41673</c:v>
                </c:pt>
                <c:pt idx="2010">
                  <c:v>41674</c:v>
                </c:pt>
                <c:pt idx="2011">
                  <c:v>41675</c:v>
                </c:pt>
                <c:pt idx="2012">
                  <c:v>41676</c:v>
                </c:pt>
                <c:pt idx="2013">
                  <c:v>41677</c:v>
                </c:pt>
                <c:pt idx="2014">
                  <c:v>41680</c:v>
                </c:pt>
                <c:pt idx="2015">
                  <c:v>41681</c:v>
                </c:pt>
                <c:pt idx="2016">
                  <c:v>41682</c:v>
                </c:pt>
                <c:pt idx="2017">
                  <c:v>41683</c:v>
                </c:pt>
                <c:pt idx="2018">
                  <c:v>41684</c:v>
                </c:pt>
                <c:pt idx="2019">
                  <c:v>41687</c:v>
                </c:pt>
                <c:pt idx="2020">
                  <c:v>41688</c:v>
                </c:pt>
                <c:pt idx="2021">
                  <c:v>41689</c:v>
                </c:pt>
                <c:pt idx="2022">
                  <c:v>41690</c:v>
                </c:pt>
                <c:pt idx="2023">
                  <c:v>41691</c:v>
                </c:pt>
                <c:pt idx="2024">
                  <c:v>41694</c:v>
                </c:pt>
                <c:pt idx="2025">
                  <c:v>41695</c:v>
                </c:pt>
                <c:pt idx="2026">
                  <c:v>41696</c:v>
                </c:pt>
                <c:pt idx="2027">
                  <c:v>41697</c:v>
                </c:pt>
                <c:pt idx="2028">
                  <c:v>41698</c:v>
                </c:pt>
                <c:pt idx="2029">
                  <c:v>41701</c:v>
                </c:pt>
                <c:pt idx="2030">
                  <c:v>41702</c:v>
                </c:pt>
                <c:pt idx="2031">
                  <c:v>41703</c:v>
                </c:pt>
                <c:pt idx="2032">
                  <c:v>41704</c:v>
                </c:pt>
                <c:pt idx="2033">
                  <c:v>41705</c:v>
                </c:pt>
                <c:pt idx="2034">
                  <c:v>41708</c:v>
                </c:pt>
                <c:pt idx="2035">
                  <c:v>41709</c:v>
                </c:pt>
                <c:pt idx="2036">
                  <c:v>41710</c:v>
                </c:pt>
                <c:pt idx="2037">
                  <c:v>41711</c:v>
                </c:pt>
                <c:pt idx="2038">
                  <c:v>41712</c:v>
                </c:pt>
                <c:pt idx="2039">
                  <c:v>41715</c:v>
                </c:pt>
                <c:pt idx="2040">
                  <c:v>41716</c:v>
                </c:pt>
                <c:pt idx="2041">
                  <c:v>41717</c:v>
                </c:pt>
                <c:pt idx="2042">
                  <c:v>41718</c:v>
                </c:pt>
                <c:pt idx="2043">
                  <c:v>41719</c:v>
                </c:pt>
                <c:pt idx="2044">
                  <c:v>41722</c:v>
                </c:pt>
                <c:pt idx="2045">
                  <c:v>41723</c:v>
                </c:pt>
                <c:pt idx="2046">
                  <c:v>41724</c:v>
                </c:pt>
                <c:pt idx="2047">
                  <c:v>41725</c:v>
                </c:pt>
                <c:pt idx="2048">
                  <c:v>41726</c:v>
                </c:pt>
                <c:pt idx="2049">
                  <c:v>41729</c:v>
                </c:pt>
                <c:pt idx="2050">
                  <c:v>41730</c:v>
                </c:pt>
                <c:pt idx="2051">
                  <c:v>41731</c:v>
                </c:pt>
                <c:pt idx="2052">
                  <c:v>41732</c:v>
                </c:pt>
                <c:pt idx="2053">
                  <c:v>41733</c:v>
                </c:pt>
                <c:pt idx="2054">
                  <c:v>41736</c:v>
                </c:pt>
                <c:pt idx="2055">
                  <c:v>41737</c:v>
                </c:pt>
                <c:pt idx="2056">
                  <c:v>41738</c:v>
                </c:pt>
                <c:pt idx="2057">
                  <c:v>41739</c:v>
                </c:pt>
                <c:pt idx="2058">
                  <c:v>41740</c:v>
                </c:pt>
                <c:pt idx="2059">
                  <c:v>41743</c:v>
                </c:pt>
                <c:pt idx="2060">
                  <c:v>41744</c:v>
                </c:pt>
                <c:pt idx="2061">
                  <c:v>41745</c:v>
                </c:pt>
                <c:pt idx="2062">
                  <c:v>41746</c:v>
                </c:pt>
                <c:pt idx="2063">
                  <c:v>41747</c:v>
                </c:pt>
                <c:pt idx="2064">
                  <c:v>41750</c:v>
                </c:pt>
                <c:pt idx="2065">
                  <c:v>41751</c:v>
                </c:pt>
                <c:pt idx="2066">
                  <c:v>41752</c:v>
                </c:pt>
                <c:pt idx="2067">
                  <c:v>41753</c:v>
                </c:pt>
                <c:pt idx="2068">
                  <c:v>41754</c:v>
                </c:pt>
                <c:pt idx="2069">
                  <c:v>41757</c:v>
                </c:pt>
                <c:pt idx="2070">
                  <c:v>41758</c:v>
                </c:pt>
                <c:pt idx="2071">
                  <c:v>41759</c:v>
                </c:pt>
                <c:pt idx="2072">
                  <c:v>41761</c:v>
                </c:pt>
                <c:pt idx="2073">
                  <c:v>41766</c:v>
                </c:pt>
                <c:pt idx="2074">
                  <c:v>41767</c:v>
                </c:pt>
                <c:pt idx="2075">
                  <c:v>41768</c:v>
                </c:pt>
                <c:pt idx="2076">
                  <c:v>41771</c:v>
                </c:pt>
                <c:pt idx="2077">
                  <c:v>41772</c:v>
                </c:pt>
                <c:pt idx="2078">
                  <c:v>41773</c:v>
                </c:pt>
                <c:pt idx="2079">
                  <c:v>41774</c:v>
                </c:pt>
                <c:pt idx="2080">
                  <c:v>41775</c:v>
                </c:pt>
                <c:pt idx="2081">
                  <c:v>41778</c:v>
                </c:pt>
                <c:pt idx="2082">
                  <c:v>41779</c:v>
                </c:pt>
                <c:pt idx="2083">
                  <c:v>41780</c:v>
                </c:pt>
                <c:pt idx="2084">
                  <c:v>41781</c:v>
                </c:pt>
                <c:pt idx="2085">
                  <c:v>41782</c:v>
                </c:pt>
                <c:pt idx="2086">
                  <c:v>41785</c:v>
                </c:pt>
                <c:pt idx="2087">
                  <c:v>41786</c:v>
                </c:pt>
                <c:pt idx="2088">
                  <c:v>41787</c:v>
                </c:pt>
                <c:pt idx="2089">
                  <c:v>41788</c:v>
                </c:pt>
                <c:pt idx="2090">
                  <c:v>41789</c:v>
                </c:pt>
                <c:pt idx="2091">
                  <c:v>41792</c:v>
                </c:pt>
                <c:pt idx="2092">
                  <c:v>41793</c:v>
                </c:pt>
                <c:pt idx="2093">
                  <c:v>41795</c:v>
                </c:pt>
                <c:pt idx="2094">
                  <c:v>41799</c:v>
                </c:pt>
                <c:pt idx="2095">
                  <c:v>41800</c:v>
                </c:pt>
                <c:pt idx="2096">
                  <c:v>41801</c:v>
                </c:pt>
                <c:pt idx="2097">
                  <c:v>41802</c:v>
                </c:pt>
                <c:pt idx="2098">
                  <c:v>41803</c:v>
                </c:pt>
                <c:pt idx="2099">
                  <c:v>41806</c:v>
                </c:pt>
                <c:pt idx="2100">
                  <c:v>41807</c:v>
                </c:pt>
                <c:pt idx="2101">
                  <c:v>41808</c:v>
                </c:pt>
                <c:pt idx="2102">
                  <c:v>41809</c:v>
                </c:pt>
                <c:pt idx="2103">
                  <c:v>41810</c:v>
                </c:pt>
                <c:pt idx="2104">
                  <c:v>41813</c:v>
                </c:pt>
                <c:pt idx="2105">
                  <c:v>41814</c:v>
                </c:pt>
                <c:pt idx="2106">
                  <c:v>41815</c:v>
                </c:pt>
                <c:pt idx="2107">
                  <c:v>41816</c:v>
                </c:pt>
                <c:pt idx="2108">
                  <c:v>41817</c:v>
                </c:pt>
                <c:pt idx="2109">
                  <c:v>41820</c:v>
                </c:pt>
                <c:pt idx="2110">
                  <c:v>41821</c:v>
                </c:pt>
                <c:pt idx="2111">
                  <c:v>41822</c:v>
                </c:pt>
                <c:pt idx="2112">
                  <c:v>41823</c:v>
                </c:pt>
                <c:pt idx="2113">
                  <c:v>41824</c:v>
                </c:pt>
                <c:pt idx="2114">
                  <c:v>41827</c:v>
                </c:pt>
                <c:pt idx="2115">
                  <c:v>41828</c:v>
                </c:pt>
                <c:pt idx="2116">
                  <c:v>41829</c:v>
                </c:pt>
                <c:pt idx="2117">
                  <c:v>41830</c:v>
                </c:pt>
                <c:pt idx="2118">
                  <c:v>41831</c:v>
                </c:pt>
                <c:pt idx="2119">
                  <c:v>41834</c:v>
                </c:pt>
                <c:pt idx="2120">
                  <c:v>41835</c:v>
                </c:pt>
                <c:pt idx="2121">
                  <c:v>41836</c:v>
                </c:pt>
                <c:pt idx="2122">
                  <c:v>41837</c:v>
                </c:pt>
                <c:pt idx="2123">
                  <c:v>41838</c:v>
                </c:pt>
                <c:pt idx="2124">
                  <c:v>41841</c:v>
                </c:pt>
                <c:pt idx="2125">
                  <c:v>41842</c:v>
                </c:pt>
                <c:pt idx="2126">
                  <c:v>41843</c:v>
                </c:pt>
                <c:pt idx="2127">
                  <c:v>41844</c:v>
                </c:pt>
                <c:pt idx="2128">
                  <c:v>41845</c:v>
                </c:pt>
                <c:pt idx="2129">
                  <c:v>41848</c:v>
                </c:pt>
                <c:pt idx="2130">
                  <c:v>41849</c:v>
                </c:pt>
                <c:pt idx="2131">
                  <c:v>41850</c:v>
                </c:pt>
                <c:pt idx="2132">
                  <c:v>41851</c:v>
                </c:pt>
                <c:pt idx="2133">
                  <c:v>41852</c:v>
                </c:pt>
                <c:pt idx="2134">
                  <c:v>41855</c:v>
                </c:pt>
                <c:pt idx="2135">
                  <c:v>41856</c:v>
                </c:pt>
                <c:pt idx="2136">
                  <c:v>41857</c:v>
                </c:pt>
                <c:pt idx="2137">
                  <c:v>41858</c:v>
                </c:pt>
                <c:pt idx="2138">
                  <c:v>41859</c:v>
                </c:pt>
                <c:pt idx="2139">
                  <c:v>41862</c:v>
                </c:pt>
                <c:pt idx="2140">
                  <c:v>41863</c:v>
                </c:pt>
                <c:pt idx="2141">
                  <c:v>41864</c:v>
                </c:pt>
                <c:pt idx="2142">
                  <c:v>41865</c:v>
                </c:pt>
                <c:pt idx="2143">
                  <c:v>41869</c:v>
                </c:pt>
                <c:pt idx="2144">
                  <c:v>41870</c:v>
                </c:pt>
                <c:pt idx="2145">
                  <c:v>41871</c:v>
                </c:pt>
                <c:pt idx="2146">
                  <c:v>41872</c:v>
                </c:pt>
                <c:pt idx="2147">
                  <c:v>41873</c:v>
                </c:pt>
                <c:pt idx="2148">
                  <c:v>41876</c:v>
                </c:pt>
                <c:pt idx="2149">
                  <c:v>41877</c:v>
                </c:pt>
                <c:pt idx="2150">
                  <c:v>41878</c:v>
                </c:pt>
                <c:pt idx="2151">
                  <c:v>41879</c:v>
                </c:pt>
                <c:pt idx="2152">
                  <c:v>41880</c:v>
                </c:pt>
                <c:pt idx="2153">
                  <c:v>41883</c:v>
                </c:pt>
                <c:pt idx="2154">
                  <c:v>41884</c:v>
                </c:pt>
                <c:pt idx="2155">
                  <c:v>41885</c:v>
                </c:pt>
                <c:pt idx="2156">
                  <c:v>41886</c:v>
                </c:pt>
                <c:pt idx="2157">
                  <c:v>41887</c:v>
                </c:pt>
                <c:pt idx="2158">
                  <c:v>41893</c:v>
                </c:pt>
                <c:pt idx="2159">
                  <c:v>41894</c:v>
                </c:pt>
                <c:pt idx="2160">
                  <c:v>41897</c:v>
                </c:pt>
                <c:pt idx="2161">
                  <c:v>41898</c:v>
                </c:pt>
                <c:pt idx="2162">
                  <c:v>41899</c:v>
                </c:pt>
                <c:pt idx="2163">
                  <c:v>41900</c:v>
                </c:pt>
                <c:pt idx="2164">
                  <c:v>41901</c:v>
                </c:pt>
                <c:pt idx="2165">
                  <c:v>41904</c:v>
                </c:pt>
                <c:pt idx="2166">
                  <c:v>41905</c:v>
                </c:pt>
                <c:pt idx="2167">
                  <c:v>41906</c:v>
                </c:pt>
                <c:pt idx="2168">
                  <c:v>41907</c:v>
                </c:pt>
                <c:pt idx="2169">
                  <c:v>41908</c:v>
                </c:pt>
                <c:pt idx="2170">
                  <c:v>41911</c:v>
                </c:pt>
                <c:pt idx="2171">
                  <c:v>41912</c:v>
                </c:pt>
                <c:pt idx="2172">
                  <c:v>41913</c:v>
                </c:pt>
                <c:pt idx="2173">
                  <c:v>41914</c:v>
                </c:pt>
                <c:pt idx="2174">
                  <c:v>41918</c:v>
                </c:pt>
                <c:pt idx="2175">
                  <c:v>41919</c:v>
                </c:pt>
                <c:pt idx="2176">
                  <c:v>41920</c:v>
                </c:pt>
                <c:pt idx="2177">
                  <c:v>41922</c:v>
                </c:pt>
                <c:pt idx="2178">
                  <c:v>41925</c:v>
                </c:pt>
                <c:pt idx="2179">
                  <c:v>41926</c:v>
                </c:pt>
                <c:pt idx="2180">
                  <c:v>41927</c:v>
                </c:pt>
                <c:pt idx="2181">
                  <c:v>41928</c:v>
                </c:pt>
                <c:pt idx="2182">
                  <c:v>41929</c:v>
                </c:pt>
                <c:pt idx="2183">
                  <c:v>41932</c:v>
                </c:pt>
                <c:pt idx="2184">
                  <c:v>41933</c:v>
                </c:pt>
                <c:pt idx="2185">
                  <c:v>41934</c:v>
                </c:pt>
                <c:pt idx="2186">
                  <c:v>41935</c:v>
                </c:pt>
                <c:pt idx="2187">
                  <c:v>41936</c:v>
                </c:pt>
                <c:pt idx="2188">
                  <c:v>41939</c:v>
                </c:pt>
                <c:pt idx="2189">
                  <c:v>41940</c:v>
                </c:pt>
                <c:pt idx="2190">
                  <c:v>41941</c:v>
                </c:pt>
                <c:pt idx="2191">
                  <c:v>41942</c:v>
                </c:pt>
                <c:pt idx="2192">
                  <c:v>41943</c:v>
                </c:pt>
                <c:pt idx="2193">
                  <c:v>41946</c:v>
                </c:pt>
                <c:pt idx="2194">
                  <c:v>41947</c:v>
                </c:pt>
                <c:pt idx="2195">
                  <c:v>41948</c:v>
                </c:pt>
                <c:pt idx="2196">
                  <c:v>41949</c:v>
                </c:pt>
                <c:pt idx="2197">
                  <c:v>41950</c:v>
                </c:pt>
                <c:pt idx="2198">
                  <c:v>41953</c:v>
                </c:pt>
                <c:pt idx="2199">
                  <c:v>41954</c:v>
                </c:pt>
                <c:pt idx="2200">
                  <c:v>41955</c:v>
                </c:pt>
                <c:pt idx="2201">
                  <c:v>41956</c:v>
                </c:pt>
                <c:pt idx="2202">
                  <c:v>41957</c:v>
                </c:pt>
                <c:pt idx="2203">
                  <c:v>41960</c:v>
                </c:pt>
                <c:pt idx="2204">
                  <c:v>41961</c:v>
                </c:pt>
                <c:pt idx="2205">
                  <c:v>41962</c:v>
                </c:pt>
                <c:pt idx="2206">
                  <c:v>41963</c:v>
                </c:pt>
                <c:pt idx="2207">
                  <c:v>41964</c:v>
                </c:pt>
                <c:pt idx="2208">
                  <c:v>41967</c:v>
                </c:pt>
                <c:pt idx="2209">
                  <c:v>41968</c:v>
                </c:pt>
                <c:pt idx="2210">
                  <c:v>41969</c:v>
                </c:pt>
                <c:pt idx="2211">
                  <c:v>41970</c:v>
                </c:pt>
                <c:pt idx="2212">
                  <c:v>41971</c:v>
                </c:pt>
                <c:pt idx="2213">
                  <c:v>41974</c:v>
                </c:pt>
                <c:pt idx="2214">
                  <c:v>41975</c:v>
                </c:pt>
                <c:pt idx="2215">
                  <c:v>41976</c:v>
                </c:pt>
                <c:pt idx="2216">
                  <c:v>41977</c:v>
                </c:pt>
                <c:pt idx="2217">
                  <c:v>41978</c:v>
                </c:pt>
                <c:pt idx="2218">
                  <c:v>41981</c:v>
                </c:pt>
                <c:pt idx="2219">
                  <c:v>41982</c:v>
                </c:pt>
                <c:pt idx="2220">
                  <c:v>41983</c:v>
                </c:pt>
                <c:pt idx="2221">
                  <c:v>41984</c:v>
                </c:pt>
                <c:pt idx="2222">
                  <c:v>41985</c:v>
                </c:pt>
                <c:pt idx="2223">
                  <c:v>41988</c:v>
                </c:pt>
                <c:pt idx="2224">
                  <c:v>41989</c:v>
                </c:pt>
                <c:pt idx="2225">
                  <c:v>41990</c:v>
                </c:pt>
                <c:pt idx="2226">
                  <c:v>41991</c:v>
                </c:pt>
                <c:pt idx="2227">
                  <c:v>41992</c:v>
                </c:pt>
                <c:pt idx="2228">
                  <c:v>41995</c:v>
                </c:pt>
                <c:pt idx="2229">
                  <c:v>41996</c:v>
                </c:pt>
                <c:pt idx="2230">
                  <c:v>41997</c:v>
                </c:pt>
                <c:pt idx="2231">
                  <c:v>41999</c:v>
                </c:pt>
                <c:pt idx="2232">
                  <c:v>42002</c:v>
                </c:pt>
                <c:pt idx="2233">
                  <c:v>42003</c:v>
                </c:pt>
                <c:pt idx="2234">
                  <c:v>42006</c:v>
                </c:pt>
                <c:pt idx="2235">
                  <c:v>42009</c:v>
                </c:pt>
                <c:pt idx="2236">
                  <c:v>42010</c:v>
                </c:pt>
                <c:pt idx="2237">
                  <c:v>42011</c:v>
                </c:pt>
                <c:pt idx="2238">
                  <c:v>42012</c:v>
                </c:pt>
                <c:pt idx="2239">
                  <c:v>42013</c:v>
                </c:pt>
                <c:pt idx="2240">
                  <c:v>42016</c:v>
                </c:pt>
                <c:pt idx="2241">
                  <c:v>42017</c:v>
                </c:pt>
                <c:pt idx="2242">
                  <c:v>42018</c:v>
                </c:pt>
                <c:pt idx="2243">
                  <c:v>42019</c:v>
                </c:pt>
                <c:pt idx="2244">
                  <c:v>42020</c:v>
                </c:pt>
                <c:pt idx="2245">
                  <c:v>42023</c:v>
                </c:pt>
                <c:pt idx="2246">
                  <c:v>42024</c:v>
                </c:pt>
                <c:pt idx="2247">
                  <c:v>42025</c:v>
                </c:pt>
                <c:pt idx="2248">
                  <c:v>42026</c:v>
                </c:pt>
                <c:pt idx="2249">
                  <c:v>42027</c:v>
                </c:pt>
                <c:pt idx="2250">
                  <c:v>42030</c:v>
                </c:pt>
                <c:pt idx="2251">
                  <c:v>42031</c:v>
                </c:pt>
                <c:pt idx="2252">
                  <c:v>42032</c:v>
                </c:pt>
                <c:pt idx="2253">
                  <c:v>42033</c:v>
                </c:pt>
                <c:pt idx="2254">
                  <c:v>42034</c:v>
                </c:pt>
                <c:pt idx="2255">
                  <c:v>42037</c:v>
                </c:pt>
                <c:pt idx="2256">
                  <c:v>42038</c:v>
                </c:pt>
                <c:pt idx="2257">
                  <c:v>42039</c:v>
                </c:pt>
                <c:pt idx="2258">
                  <c:v>42040</c:v>
                </c:pt>
                <c:pt idx="2259">
                  <c:v>42041</c:v>
                </c:pt>
                <c:pt idx="2260">
                  <c:v>42044</c:v>
                </c:pt>
                <c:pt idx="2261">
                  <c:v>42045</c:v>
                </c:pt>
                <c:pt idx="2262">
                  <c:v>42046</c:v>
                </c:pt>
                <c:pt idx="2263">
                  <c:v>42047</c:v>
                </c:pt>
                <c:pt idx="2264">
                  <c:v>42048</c:v>
                </c:pt>
                <c:pt idx="2265">
                  <c:v>42051</c:v>
                </c:pt>
                <c:pt idx="2266">
                  <c:v>42052</c:v>
                </c:pt>
                <c:pt idx="2267">
                  <c:v>42058</c:v>
                </c:pt>
                <c:pt idx="2268">
                  <c:v>42059</c:v>
                </c:pt>
                <c:pt idx="2269">
                  <c:v>42060</c:v>
                </c:pt>
                <c:pt idx="2270">
                  <c:v>42061</c:v>
                </c:pt>
                <c:pt idx="2271">
                  <c:v>42062</c:v>
                </c:pt>
                <c:pt idx="2272">
                  <c:v>42065</c:v>
                </c:pt>
                <c:pt idx="2273">
                  <c:v>42066</c:v>
                </c:pt>
                <c:pt idx="2274">
                  <c:v>42067</c:v>
                </c:pt>
                <c:pt idx="2275">
                  <c:v>42068</c:v>
                </c:pt>
                <c:pt idx="2276">
                  <c:v>42069</c:v>
                </c:pt>
                <c:pt idx="2277">
                  <c:v>42072</c:v>
                </c:pt>
                <c:pt idx="2278">
                  <c:v>42073</c:v>
                </c:pt>
                <c:pt idx="2279">
                  <c:v>42074</c:v>
                </c:pt>
                <c:pt idx="2280">
                  <c:v>42075</c:v>
                </c:pt>
                <c:pt idx="2281">
                  <c:v>42076</c:v>
                </c:pt>
                <c:pt idx="2282">
                  <c:v>42079</c:v>
                </c:pt>
                <c:pt idx="2283">
                  <c:v>42080</c:v>
                </c:pt>
                <c:pt idx="2284">
                  <c:v>42081</c:v>
                </c:pt>
                <c:pt idx="2285">
                  <c:v>42082</c:v>
                </c:pt>
                <c:pt idx="2286">
                  <c:v>42083</c:v>
                </c:pt>
                <c:pt idx="2287">
                  <c:v>42086</c:v>
                </c:pt>
                <c:pt idx="2288">
                  <c:v>42087</c:v>
                </c:pt>
                <c:pt idx="2289">
                  <c:v>42088</c:v>
                </c:pt>
                <c:pt idx="2290">
                  <c:v>42089</c:v>
                </c:pt>
                <c:pt idx="2291">
                  <c:v>42090</c:v>
                </c:pt>
                <c:pt idx="2292">
                  <c:v>42093</c:v>
                </c:pt>
                <c:pt idx="2293">
                  <c:v>42094</c:v>
                </c:pt>
                <c:pt idx="2294">
                  <c:v>42095</c:v>
                </c:pt>
                <c:pt idx="2295">
                  <c:v>42096</c:v>
                </c:pt>
                <c:pt idx="2296">
                  <c:v>42097</c:v>
                </c:pt>
                <c:pt idx="2297">
                  <c:v>42100</c:v>
                </c:pt>
                <c:pt idx="2298">
                  <c:v>42101</c:v>
                </c:pt>
                <c:pt idx="2299">
                  <c:v>42102</c:v>
                </c:pt>
                <c:pt idx="2300">
                  <c:v>42103</c:v>
                </c:pt>
                <c:pt idx="2301">
                  <c:v>42104</c:v>
                </c:pt>
                <c:pt idx="2302">
                  <c:v>42107</c:v>
                </c:pt>
                <c:pt idx="2303">
                  <c:v>42108</c:v>
                </c:pt>
                <c:pt idx="2304">
                  <c:v>42109</c:v>
                </c:pt>
                <c:pt idx="2305">
                  <c:v>42110</c:v>
                </c:pt>
                <c:pt idx="2306">
                  <c:v>42111</c:v>
                </c:pt>
                <c:pt idx="2307">
                  <c:v>42114</c:v>
                </c:pt>
                <c:pt idx="2308">
                  <c:v>42115</c:v>
                </c:pt>
                <c:pt idx="2309">
                  <c:v>42116</c:v>
                </c:pt>
                <c:pt idx="2310">
                  <c:v>42117</c:v>
                </c:pt>
                <c:pt idx="2311">
                  <c:v>42118</c:v>
                </c:pt>
                <c:pt idx="2312">
                  <c:v>42121</c:v>
                </c:pt>
                <c:pt idx="2313">
                  <c:v>42122</c:v>
                </c:pt>
                <c:pt idx="2314">
                  <c:v>42123</c:v>
                </c:pt>
                <c:pt idx="2315">
                  <c:v>42124</c:v>
                </c:pt>
                <c:pt idx="2316">
                  <c:v>42128</c:v>
                </c:pt>
                <c:pt idx="2317">
                  <c:v>42130</c:v>
                </c:pt>
                <c:pt idx="2318">
                  <c:v>42131</c:v>
                </c:pt>
                <c:pt idx="2319">
                  <c:v>42132</c:v>
                </c:pt>
                <c:pt idx="2320">
                  <c:v>42135</c:v>
                </c:pt>
                <c:pt idx="2321">
                  <c:v>42136</c:v>
                </c:pt>
                <c:pt idx="2322">
                  <c:v>42137</c:v>
                </c:pt>
                <c:pt idx="2323">
                  <c:v>42138</c:v>
                </c:pt>
                <c:pt idx="2324">
                  <c:v>42139</c:v>
                </c:pt>
                <c:pt idx="2325">
                  <c:v>42142</c:v>
                </c:pt>
                <c:pt idx="2326">
                  <c:v>42143</c:v>
                </c:pt>
                <c:pt idx="2327">
                  <c:v>42144</c:v>
                </c:pt>
                <c:pt idx="2328">
                  <c:v>42145</c:v>
                </c:pt>
                <c:pt idx="2329">
                  <c:v>42146</c:v>
                </c:pt>
                <c:pt idx="2330">
                  <c:v>42150</c:v>
                </c:pt>
                <c:pt idx="2331">
                  <c:v>42151</c:v>
                </c:pt>
                <c:pt idx="2332">
                  <c:v>42152</c:v>
                </c:pt>
                <c:pt idx="2333">
                  <c:v>42153</c:v>
                </c:pt>
                <c:pt idx="2334">
                  <c:v>42156</c:v>
                </c:pt>
                <c:pt idx="2335">
                  <c:v>42157</c:v>
                </c:pt>
                <c:pt idx="2336">
                  <c:v>42158</c:v>
                </c:pt>
                <c:pt idx="2337">
                  <c:v>42159</c:v>
                </c:pt>
                <c:pt idx="2338">
                  <c:v>42160</c:v>
                </c:pt>
                <c:pt idx="2339">
                  <c:v>42163</c:v>
                </c:pt>
                <c:pt idx="2340">
                  <c:v>42164</c:v>
                </c:pt>
                <c:pt idx="2341">
                  <c:v>42165</c:v>
                </c:pt>
                <c:pt idx="2342">
                  <c:v>42166</c:v>
                </c:pt>
                <c:pt idx="2343">
                  <c:v>42167</c:v>
                </c:pt>
                <c:pt idx="2344">
                  <c:v>42170</c:v>
                </c:pt>
                <c:pt idx="2345">
                  <c:v>42171</c:v>
                </c:pt>
                <c:pt idx="2346">
                  <c:v>42172</c:v>
                </c:pt>
                <c:pt idx="2347">
                  <c:v>42173</c:v>
                </c:pt>
                <c:pt idx="2348">
                  <c:v>42174</c:v>
                </c:pt>
                <c:pt idx="2349">
                  <c:v>42177</c:v>
                </c:pt>
                <c:pt idx="2350">
                  <c:v>42178</c:v>
                </c:pt>
                <c:pt idx="2351">
                  <c:v>42179</c:v>
                </c:pt>
                <c:pt idx="2352">
                  <c:v>42180</c:v>
                </c:pt>
                <c:pt idx="2353">
                  <c:v>42181</c:v>
                </c:pt>
                <c:pt idx="2354">
                  <c:v>42184</c:v>
                </c:pt>
                <c:pt idx="2355">
                  <c:v>42185</c:v>
                </c:pt>
                <c:pt idx="2356">
                  <c:v>42186</c:v>
                </c:pt>
                <c:pt idx="2357">
                  <c:v>42187</c:v>
                </c:pt>
                <c:pt idx="2358">
                  <c:v>42188</c:v>
                </c:pt>
                <c:pt idx="2359">
                  <c:v>42191</c:v>
                </c:pt>
                <c:pt idx="2360">
                  <c:v>42192</c:v>
                </c:pt>
                <c:pt idx="2361">
                  <c:v>42193</c:v>
                </c:pt>
                <c:pt idx="2362">
                  <c:v>42194</c:v>
                </c:pt>
                <c:pt idx="2363">
                  <c:v>42195</c:v>
                </c:pt>
                <c:pt idx="2364">
                  <c:v>42198</c:v>
                </c:pt>
                <c:pt idx="2365">
                  <c:v>42199</c:v>
                </c:pt>
                <c:pt idx="2366">
                  <c:v>42200</c:v>
                </c:pt>
                <c:pt idx="2367">
                  <c:v>42201</c:v>
                </c:pt>
                <c:pt idx="2368">
                  <c:v>42202</c:v>
                </c:pt>
                <c:pt idx="2369">
                  <c:v>42205</c:v>
                </c:pt>
                <c:pt idx="2370">
                  <c:v>42206</c:v>
                </c:pt>
                <c:pt idx="2371">
                  <c:v>42207</c:v>
                </c:pt>
                <c:pt idx="2372">
                  <c:v>42208</c:v>
                </c:pt>
                <c:pt idx="2373">
                  <c:v>42209</c:v>
                </c:pt>
                <c:pt idx="2374">
                  <c:v>42212</c:v>
                </c:pt>
                <c:pt idx="2375">
                  <c:v>42213</c:v>
                </c:pt>
                <c:pt idx="2376">
                  <c:v>42214</c:v>
                </c:pt>
                <c:pt idx="2377">
                  <c:v>42215</c:v>
                </c:pt>
                <c:pt idx="2378">
                  <c:v>42216</c:v>
                </c:pt>
                <c:pt idx="2379">
                  <c:v>42219</c:v>
                </c:pt>
                <c:pt idx="2380">
                  <c:v>42220</c:v>
                </c:pt>
                <c:pt idx="2381">
                  <c:v>42221</c:v>
                </c:pt>
                <c:pt idx="2382">
                  <c:v>42222</c:v>
                </c:pt>
                <c:pt idx="2383">
                  <c:v>42223</c:v>
                </c:pt>
                <c:pt idx="2384">
                  <c:v>42226</c:v>
                </c:pt>
                <c:pt idx="2385">
                  <c:v>42227</c:v>
                </c:pt>
                <c:pt idx="2386">
                  <c:v>42228</c:v>
                </c:pt>
                <c:pt idx="2387">
                  <c:v>42229</c:v>
                </c:pt>
                <c:pt idx="2388">
                  <c:v>42233</c:v>
                </c:pt>
                <c:pt idx="2389">
                  <c:v>42234</c:v>
                </c:pt>
                <c:pt idx="2390">
                  <c:v>42235</c:v>
                </c:pt>
                <c:pt idx="2391">
                  <c:v>42236</c:v>
                </c:pt>
                <c:pt idx="2392">
                  <c:v>42237</c:v>
                </c:pt>
                <c:pt idx="2393">
                  <c:v>42240</c:v>
                </c:pt>
                <c:pt idx="2394">
                  <c:v>42241</c:v>
                </c:pt>
                <c:pt idx="2395">
                  <c:v>42242</c:v>
                </c:pt>
                <c:pt idx="2396">
                  <c:v>42243</c:v>
                </c:pt>
                <c:pt idx="2397">
                  <c:v>42244</c:v>
                </c:pt>
                <c:pt idx="2398">
                  <c:v>42247</c:v>
                </c:pt>
                <c:pt idx="2399">
                  <c:v>42248</c:v>
                </c:pt>
                <c:pt idx="2400">
                  <c:v>42249</c:v>
                </c:pt>
                <c:pt idx="2401">
                  <c:v>42250</c:v>
                </c:pt>
                <c:pt idx="2402">
                  <c:v>42251</c:v>
                </c:pt>
                <c:pt idx="2403">
                  <c:v>42254</c:v>
                </c:pt>
                <c:pt idx="2404">
                  <c:v>42255</c:v>
                </c:pt>
                <c:pt idx="2405">
                  <c:v>42256</c:v>
                </c:pt>
                <c:pt idx="2406">
                  <c:v>42257</c:v>
                </c:pt>
                <c:pt idx="2407">
                  <c:v>42258</c:v>
                </c:pt>
                <c:pt idx="2408">
                  <c:v>42261</c:v>
                </c:pt>
                <c:pt idx="2409">
                  <c:v>42262</c:v>
                </c:pt>
                <c:pt idx="2410">
                  <c:v>42263</c:v>
                </c:pt>
                <c:pt idx="2411">
                  <c:v>42264</c:v>
                </c:pt>
                <c:pt idx="2412">
                  <c:v>42265</c:v>
                </c:pt>
                <c:pt idx="2413">
                  <c:v>42268</c:v>
                </c:pt>
                <c:pt idx="2414">
                  <c:v>42269</c:v>
                </c:pt>
                <c:pt idx="2415">
                  <c:v>42270</c:v>
                </c:pt>
                <c:pt idx="2416">
                  <c:v>42271</c:v>
                </c:pt>
                <c:pt idx="2417">
                  <c:v>42272</c:v>
                </c:pt>
                <c:pt idx="2418">
                  <c:v>42277</c:v>
                </c:pt>
                <c:pt idx="2419">
                  <c:v>42278</c:v>
                </c:pt>
                <c:pt idx="2420">
                  <c:v>42279</c:v>
                </c:pt>
                <c:pt idx="2421">
                  <c:v>42282</c:v>
                </c:pt>
                <c:pt idx="2422">
                  <c:v>42283</c:v>
                </c:pt>
                <c:pt idx="2423">
                  <c:v>42284</c:v>
                </c:pt>
                <c:pt idx="2424">
                  <c:v>42285</c:v>
                </c:pt>
                <c:pt idx="2425">
                  <c:v>42289</c:v>
                </c:pt>
                <c:pt idx="2426">
                  <c:v>42290</c:v>
                </c:pt>
                <c:pt idx="2427">
                  <c:v>42291</c:v>
                </c:pt>
                <c:pt idx="2428">
                  <c:v>42292</c:v>
                </c:pt>
                <c:pt idx="2429">
                  <c:v>42293</c:v>
                </c:pt>
                <c:pt idx="2430">
                  <c:v>42296</c:v>
                </c:pt>
                <c:pt idx="2431">
                  <c:v>42297</c:v>
                </c:pt>
                <c:pt idx="2432">
                  <c:v>42298</c:v>
                </c:pt>
                <c:pt idx="2433">
                  <c:v>42299</c:v>
                </c:pt>
                <c:pt idx="2434">
                  <c:v>42300</c:v>
                </c:pt>
                <c:pt idx="2435">
                  <c:v>42303</c:v>
                </c:pt>
                <c:pt idx="2436">
                  <c:v>42304</c:v>
                </c:pt>
                <c:pt idx="2437">
                  <c:v>42305</c:v>
                </c:pt>
                <c:pt idx="2438">
                  <c:v>42306</c:v>
                </c:pt>
                <c:pt idx="2439">
                  <c:v>42307</c:v>
                </c:pt>
                <c:pt idx="2440">
                  <c:v>42310</c:v>
                </c:pt>
                <c:pt idx="2441">
                  <c:v>42311</c:v>
                </c:pt>
                <c:pt idx="2442">
                  <c:v>42312</c:v>
                </c:pt>
                <c:pt idx="2443">
                  <c:v>42313</c:v>
                </c:pt>
                <c:pt idx="2444">
                  <c:v>42314</c:v>
                </c:pt>
                <c:pt idx="2445">
                  <c:v>42317</c:v>
                </c:pt>
                <c:pt idx="2446">
                  <c:v>42318</c:v>
                </c:pt>
                <c:pt idx="2447">
                  <c:v>42319</c:v>
                </c:pt>
                <c:pt idx="2448">
                  <c:v>42320</c:v>
                </c:pt>
                <c:pt idx="2449">
                  <c:v>42321</c:v>
                </c:pt>
                <c:pt idx="2450">
                  <c:v>42324</c:v>
                </c:pt>
                <c:pt idx="2451">
                  <c:v>42325</c:v>
                </c:pt>
                <c:pt idx="2452">
                  <c:v>42326</c:v>
                </c:pt>
                <c:pt idx="2453">
                  <c:v>42327</c:v>
                </c:pt>
                <c:pt idx="2454">
                  <c:v>42328</c:v>
                </c:pt>
                <c:pt idx="2455">
                  <c:v>42331</c:v>
                </c:pt>
                <c:pt idx="2456">
                  <c:v>42332</c:v>
                </c:pt>
                <c:pt idx="2457">
                  <c:v>42333</c:v>
                </c:pt>
                <c:pt idx="2458">
                  <c:v>42334</c:v>
                </c:pt>
                <c:pt idx="2459">
                  <c:v>42335</c:v>
                </c:pt>
                <c:pt idx="2460">
                  <c:v>42338</c:v>
                </c:pt>
                <c:pt idx="2461">
                  <c:v>42339</c:v>
                </c:pt>
                <c:pt idx="2462">
                  <c:v>42340</c:v>
                </c:pt>
                <c:pt idx="2463">
                  <c:v>42341</c:v>
                </c:pt>
                <c:pt idx="2464">
                  <c:v>42342</c:v>
                </c:pt>
                <c:pt idx="2465">
                  <c:v>42345</c:v>
                </c:pt>
                <c:pt idx="2466">
                  <c:v>42346</c:v>
                </c:pt>
                <c:pt idx="2467">
                  <c:v>42347</c:v>
                </c:pt>
                <c:pt idx="2468">
                  <c:v>42348</c:v>
                </c:pt>
                <c:pt idx="2469">
                  <c:v>42349</c:v>
                </c:pt>
                <c:pt idx="2470">
                  <c:v>42352</c:v>
                </c:pt>
                <c:pt idx="2471">
                  <c:v>42353</c:v>
                </c:pt>
                <c:pt idx="2472">
                  <c:v>42354</c:v>
                </c:pt>
                <c:pt idx="2473">
                  <c:v>42355</c:v>
                </c:pt>
                <c:pt idx="2474">
                  <c:v>42356</c:v>
                </c:pt>
                <c:pt idx="2475">
                  <c:v>42359</c:v>
                </c:pt>
                <c:pt idx="2476">
                  <c:v>42360</c:v>
                </c:pt>
                <c:pt idx="2477">
                  <c:v>42361</c:v>
                </c:pt>
                <c:pt idx="2478">
                  <c:v>42362</c:v>
                </c:pt>
                <c:pt idx="2479">
                  <c:v>42366</c:v>
                </c:pt>
                <c:pt idx="2480">
                  <c:v>42367</c:v>
                </c:pt>
                <c:pt idx="2481">
                  <c:v>42368</c:v>
                </c:pt>
                <c:pt idx="2482">
                  <c:v>42373</c:v>
                </c:pt>
                <c:pt idx="2483">
                  <c:v>42374</c:v>
                </c:pt>
                <c:pt idx="2484">
                  <c:v>42375</c:v>
                </c:pt>
                <c:pt idx="2485">
                  <c:v>42376</c:v>
                </c:pt>
                <c:pt idx="2486">
                  <c:v>42377</c:v>
                </c:pt>
                <c:pt idx="2487">
                  <c:v>42380</c:v>
                </c:pt>
                <c:pt idx="2488">
                  <c:v>42381</c:v>
                </c:pt>
                <c:pt idx="2489">
                  <c:v>42382</c:v>
                </c:pt>
                <c:pt idx="2490">
                  <c:v>42383</c:v>
                </c:pt>
                <c:pt idx="2491">
                  <c:v>42384</c:v>
                </c:pt>
                <c:pt idx="2492">
                  <c:v>42387</c:v>
                </c:pt>
                <c:pt idx="2493">
                  <c:v>42388</c:v>
                </c:pt>
                <c:pt idx="2494">
                  <c:v>42389</c:v>
                </c:pt>
                <c:pt idx="2495">
                  <c:v>42390</c:v>
                </c:pt>
                <c:pt idx="2496">
                  <c:v>42391</c:v>
                </c:pt>
                <c:pt idx="2497">
                  <c:v>42394</c:v>
                </c:pt>
                <c:pt idx="2498">
                  <c:v>42395</c:v>
                </c:pt>
                <c:pt idx="2499">
                  <c:v>42396</c:v>
                </c:pt>
                <c:pt idx="2500">
                  <c:v>42397</c:v>
                </c:pt>
                <c:pt idx="2501">
                  <c:v>42398</c:v>
                </c:pt>
                <c:pt idx="2502">
                  <c:v>42401</c:v>
                </c:pt>
                <c:pt idx="2503">
                  <c:v>42402</c:v>
                </c:pt>
                <c:pt idx="2504">
                  <c:v>42403</c:v>
                </c:pt>
                <c:pt idx="2505">
                  <c:v>42404</c:v>
                </c:pt>
                <c:pt idx="2506">
                  <c:v>42405</c:v>
                </c:pt>
                <c:pt idx="2507">
                  <c:v>42411</c:v>
                </c:pt>
                <c:pt idx="2508">
                  <c:v>42412</c:v>
                </c:pt>
                <c:pt idx="2509">
                  <c:v>42415</c:v>
                </c:pt>
                <c:pt idx="2510">
                  <c:v>42416</c:v>
                </c:pt>
                <c:pt idx="2511">
                  <c:v>42417</c:v>
                </c:pt>
                <c:pt idx="2512">
                  <c:v>42418</c:v>
                </c:pt>
                <c:pt idx="2513">
                  <c:v>42419</c:v>
                </c:pt>
                <c:pt idx="2514">
                  <c:v>42422</c:v>
                </c:pt>
                <c:pt idx="2515">
                  <c:v>42423</c:v>
                </c:pt>
                <c:pt idx="2516">
                  <c:v>42424</c:v>
                </c:pt>
                <c:pt idx="2517">
                  <c:v>42425</c:v>
                </c:pt>
                <c:pt idx="2518">
                  <c:v>42426</c:v>
                </c:pt>
                <c:pt idx="2519">
                  <c:v>42429</c:v>
                </c:pt>
                <c:pt idx="2520">
                  <c:v>42431</c:v>
                </c:pt>
                <c:pt idx="2521">
                  <c:v>42432</c:v>
                </c:pt>
                <c:pt idx="2522">
                  <c:v>42433</c:v>
                </c:pt>
                <c:pt idx="2523">
                  <c:v>42436</c:v>
                </c:pt>
                <c:pt idx="2524">
                  <c:v>42437</c:v>
                </c:pt>
                <c:pt idx="2525">
                  <c:v>42438</c:v>
                </c:pt>
                <c:pt idx="2526">
                  <c:v>42439</c:v>
                </c:pt>
                <c:pt idx="2527">
                  <c:v>42440</c:v>
                </c:pt>
                <c:pt idx="2528">
                  <c:v>42443</c:v>
                </c:pt>
                <c:pt idx="2529">
                  <c:v>42444</c:v>
                </c:pt>
                <c:pt idx="2530">
                  <c:v>42445</c:v>
                </c:pt>
                <c:pt idx="2531">
                  <c:v>42446</c:v>
                </c:pt>
                <c:pt idx="2532">
                  <c:v>42447</c:v>
                </c:pt>
                <c:pt idx="2533">
                  <c:v>42450</c:v>
                </c:pt>
                <c:pt idx="2534">
                  <c:v>42451</c:v>
                </c:pt>
                <c:pt idx="2535">
                  <c:v>42452</c:v>
                </c:pt>
                <c:pt idx="2536">
                  <c:v>42453</c:v>
                </c:pt>
                <c:pt idx="2537">
                  <c:v>42454</c:v>
                </c:pt>
                <c:pt idx="2538">
                  <c:v>42457</c:v>
                </c:pt>
                <c:pt idx="2539">
                  <c:v>42458</c:v>
                </c:pt>
                <c:pt idx="2540">
                  <c:v>42459</c:v>
                </c:pt>
                <c:pt idx="2541">
                  <c:v>42460</c:v>
                </c:pt>
                <c:pt idx="2542">
                  <c:v>42461</c:v>
                </c:pt>
                <c:pt idx="2543">
                  <c:v>42464</c:v>
                </c:pt>
                <c:pt idx="2544">
                  <c:v>42465</c:v>
                </c:pt>
                <c:pt idx="2545">
                  <c:v>42466</c:v>
                </c:pt>
                <c:pt idx="2546">
                  <c:v>42467</c:v>
                </c:pt>
                <c:pt idx="2547">
                  <c:v>42468</c:v>
                </c:pt>
                <c:pt idx="2548">
                  <c:v>42471</c:v>
                </c:pt>
                <c:pt idx="2549">
                  <c:v>42472</c:v>
                </c:pt>
                <c:pt idx="2550">
                  <c:v>42474</c:v>
                </c:pt>
                <c:pt idx="2551">
                  <c:v>42475</c:v>
                </c:pt>
                <c:pt idx="2552">
                  <c:v>42478</c:v>
                </c:pt>
                <c:pt idx="2553">
                  <c:v>42479</c:v>
                </c:pt>
                <c:pt idx="2554">
                  <c:v>42480</c:v>
                </c:pt>
                <c:pt idx="2555">
                  <c:v>42481</c:v>
                </c:pt>
                <c:pt idx="2556">
                  <c:v>42482</c:v>
                </c:pt>
                <c:pt idx="2557">
                  <c:v>42485</c:v>
                </c:pt>
                <c:pt idx="2558">
                  <c:v>42486</c:v>
                </c:pt>
                <c:pt idx="2559">
                  <c:v>42487</c:v>
                </c:pt>
                <c:pt idx="2560">
                  <c:v>42488</c:v>
                </c:pt>
                <c:pt idx="2561">
                  <c:v>42489</c:v>
                </c:pt>
                <c:pt idx="2562">
                  <c:v>42492</c:v>
                </c:pt>
                <c:pt idx="2563">
                  <c:v>42493</c:v>
                </c:pt>
                <c:pt idx="2564">
                  <c:v>42494</c:v>
                </c:pt>
                <c:pt idx="2565">
                  <c:v>42499</c:v>
                </c:pt>
                <c:pt idx="2566">
                  <c:v>42500</c:v>
                </c:pt>
                <c:pt idx="2567">
                  <c:v>42501</c:v>
                </c:pt>
                <c:pt idx="2568">
                  <c:v>42502</c:v>
                </c:pt>
                <c:pt idx="2569">
                  <c:v>42503</c:v>
                </c:pt>
                <c:pt idx="2570">
                  <c:v>42506</c:v>
                </c:pt>
                <c:pt idx="2571">
                  <c:v>42507</c:v>
                </c:pt>
                <c:pt idx="2572">
                  <c:v>42508</c:v>
                </c:pt>
                <c:pt idx="2573">
                  <c:v>42509</c:v>
                </c:pt>
                <c:pt idx="2574">
                  <c:v>42510</c:v>
                </c:pt>
                <c:pt idx="2575">
                  <c:v>42513</c:v>
                </c:pt>
                <c:pt idx="2576">
                  <c:v>42514</c:v>
                </c:pt>
                <c:pt idx="2577">
                  <c:v>42515</c:v>
                </c:pt>
                <c:pt idx="2578">
                  <c:v>42516</c:v>
                </c:pt>
                <c:pt idx="2579">
                  <c:v>42517</c:v>
                </c:pt>
                <c:pt idx="2580">
                  <c:v>42520</c:v>
                </c:pt>
                <c:pt idx="2581">
                  <c:v>42521</c:v>
                </c:pt>
                <c:pt idx="2582">
                  <c:v>42522</c:v>
                </c:pt>
                <c:pt idx="2583">
                  <c:v>42523</c:v>
                </c:pt>
                <c:pt idx="2584">
                  <c:v>42524</c:v>
                </c:pt>
                <c:pt idx="2585">
                  <c:v>42528</c:v>
                </c:pt>
                <c:pt idx="2586">
                  <c:v>42529</c:v>
                </c:pt>
                <c:pt idx="2587">
                  <c:v>42530</c:v>
                </c:pt>
                <c:pt idx="2588">
                  <c:v>42531</c:v>
                </c:pt>
                <c:pt idx="2589">
                  <c:v>42534</c:v>
                </c:pt>
                <c:pt idx="2590">
                  <c:v>42535</c:v>
                </c:pt>
                <c:pt idx="2591">
                  <c:v>42536</c:v>
                </c:pt>
                <c:pt idx="2592">
                  <c:v>42537</c:v>
                </c:pt>
                <c:pt idx="2593">
                  <c:v>42538</c:v>
                </c:pt>
                <c:pt idx="2594">
                  <c:v>42541</c:v>
                </c:pt>
                <c:pt idx="2595">
                  <c:v>42542</c:v>
                </c:pt>
                <c:pt idx="2596">
                  <c:v>42543</c:v>
                </c:pt>
                <c:pt idx="2597">
                  <c:v>42544</c:v>
                </c:pt>
                <c:pt idx="2598">
                  <c:v>42545</c:v>
                </c:pt>
                <c:pt idx="2599">
                  <c:v>42548</c:v>
                </c:pt>
                <c:pt idx="2600">
                  <c:v>42549</c:v>
                </c:pt>
                <c:pt idx="2601">
                  <c:v>42550</c:v>
                </c:pt>
                <c:pt idx="2602">
                  <c:v>42551</c:v>
                </c:pt>
                <c:pt idx="2603">
                  <c:v>42552</c:v>
                </c:pt>
                <c:pt idx="2604">
                  <c:v>42555</c:v>
                </c:pt>
                <c:pt idx="2605">
                  <c:v>42556</c:v>
                </c:pt>
                <c:pt idx="2606">
                  <c:v>42557</c:v>
                </c:pt>
                <c:pt idx="2607">
                  <c:v>42558</c:v>
                </c:pt>
                <c:pt idx="2608">
                  <c:v>42559</c:v>
                </c:pt>
                <c:pt idx="2609">
                  <c:v>42562</c:v>
                </c:pt>
                <c:pt idx="2610">
                  <c:v>42563</c:v>
                </c:pt>
                <c:pt idx="2611">
                  <c:v>42564</c:v>
                </c:pt>
                <c:pt idx="2612">
                  <c:v>42565</c:v>
                </c:pt>
                <c:pt idx="2613">
                  <c:v>42566</c:v>
                </c:pt>
                <c:pt idx="2614">
                  <c:v>42569</c:v>
                </c:pt>
                <c:pt idx="2615">
                  <c:v>42570</c:v>
                </c:pt>
                <c:pt idx="2616">
                  <c:v>42571</c:v>
                </c:pt>
                <c:pt idx="2617">
                  <c:v>42572</c:v>
                </c:pt>
                <c:pt idx="2618">
                  <c:v>42573</c:v>
                </c:pt>
                <c:pt idx="2619">
                  <c:v>42576</c:v>
                </c:pt>
                <c:pt idx="2620">
                  <c:v>42577</c:v>
                </c:pt>
                <c:pt idx="2621">
                  <c:v>42578</c:v>
                </c:pt>
                <c:pt idx="2622">
                  <c:v>42579</c:v>
                </c:pt>
                <c:pt idx="2623">
                  <c:v>42580</c:v>
                </c:pt>
                <c:pt idx="2624">
                  <c:v>42583</c:v>
                </c:pt>
                <c:pt idx="2625">
                  <c:v>42584</c:v>
                </c:pt>
                <c:pt idx="2626">
                  <c:v>42585</c:v>
                </c:pt>
                <c:pt idx="2627">
                  <c:v>42586</c:v>
                </c:pt>
                <c:pt idx="2628">
                  <c:v>42587</c:v>
                </c:pt>
                <c:pt idx="2629">
                  <c:v>42590</c:v>
                </c:pt>
                <c:pt idx="2630">
                  <c:v>42591</c:v>
                </c:pt>
                <c:pt idx="2631">
                  <c:v>42592</c:v>
                </c:pt>
                <c:pt idx="2632">
                  <c:v>42593</c:v>
                </c:pt>
                <c:pt idx="2633">
                  <c:v>42594</c:v>
                </c:pt>
                <c:pt idx="2634">
                  <c:v>42598</c:v>
                </c:pt>
                <c:pt idx="2635">
                  <c:v>42599</c:v>
                </c:pt>
                <c:pt idx="2636">
                  <c:v>42600</c:v>
                </c:pt>
                <c:pt idx="2637">
                  <c:v>42601</c:v>
                </c:pt>
                <c:pt idx="2638">
                  <c:v>42604</c:v>
                </c:pt>
                <c:pt idx="2639">
                  <c:v>42605</c:v>
                </c:pt>
                <c:pt idx="2640">
                  <c:v>42606</c:v>
                </c:pt>
                <c:pt idx="2641">
                  <c:v>42607</c:v>
                </c:pt>
                <c:pt idx="2642">
                  <c:v>42608</c:v>
                </c:pt>
                <c:pt idx="2643">
                  <c:v>42611</c:v>
                </c:pt>
                <c:pt idx="2644">
                  <c:v>42612</c:v>
                </c:pt>
                <c:pt idx="2645">
                  <c:v>42613</c:v>
                </c:pt>
                <c:pt idx="2646">
                  <c:v>42614</c:v>
                </c:pt>
                <c:pt idx="2647">
                  <c:v>42615</c:v>
                </c:pt>
                <c:pt idx="2648">
                  <c:v>42618</c:v>
                </c:pt>
                <c:pt idx="2649">
                  <c:v>42619</c:v>
                </c:pt>
                <c:pt idx="2650">
                  <c:v>42620</c:v>
                </c:pt>
                <c:pt idx="2651">
                  <c:v>42621</c:v>
                </c:pt>
                <c:pt idx="2652">
                  <c:v>42622</c:v>
                </c:pt>
                <c:pt idx="2653">
                  <c:v>42625</c:v>
                </c:pt>
                <c:pt idx="2654">
                  <c:v>42626</c:v>
                </c:pt>
                <c:pt idx="2655">
                  <c:v>42632</c:v>
                </c:pt>
                <c:pt idx="2656">
                  <c:v>42633</c:v>
                </c:pt>
                <c:pt idx="2657">
                  <c:v>42634</c:v>
                </c:pt>
                <c:pt idx="2658">
                  <c:v>42635</c:v>
                </c:pt>
                <c:pt idx="2659">
                  <c:v>42636</c:v>
                </c:pt>
                <c:pt idx="2660">
                  <c:v>42639</c:v>
                </c:pt>
                <c:pt idx="2661">
                  <c:v>42640</c:v>
                </c:pt>
                <c:pt idx="2662">
                  <c:v>42641</c:v>
                </c:pt>
                <c:pt idx="2663">
                  <c:v>42642</c:v>
                </c:pt>
                <c:pt idx="2664">
                  <c:v>42643</c:v>
                </c:pt>
                <c:pt idx="2665">
                  <c:v>42647</c:v>
                </c:pt>
                <c:pt idx="2666">
                  <c:v>42648</c:v>
                </c:pt>
                <c:pt idx="2667">
                  <c:v>42649</c:v>
                </c:pt>
                <c:pt idx="2668">
                  <c:v>42650</c:v>
                </c:pt>
                <c:pt idx="2669">
                  <c:v>42653</c:v>
                </c:pt>
                <c:pt idx="2670">
                  <c:v>42654</c:v>
                </c:pt>
                <c:pt idx="2671">
                  <c:v>42655</c:v>
                </c:pt>
                <c:pt idx="2672">
                  <c:v>42656</c:v>
                </c:pt>
                <c:pt idx="2673">
                  <c:v>42657</c:v>
                </c:pt>
                <c:pt idx="2674">
                  <c:v>42660</c:v>
                </c:pt>
                <c:pt idx="2675">
                  <c:v>42661</c:v>
                </c:pt>
                <c:pt idx="2676">
                  <c:v>42662</c:v>
                </c:pt>
                <c:pt idx="2677">
                  <c:v>42663</c:v>
                </c:pt>
                <c:pt idx="2678">
                  <c:v>42664</c:v>
                </c:pt>
                <c:pt idx="2679">
                  <c:v>42667</c:v>
                </c:pt>
                <c:pt idx="2680">
                  <c:v>42668</c:v>
                </c:pt>
                <c:pt idx="2681">
                  <c:v>42669</c:v>
                </c:pt>
                <c:pt idx="2682">
                  <c:v>42670</c:v>
                </c:pt>
                <c:pt idx="2683">
                  <c:v>42671</c:v>
                </c:pt>
                <c:pt idx="2684">
                  <c:v>42674</c:v>
                </c:pt>
                <c:pt idx="2685">
                  <c:v>42675</c:v>
                </c:pt>
                <c:pt idx="2686">
                  <c:v>42676</c:v>
                </c:pt>
                <c:pt idx="2687">
                  <c:v>42677</c:v>
                </c:pt>
                <c:pt idx="2688">
                  <c:v>42678</c:v>
                </c:pt>
                <c:pt idx="2689">
                  <c:v>42681</c:v>
                </c:pt>
                <c:pt idx="2690">
                  <c:v>42682</c:v>
                </c:pt>
                <c:pt idx="2691">
                  <c:v>42683</c:v>
                </c:pt>
                <c:pt idx="2692">
                  <c:v>42684</c:v>
                </c:pt>
                <c:pt idx="2693">
                  <c:v>42685</c:v>
                </c:pt>
                <c:pt idx="2694">
                  <c:v>42688</c:v>
                </c:pt>
                <c:pt idx="2695">
                  <c:v>42689</c:v>
                </c:pt>
                <c:pt idx="2696">
                  <c:v>42690</c:v>
                </c:pt>
                <c:pt idx="2697">
                  <c:v>42691</c:v>
                </c:pt>
                <c:pt idx="2698">
                  <c:v>42692</c:v>
                </c:pt>
                <c:pt idx="2699">
                  <c:v>42695</c:v>
                </c:pt>
                <c:pt idx="2700">
                  <c:v>42696</c:v>
                </c:pt>
                <c:pt idx="2701">
                  <c:v>42697</c:v>
                </c:pt>
                <c:pt idx="2702">
                  <c:v>42698</c:v>
                </c:pt>
                <c:pt idx="2703">
                  <c:v>42699</c:v>
                </c:pt>
                <c:pt idx="2704">
                  <c:v>42702</c:v>
                </c:pt>
                <c:pt idx="2705">
                  <c:v>42703</c:v>
                </c:pt>
                <c:pt idx="2706">
                  <c:v>42704</c:v>
                </c:pt>
                <c:pt idx="2707">
                  <c:v>42705</c:v>
                </c:pt>
                <c:pt idx="2708">
                  <c:v>42706</c:v>
                </c:pt>
                <c:pt idx="2709">
                  <c:v>42709</c:v>
                </c:pt>
                <c:pt idx="2710">
                  <c:v>42710</c:v>
                </c:pt>
                <c:pt idx="2711">
                  <c:v>42711</c:v>
                </c:pt>
                <c:pt idx="2712">
                  <c:v>42712</c:v>
                </c:pt>
                <c:pt idx="2713">
                  <c:v>42713</c:v>
                </c:pt>
                <c:pt idx="2714">
                  <c:v>42716</c:v>
                </c:pt>
                <c:pt idx="2715">
                  <c:v>42717</c:v>
                </c:pt>
                <c:pt idx="2716">
                  <c:v>42718</c:v>
                </c:pt>
                <c:pt idx="2717">
                  <c:v>42719</c:v>
                </c:pt>
                <c:pt idx="2718">
                  <c:v>42720</c:v>
                </c:pt>
                <c:pt idx="2719">
                  <c:v>42723</c:v>
                </c:pt>
                <c:pt idx="2720">
                  <c:v>42724</c:v>
                </c:pt>
                <c:pt idx="2721">
                  <c:v>42725</c:v>
                </c:pt>
                <c:pt idx="2722">
                  <c:v>42726</c:v>
                </c:pt>
                <c:pt idx="2723">
                  <c:v>42727</c:v>
                </c:pt>
                <c:pt idx="2724">
                  <c:v>42730</c:v>
                </c:pt>
                <c:pt idx="2725">
                  <c:v>42731</c:v>
                </c:pt>
                <c:pt idx="2726">
                  <c:v>42732</c:v>
                </c:pt>
                <c:pt idx="2727">
                  <c:v>42733</c:v>
                </c:pt>
                <c:pt idx="2728">
                  <c:v>42737</c:v>
                </c:pt>
                <c:pt idx="2729">
                  <c:v>42738</c:v>
                </c:pt>
                <c:pt idx="2730">
                  <c:v>42739</c:v>
                </c:pt>
                <c:pt idx="2731">
                  <c:v>42740</c:v>
                </c:pt>
                <c:pt idx="2732">
                  <c:v>42741</c:v>
                </c:pt>
                <c:pt idx="2733">
                  <c:v>42744</c:v>
                </c:pt>
                <c:pt idx="2734">
                  <c:v>42745</c:v>
                </c:pt>
                <c:pt idx="2735">
                  <c:v>42746</c:v>
                </c:pt>
                <c:pt idx="2736">
                  <c:v>42747</c:v>
                </c:pt>
                <c:pt idx="2737">
                  <c:v>42748</c:v>
                </c:pt>
                <c:pt idx="2738">
                  <c:v>42751</c:v>
                </c:pt>
                <c:pt idx="2739">
                  <c:v>42752</c:v>
                </c:pt>
                <c:pt idx="2740">
                  <c:v>42753</c:v>
                </c:pt>
                <c:pt idx="2741">
                  <c:v>42754</c:v>
                </c:pt>
                <c:pt idx="2742">
                  <c:v>42755</c:v>
                </c:pt>
                <c:pt idx="2743">
                  <c:v>42758</c:v>
                </c:pt>
                <c:pt idx="2744">
                  <c:v>42759</c:v>
                </c:pt>
                <c:pt idx="2745">
                  <c:v>42760</c:v>
                </c:pt>
                <c:pt idx="2746">
                  <c:v>42761</c:v>
                </c:pt>
                <c:pt idx="2747">
                  <c:v>42766</c:v>
                </c:pt>
                <c:pt idx="2748">
                  <c:v>42767</c:v>
                </c:pt>
                <c:pt idx="2749">
                  <c:v>42768</c:v>
                </c:pt>
                <c:pt idx="2750">
                  <c:v>42769</c:v>
                </c:pt>
                <c:pt idx="2751">
                  <c:v>42772</c:v>
                </c:pt>
                <c:pt idx="2752">
                  <c:v>42773</c:v>
                </c:pt>
                <c:pt idx="2753">
                  <c:v>42774</c:v>
                </c:pt>
                <c:pt idx="2754">
                  <c:v>42775</c:v>
                </c:pt>
                <c:pt idx="2755">
                  <c:v>42776</c:v>
                </c:pt>
                <c:pt idx="2756">
                  <c:v>42779</c:v>
                </c:pt>
                <c:pt idx="2757">
                  <c:v>42780</c:v>
                </c:pt>
                <c:pt idx="2758">
                  <c:v>42781</c:v>
                </c:pt>
                <c:pt idx="2759">
                  <c:v>42782</c:v>
                </c:pt>
                <c:pt idx="2760">
                  <c:v>42783</c:v>
                </c:pt>
                <c:pt idx="2761">
                  <c:v>42786</c:v>
                </c:pt>
                <c:pt idx="2762">
                  <c:v>42787</c:v>
                </c:pt>
                <c:pt idx="2763">
                  <c:v>42788</c:v>
                </c:pt>
                <c:pt idx="2764">
                  <c:v>42789</c:v>
                </c:pt>
                <c:pt idx="2765">
                  <c:v>42790</c:v>
                </c:pt>
                <c:pt idx="2766">
                  <c:v>42793</c:v>
                </c:pt>
                <c:pt idx="2767">
                  <c:v>42794</c:v>
                </c:pt>
                <c:pt idx="2768">
                  <c:v>42796</c:v>
                </c:pt>
                <c:pt idx="2769">
                  <c:v>42797</c:v>
                </c:pt>
                <c:pt idx="2770">
                  <c:v>42800</c:v>
                </c:pt>
                <c:pt idx="2771">
                  <c:v>42801</c:v>
                </c:pt>
                <c:pt idx="2772">
                  <c:v>42802</c:v>
                </c:pt>
                <c:pt idx="2773">
                  <c:v>42803</c:v>
                </c:pt>
                <c:pt idx="2774">
                  <c:v>42804</c:v>
                </c:pt>
                <c:pt idx="2775">
                  <c:v>42807</c:v>
                </c:pt>
                <c:pt idx="2776">
                  <c:v>42808</c:v>
                </c:pt>
                <c:pt idx="2777">
                  <c:v>42809</c:v>
                </c:pt>
                <c:pt idx="2778">
                  <c:v>42810</c:v>
                </c:pt>
                <c:pt idx="2779">
                  <c:v>42811</c:v>
                </c:pt>
                <c:pt idx="2780">
                  <c:v>42814</c:v>
                </c:pt>
                <c:pt idx="2781">
                  <c:v>42815</c:v>
                </c:pt>
                <c:pt idx="2782">
                  <c:v>42816</c:v>
                </c:pt>
                <c:pt idx="2783">
                  <c:v>42817</c:v>
                </c:pt>
                <c:pt idx="2784">
                  <c:v>42818</c:v>
                </c:pt>
                <c:pt idx="2785">
                  <c:v>42821</c:v>
                </c:pt>
                <c:pt idx="2786">
                  <c:v>42822</c:v>
                </c:pt>
                <c:pt idx="2787">
                  <c:v>42823</c:v>
                </c:pt>
                <c:pt idx="2788">
                  <c:v>42824</c:v>
                </c:pt>
                <c:pt idx="2789">
                  <c:v>42825</c:v>
                </c:pt>
                <c:pt idx="2790">
                  <c:v>42828</c:v>
                </c:pt>
                <c:pt idx="2791">
                  <c:v>42829</c:v>
                </c:pt>
                <c:pt idx="2792">
                  <c:v>42830</c:v>
                </c:pt>
                <c:pt idx="2793">
                  <c:v>42831</c:v>
                </c:pt>
                <c:pt idx="2794">
                  <c:v>42832</c:v>
                </c:pt>
                <c:pt idx="2795">
                  <c:v>42835</c:v>
                </c:pt>
                <c:pt idx="2796">
                  <c:v>42836</c:v>
                </c:pt>
                <c:pt idx="2797">
                  <c:v>42837</c:v>
                </c:pt>
                <c:pt idx="2798">
                  <c:v>42838</c:v>
                </c:pt>
                <c:pt idx="2799">
                  <c:v>42839</c:v>
                </c:pt>
                <c:pt idx="2800">
                  <c:v>42842</c:v>
                </c:pt>
                <c:pt idx="2801">
                  <c:v>42843</c:v>
                </c:pt>
                <c:pt idx="2802">
                  <c:v>42844</c:v>
                </c:pt>
                <c:pt idx="2803">
                  <c:v>42845</c:v>
                </c:pt>
                <c:pt idx="2804">
                  <c:v>42846</c:v>
                </c:pt>
                <c:pt idx="2805">
                  <c:v>42849</c:v>
                </c:pt>
                <c:pt idx="2806">
                  <c:v>42850</c:v>
                </c:pt>
                <c:pt idx="2807">
                  <c:v>42851</c:v>
                </c:pt>
                <c:pt idx="2808">
                  <c:v>42852</c:v>
                </c:pt>
                <c:pt idx="2809">
                  <c:v>42853</c:v>
                </c:pt>
                <c:pt idx="2810">
                  <c:v>42857</c:v>
                </c:pt>
                <c:pt idx="2811">
                  <c:v>42859</c:v>
                </c:pt>
                <c:pt idx="2812">
                  <c:v>42863</c:v>
                </c:pt>
                <c:pt idx="2813">
                  <c:v>42865</c:v>
                </c:pt>
                <c:pt idx="2814">
                  <c:v>42866</c:v>
                </c:pt>
                <c:pt idx="2815">
                  <c:v>42867</c:v>
                </c:pt>
                <c:pt idx="2816">
                  <c:v>42870</c:v>
                </c:pt>
                <c:pt idx="2817">
                  <c:v>42871</c:v>
                </c:pt>
                <c:pt idx="2818">
                  <c:v>42872</c:v>
                </c:pt>
                <c:pt idx="2819">
                  <c:v>42873</c:v>
                </c:pt>
                <c:pt idx="2820">
                  <c:v>42874</c:v>
                </c:pt>
                <c:pt idx="2821">
                  <c:v>42877</c:v>
                </c:pt>
                <c:pt idx="2822">
                  <c:v>42878</c:v>
                </c:pt>
                <c:pt idx="2823">
                  <c:v>42879</c:v>
                </c:pt>
                <c:pt idx="2824">
                  <c:v>42880</c:v>
                </c:pt>
                <c:pt idx="2825">
                  <c:v>42881</c:v>
                </c:pt>
                <c:pt idx="2826">
                  <c:v>42884</c:v>
                </c:pt>
                <c:pt idx="2827">
                  <c:v>42885</c:v>
                </c:pt>
                <c:pt idx="2828">
                  <c:v>42886</c:v>
                </c:pt>
                <c:pt idx="2829">
                  <c:v>42887</c:v>
                </c:pt>
                <c:pt idx="2830">
                  <c:v>42888</c:v>
                </c:pt>
                <c:pt idx="2831">
                  <c:v>42891</c:v>
                </c:pt>
                <c:pt idx="2832">
                  <c:v>42893</c:v>
                </c:pt>
                <c:pt idx="2833">
                  <c:v>42894</c:v>
                </c:pt>
                <c:pt idx="2834">
                  <c:v>42895</c:v>
                </c:pt>
                <c:pt idx="2835">
                  <c:v>42898</c:v>
                </c:pt>
                <c:pt idx="2836">
                  <c:v>42899</c:v>
                </c:pt>
                <c:pt idx="2837">
                  <c:v>42900</c:v>
                </c:pt>
                <c:pt idx="2838">
                  <c:v>42901</c:v>
                </c:pt>
                <c:pt idx="2839">
                  <c:v>42902</c:v>
                </c:pt>
                <c:pt idx="2840">
                  <c:v>42905</c:v>
                </c:pt>
                <c:pt idx="2841">
                  <c:v>42906</c:v>
                </c:pt>
                <c:pt idx="2842">
                  <c:v>42907</c:v>
                </c:pt>
                <c:pt idx="2843">
                  <c:v>42908</c:v>
                </c:pt>
                <c:pt idx="2844">
                  <c:v>42909</c:v>
                </c:pt>
                <c:pt idx="2845">
                  <c:v>42912</c:v>
                </c:pt>
                <c:pt idx="2846">
                  <c:v>42913</c:v>
                </c:pt>
                <c:pt idx="2847">
                  <c:v>42914</c:v>
                </c:pt>
                <c:pt idx="2848">
                  <c:v>42915</c:v>
                </c:pt>
                <c:pt idx="2849">
                  <c:v>42916</c:v>
                </c:pt>
                <c:pt idx="2850">
                  <c:v>42919</c:v>
                </c:pt>
                <c:pt idx="2851">
                  <c:v>42920</c:v>
                </c:pt>
                <c:pt idx="2852">
                  <c:v>42921</c:v>
                </c:pt>
                <c:pt idx="2853">
                  <c:v>42922</c:v>
                </c:pt>
                <c:pt idx="2854">
                  <c:v>42923</c:v>
                </c:pt>
                <c:pt idx="2855">
                  <c:v>42926</c:v>
                </c:pt>
                <c:pt idx="2856">
                  <c:v>42927</c:v>
                </c:pt>
                <c:pt idx="2857">
                  <c:v>42928</c:v>
                </c:pt>
                <c:pt idx="2858">
                  <c:v>42929</c:v>
                </c:pt>
                <c:pt idx="2859">
                  <c:v>42930</c:v>
                </c:pt>
                <c:pt idx="2860">
                  <c:v>42933</c:v>
                </c:pt>
                <c:pt idx="2861">
                  <c:v>42934</c:v>
                </c:pt>
                <c:pt idx="2862">
                  <c:v>42935</c:v>
                </c:pt>
                <c:pt idx="2863">
                  <c:v>42936</c:v>
                </c:pt>
                <c:pt idx="2864">
                  <c:v>42937</c:v>
                </c:pt>
                <c:pt idx="2865">
                  <c:v>42940</c:v>
                </c:pt>
                <c:pt idx="2866">
                  <c:v>42941</c:v>
                </c:pt>
                <c:pt idx="2867">
                  <c:v>42942</c:v>
                </c:pt>
                <c:pt idx="2868">
                  <c:v>42943</c:v>
                </c:pt>
                <c:pt idx="2869">
                  <c:v>42944</c:v>
                </c:pt>
                <c:pt idx="2870">
                  <c:v>42947</c:v>
                </c:pt>
                <c:pt idx="2871">
                  <c:v>42948</c:v>
                </c:pt>
                <c:pt idx="2872">
                  <c:v>42949</c:v>
                </c:pt>
                <c:pt idx="2873">
                  <c:v>42950</c:v>
                </c:pt>
                <c:pt idx="2874">
                  <c:v>42951</c:v>
                </c:pt>
                <c:pt idx="2875">
                  <c:v>42954</c:v>
                </c:pt>
                <c:pt idx="2876">
                  <c:v>42955</c:v>
                </c:pt>
                <c:pt idx="2877">
                  <c:v>42956</c:v>
                </c:pt>
                <c:pt idx="2878">
                  <c:v>42957</c:v>
                </c:pt>
                <c:pt idx="2879">
                  <c:v>42958</c:v>
                </c:pt>
                <c:pt idx="2880">
                  <c:v>42961</c:v>
                </c:pt>
                <c:pt idx="2881">
                  <c:v>42963</c:v>
                </c:pt>
                <c:pt idx="2882">
                  <c:v>42964</c:v>
                </c:pt>
                <c:pt idx="2883">
                  <c:v>42965</c:v>
                </c:pt>
                <c:pt idx="2884">
                  <c:v>42968</c:v>
                </c:pt>
                <c:pt idx="2885">
                  <c:v>42969</c:v>
                </c:pt>
                <c:pt idx="2886">
                  <c:v>42970</c:v>
                </c:pt>
                <c:pt idx="2887">
                  <c:v>42971</c:v>
                </c:pt>
                <c:pt idx="2888">
                  <c:v>42972</c:v>
                </c:pt>
                <c:pt idx="2889">
                  <c:v>42975</c:v>
                </c:pt>
                <c:pt idx="2890">
                  <c:v>42976</c:v>
                </c:pt>
                <c:pt idx="2891">
                  <c:v>42977</c:v>
                </c:pt>
                <c:pt idx="2892">
                  <c:v>42978</c:v>
                </c:pt>
                <c:pt idx="2893">
                  <c:v>42979</c:v>
                </c:pt>
                <c:pt idx="2894">
                  <c:v>42982</c:v>
                </c:pt>
                <c:pt idx="2895">
                  <c:v>42983</c:v>
                </c:pt>
                <c:pt idx="2896">
                  <c:v>42984</c:v>
                </c:pt>
                <c:pt idx="2897">
                  <c:v>42985</c:v>
                </c:pt>
                <c:pt idx="2898">
                  <c:v>42986</c:v>
                </c:pt>
                <c:pt idx="2899">
                  <c:v>42989</c:v>
                </c:pt>
                <c:pt idx="2900">
                  <c:v>42990</c:v>
                </c:pt>
                <c:pt idx="2901">
                  <c:v>42991</c:v>
                </c:pt>
                <c:pt idx="2902">
                  <c:v>42992</c:v>
                </c:pt>
                <c:pt idx="2903">
                  <c:v>42993</c:v>
                </c:pt>
                <c:pt idx="2904">
                  <c:v>42996</c:v>
                </c:pt>
                <c:pt idx="2905">
                  <c:v>42997</c:v>
                </c:pt>
                <c:pt idx="2906">
                  <c:v>42998</c:v>
                </c:pt>
                <c:pt idx="2907">
                  <c:v>42999</c:v>
                </c:pt>
                <c:pt idx="2908">
                  <c:v>43000</c:v>
                </c:pt>
                <c:pt idx="2909">
                  <c:v>43003</c:v>
                </c:pt>
                <c:pt idx="2910">
                  <c:v>43004</c:v>
                </c:pt>
                <c:pt idx="2911">
                  <c:v>43005</c:v>
                </c:pt>
                <c:pt idx="2912">
                  <c:v>43006</c:v>
                </c:pt>
                <c:pt idx="2913">
                  <c:v>43007</c:v>
                </c:pt>
                <c:pt idx="2914">
                  <c:v>43018</c:v>
                </c:pt>
                <c:pt idx="2915">
                  <c:v>43019</c:v>
                </c:pt>
                <c:pt idx="2916">
                  <c:v>43020</c:v>
                </c:pt>
                <c:pt idx="2917">
                  <c:v>43021</c:v>
                </c:pt>
                <c:pt idx="2918">
                  <c:v>43024</c:v>
                </c:pt>
                <c:pt idx="2919">
                  <c:v>43025</c:v>
                </c:pt>
                <c:pt idx="2920">
                  <c:v>43026</c:v>
                </c:pt>
                <c:pt idx="2921">
                  <c:v>43027</c:v>
                </c:pt>
                <c:pt idx="2922">
                  <c:v>43028</c:v>
                </c:pt>
                <c:pt idx="2923">
                  <c:v>43031</c:v>
                </c:pt>
                <c:pt idx="2924">
                  <c:v>43032</c:v>
                </c:pt>
                <c:pt idx="2925">
                  <c:v>43033</c:v>
                </c:pt>
                <c:pt idx="2926">
                  <c:v>43034</c:v>
                </c:pt>
                <c:pt idx="2927">
                  <c:v>43035</c:v>
                </c:pt>
                <c:pt idx="2928">
                  <c:v>43038</c:v>
                </c:pt>
                <c:pt idx="2929">
                  <c:v>43039</c:v>
                </c:pt>
                <c:pt idx="2930">
                  <c:v>43040</c:v>
                </c:pt>
                <c:pt idx="2931">
                  <c:v>43041</c:v>
                </c:pt>
                <c:pt idx="2932">
                  <c:v>43042</c:v>
                </c:pt>
                <c:pt idx="2933">
                  <c:v>43045</c:v>
                </c:pt>
                <c:pt idx="2934">
                  <c:v>43046</c:v>
                </c:pt>
                <c:pt idx="2935">
                  <c:v>43047</c:v>
                </c:pt>
                <c:pt idx="2936">
                  <c:v>43048</c:v>
                </c:pt>
                <c:pt idx="2937">
                  <c:v>43049</c:v>
                </c:pt>
                <c:pt idx="2938">
                  <c:v>43052</c:v>
                </c:pt>
                <c:pt idx="2939">
                  <c:v>43053</c:v>
                </c:pt>
                <c:pt idx="2940">
                  <c:v>43054</c:v>
                </c:pt>
                <c:pt idx="2941">
                  <c:v>43055</c:v>
                </c:pt>
                <c:pt idx="2942">
                  <c:v>43056</c:v>
                </c:pt>
                <c:pt idx="2943">
                  <c:v>43059</c:v>
                </c:pt>
                <c:pt idx="2944">
                  <c:v>43060</c:v>
                </c:pt>
                <c:pt idx="2945">
                  <c:v>43061</c:v>
                </c:pt>
                <c:pt idx="2946">
                  <c:v>43062</c:v>
                </c:pt>
                <c:pt idx="2947">
                  <c:v>43063</c:v>
                </c:pt>
                <c:pt idx="2948">
                  <c:v>43066</c:v>
                </c:pt>
                <c:pt idx="2949">
                  <c:v>43067</c:v>
                </c:pt>
                <c:pt idx="2950">
                  <c:v>43068</c:v>
                </c:pt>
                <c:pt idx="2951">
                  <c:v>43069</c:v>
                </c:pt>
                <c:pt idx="2952">
                  <c:v>43070</c:v>
                </c:pt>
                <c:pt idx="2953">
                  <c:v>43073</c:v>
                </c:pt>
                <c:pt idx="2954">
                  <c:v>43074</c:v>
                </c:pt>
                <c:pt idx="2955">
                  <c:v>43075</c:v>
                </c:pt>
                <c:pt idx="2956">
                  <c:v>43076</c:v>
                </c:pt>
                <c:pt idx="2957">
                  <c:v>43077</c:v>
                </c:pt>
                <c:pt idx="2958">
                  <c:v>43080</c:v>
                </c:pt>
                <c:pt idx="2959">
                  <c:v>43081</c:v>
                </c:pt>
                <c:pt idx="2960">
                  <c:v>43082</c:v>
                </c:pt>
                <c:pt idx="2961">
                  <c:v>43083</c:v>
                </c:pt>
                <c:pt idx="2962">
                  <c:v>43084</c:v>
                </c:pt>
                <c:pt idx="2963">
                  <c:v>43087</c:v>
                </c:pt>
                <c:pt idx="2964">
                  <c:v>43088</c:v>
                </c:pt>
                <c:pt idx="2965">
                  <c:v>43089</c:v>
                </c:pt>
                <c:pt idx="2966">
                  <c:v>43090</c:v>
                </c:pt>
                <c:pt idx="2967">
                  <c:v>43091</c:v>
                </c:pt>
                <c:pt idx="2968">
                  <c:v>43095</c:v>
                </c:pt>
                <c:pt idx="2969">
                  <c:v>43096</c:v>
                </c:pt>
                <c:pt idx="2970">
                  <c:v>43097</c:v>
                </c:pt>
                <c:pt idx="2971">
                  <c:v>43102</c:v>
                </c:pt>
                <c:pt idx="2972">
                  <c:v>43103</c:v>
                </c:pt>
                <c:pt idx="2973">
                  <c:v>43104</c:v>
                </c:pt>
                <c:pt idx="2974">
                  <c:v>43105</c:v>
                </c:pt>
                <c:pt idx="2975">
                  <c:v>43108</c:v>
                </c:pt>
                <c:pt idx="2976">
                  <c:v>43109</c:v>
                </c:pt>
                <c:pt idx="2977">
                  <c:v>43110</c:v>
                </c:pt>
                <c:pt idx="2978">
                  <c:v>43111</c:v>
                </c:pt>
                <c:pt idx="2979">
                  <c:v>43112</c:v>
                </c:pt>
                <c:pt idx="2980">
                  <c:v>43115</c:v>
                </c:pt>
                <c:pt idx="2981">
                  <c:v>43116</c:v>
                </c:pt>
                <c:pt idx="2982">
                  <c:v>43117</c:v>
                </c:pt>
                <c:pt idx="2983">
                  <c:v>43118</c:v>
                </c:pt>
                <c:pt idx="2984">
                  <c:v>43119</c:v>
                </c:pt>
                <c:pt idx="2985">
                  <c:v>43122</c:v>
                </c:pt>
                <c:pt idx="2986">
                  <c:v>43123</c:v>
                </c:pt>
                <c:pt idx="2987">
                  <c:v>43124</c:v>
                </c:pt>
                <c:pt idx="2988">
                  <c:v>43125</c:v>
                </c:pt>
                <c:pt idx="2989">
                  <c:v>43126</c:v>
                </c:pt>
                <c:pt idx="2990">
                  <c:v>43129</c:v>
                </c:pt>
                <c:pt idx="2991">
                  <c:v>43130</c:v>
                </c:pt>
                <c:pt idx="2992">
                  <c:v>43131</c:v>
                </c:pt>
                <c:pt idx="2993">
                  <c:v>43132</c:v>
                </c:pt>
                <c:pt idx="2994">
                  <c:v>43133</c:v>
                </c:pt>
                <c:pt idx="2995">
                  <c:v>43136</c:v>
                </c:pt>
                <c:pt idx="2996">
                  <c:v>43137</c:v>
                </c:pt>
                <c:pt idx="2997">
                  <c:v>43138</c:v>
                </c:pt>
                <c:pt idx="2998">
                  <c:v>43139</c:v>
                </c:pt>
                <c:pt idx="2999">
                  <c:v>43140</c:v>
                </c:pt>
                <c:pt idx="3000">
                  <c:v>43143</c:v>
                </c:pt>
                <c:pt idx="3001">
                  <c:v>43144</c:v>
                </c:pt>
                <c:pt idx="3002">
                  <c:v>43145</c:v>
                </c:pt>
                <c:pt idx="3003">
                  <c:v>43150</c:v>
                </c:pt>
                <c:pt idx="3004">
                  <c:v>43151</c:v>
                </c:pt>
                <c:pt idx="3005">
                  <c:v>43152</c:v>
                </c:pt>
                <c:pt idx="3006">
                  <c:v>43153</c:v>
                </c:pt>
                <c:pt idx="3007">
                  <c:v>43154</c:v>
                </c:pt>
                <c:pt idx="3008">
                  <c:v>43157</c:v>
                </c:pt>
                <c:pt idx="3009">
                  <c:v>43158</c:v>
                </c:pt>
                <c:pt idx="3010">
                  <c:v>43159</c:v>
                </c:pt>
                <c:pt idx="3011">
                  <c:v>43161</c:v>
                </c:pt>
                <c:pt idx="3012">
                  <c:v>43164</c:v>
                </c:pt>
                <c:pt idx="3013">
                  <c:v>43165</c:v>
                </c:pt>
                <c:pt idx="3014">
                  <c:v>43166</c:v>
                </c:pt>
                <c:pt idx="3015">
                  <c:v>43167</c:v>
                </c:pt>
                <c:pt idx="3016">
                  <c:v>43168</c:v>
                </c:pt>
                <c:pt idx="3017">
                  <c:v>43171</c:v>
                </c:pt>
                <c:pt idx="3018">
                  <c:v>43172</c:v>
                </c:pt>
                <c:pt idx="3019">
                  <c:v>43173</c:v>
                </c:pt>
                <c:pt idx="3020">
                  <c:v>43174</c:v>
                </c:pt>
                <c:pt idx="3021">
                  <c:v>43175</c:v>
                </c:pt>
                <c:pt idx="3022">
                  <c:v>43178</c:v>
                </c:pt>
                <c:pt idx="3023">
                  <c:v>43179</c:v>
                </c:pt>
                <c:pt idx="3024">
                  <c:v>43180</c:v>
                </c:pt>
                <c:pt idx="3025">
                  <c:v>43181</c:v>
                </c:pt>
                <c:pt idx="3026">
                  <c:v>43182</c:v>
                </c:pt>
                <c:pt idx="3027">
                  <c:v>43185</c:v>
                </c:pt>
                <c:pt idx="3028">
                  <c:v>43186</c:v>
                </c:pt>
                <c:pt idx="3029">
                  <c:v>43187</c:v>
                </c:pt>
                <c:pt idx="3030">
                  <c:v>43188</c:v>
                </c:pt>
                <c:pt idx="3031">
                  <c:v>43189</c:v>
                </c:pt>
                <c:pt idx="3032">
                  <c:v>43192</c:v>
                </c:pt>
                <c:pt idx="3033">
                  <c:v>43193</c:v>
                </c:pt>
                <c:pt idx="3034">
                  <c:v>43194</c:v>
                </c:pt>
                <c:pt idx="3035">
                  <c:v>43195</c:v>
                </c:pt>
                <c:pt idx="3036">
                  <c:v>43196</c:v>
                </c:pt>
                <c:pt idx="3037">
                  <c:v>43199</c:v>
                </c:pt>
                <c:pt idx="3038">
                  <c:v>43200</c:v>
                </c:pt>
                <c:pt idx="3039">
                  <c:v>43201</c:v>
                </c:pt>
                <c:pt idx="3040">
                  <c:v>43202</c:v>
                </c:pt>
                <c:pt idx="3041">
                  <c:v>43203</c:v>
                </c:pt>
                <c:pt idx="3042">
                  <c:v>43206</c:v>
                </c:pt>
                <c:pt idx="3043">
                  <c:v>43207</c:v>
                </c:pt>
                <c:pt idx="3044">
                  <c:v>43208</c:v>
                </c:pt>
                <c:pt idx="3045">
                  <c:v>43209</c:v>
                </c:pt>
                <c:pt idx="3046">
                  <c:v>43210</c:v>
                </c:pt>
                <c:pt idx="3047">
                  <c:v>43213</c:v>
                </c:pt>
                <c:pt idx="3048">
                  <c:v>43214</c:v>
                </c:pt>
                <c:pt idx="3049">
                  <c:v>43215</c:v>
                </c:pt>
                <c:pt idx="3050">
                  <c:v>43216</c:v>
                </c:pt>
                <c:pt idx="3051">
                  <c:v>43217</c:v>
                </c:pt>
                <c:pt idx="3052">
                  <c:v>43220</c:v>
                </c:pt>
                <c:pt idx="3053">
                  <c:v>43222</c:v>
                </c:pt>
                <c:pt idx="3054">
                  <c:v>43223</c:v>
                </c:pt>
                <c:pt idx="3055">
                  <c:v>43224</c:v>
                </c:pt>
                <c:pt idx="3056">
                  <c:v>43228</c:v>
                </c:pt>
                <c:pt idx="3057">
                  <c:v>43229</c:v>
                </c:pt>
                <c:pt idx="3058">
                  <c:v>43230</c:v>
                </c:pt>
                <c:pt idx="3059">
                  <c:v>43231</c:v>
                </c:pt>
                <c:pt idx="3060">
                  <c:v>43234</c:v>
                </c:pt>
                <c:pt idx="3061">
                  <c:v>43235</c:v>
                </c:pt>
                <c:pt idx="3062">
                  <c:v>43236</c:v>
                </c:pt>
                <c:pt idx="3063">
                  <c:v>43237</c:v>
                </c:pt>
                <c:pt idx="3064">
                  <c:v>43238</c:v>
                </c:pt>
                <c:pt idx="3065">
                  <c:v>43241</c:v>
                </c:pt>
                <c:pt idx="3066">
                  <c:v>43243</c:v>
                </c:pt>
                <c:pt idx="3067">
                  <c:v>43244</c:v>
                </c:pt>
                <c:pt idx="3068">
                  <c:v>43245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43255</c:v>
                </c:pt>
                <c:pt idx="3075">
                  <c:v>43256</c:v>
                </c:pt>
                <c:pt idx="3076">
                  <c:v>43258</c:v>
                </c:pt>
                <c:pt idx="3077">
                  <c:v>43259</c:v>
                </c:pt>
                <c:pt idx="3078">
                  <c:v>43262</c:v>
                </c:pt>
                <c:pt idx="3079">
                  <c:v>43263</c:v>
                </c:pt>
                <c:pt idx="3080">
                  <c:v>43265</c:v>
                </c:pt>
                <c:pt idx="3081">
                  <c:v>43266</c:v>
                </c:pt>
                <c:pt idx="3082">
                  <c:v>43269</c:v>
                </c:pt>
                <c:pt idx="3083">
                  <c:v>43270</c:v>
                </c:pt>
                <c:pt idx="3084">
                  <c:v>43271</c:v>
                </c:pt>
                <c:pt idx="3085">
                  <c:v>43272</c:v>
                </c:pt>
                <c:pt idx="3086">
                  <c:v>43273</c:v>
                </c:pt>
                <c:pt idx="3087">
                  <c:v>43276</c:v>
                </c:pt>
                <c:pt idx="3088">
                  <c:v>43277</c:v>
                </c:pt>
                <c:pt idx="3089">
                  <c:v>43278</c:v>
                </c:pt>
                <c:pt idx="3090">
                  <c:v>43279</c:v>
                </c:pt>
                <c:pt idx="3091">
                  <c:v>43280</c:v>
                </c:pt>
                <c:pt idx="3092">
                  <c:v>43283</c:v>
                </c:pt>
                <c:pt idx="3093">
                  <c:v>43284</c:v>
                </c:pt>
                <c:pt idx="3094">
                  <c:v>43285</c:v>
                </c:pt>
                <c:pt idx="3095">
                  <c:v>43286</c:v>
                </c:pt>
                <c:pt idx="3096">
                  <c:v>43287</c:v>
                </c:pt>
                <c:pt idx="3097">
                  <c:v>43290</c:v>
                </c:pt>
                <c:pt idx="3098">
                  <c:v>43291</c:v>
                </c:pt>
                <c:pt idx="3099">
                  <c:v>43292</c:v>
                </c:pt>
                <c:pt idx="3100">
                  <c:v>43293</c:v>
                </c:pt>
                <c:pt idx="3101">
                  <c:v>43294</c:v>
                </c:pt>
                <c:pt idx="3102">
                  <c:v>43297</c:v>
                </c:pt>
                <c:pt idx="3103">
                  <c:v>43298</c:v>
                </c:pt>
                <c:pt idx="3104">
                  <c:v>43299</c:v>
                </c:pt>
                <c:pt idx="3105">
                  <c:v>43300</c:v>
                </c:pt>
                <c:pt idx="3106">
                  <c:v>43301</c:v>
                </c:pt>
                <c:pt idx="3107">
                  <c:v>43304</c:v>
                </c:pt>
                <c:pt idx="3108">
                  <c:v>43305</c:v>
                </c:pt>
                <c:pt idx="3109">
                  <c:v>43306</c:v>
                </c:pt>
                <c:pt idx="3110">
                  <c:v>43307</c:v>
                </c:pt>
                <c:pt idx="3111">
                  <c:v>43308</c:v>
                </c:pt>
                <c:pt idx="3112">
                  <c:v>43311</c:v>
                </c:pt>
                <c:pt idx="3113">
                  <c:v>43312</c:v>
                </c:pt>
                <c:pt idx="3114">
                  <c:v>43313</c:v>
                </c:pt>
                <c:pt idx="3115">
                  <c:v>43314</c:v>
                </c:pt>
                <c:pt idx="3116">
                  <c:v>43315</c:v>
                </c:pt>
                <c:pt idx="3117">
                  <c:v>43318</c:v>
                </c:pt>
                <c:pt idx="3118">
                  <c:v>43319</c:v>
                </c:pt>
                <c:pt idx="3119">
                  <c:v>43320</c:v>
                </c:pt>
                <c:pt idx="3120">
                  <c:v>43321</c:v>
                </c:pt>
                <c:pt idx="3121">
                  <c:v>43322</c:v>
                </c:pt>
                <c:pt idx="3122">
                  <c:v>43325</c:v>
                </c:pt>
                <c:pt idx="3123">
                  <c:v>43326</c:v>
                </c:pt>
                <c:pt idx="3124">
                  <c:v>43328</c:v>
                </c:pt>
                <c:pt idx="3125">
                  <c:v>43329</c:v>
                </c:pt>
                <c:pt idx="3126">
                  <c:v>43332</c:v>
                </c:pt>
                <c:pt idx="3127">
                  <c:v>43333</c:v>
                </c:pt>
                <c:pt idx="3128">
                  <c:v>43334</c:v>
                </c:pt>
                <c:pt idx="3129">
                  <c:v>43335</c:v>
                </c:pt>
                <c:pt idx="3130">
                  <c:v>43336</c:v>
                </c:pt>
                <c:pt idx="3131">
                  <c:v>43339</c:v>
                </c:pt>
                <c:pt idx="3132">
                  <c:v>43340</c:v>
                </c:pt>
                <c:pt idx="3133">
                  <c:v>43341</c:v>
                </c:pt>
                <c:pt idx="3134">
                  <c:v>43342</c:v>
                </c:pt>
                <c:pt idx="3135">
                  <c:v>43343</c:v>
                </c:pt>
                <c:pt idx="3136">
                  <c:v>43346</c:v>
                </c:pt>
                <c:pt idx="3137">
                  <c:v>43347</c:v>
                </c:pt>
                <c:pt idx="3138">
                  <c:v>43348</c:v>
                </c:pt>
                <c:pt idx="3139">
                  <c:v>43349</c:v>
                </c:pt>
                <c:pt idx="3140">
                  <c:v>43350</c:v>
                </c:pt>
                <c:pt idx="3141">
                  <c:v>43353</c:v>
                </c:pt>
                <c:pt idx="3142">
                  <c:v>43354</c:v>
                </c:pt>
                <c:pt idx="3143">
                  <c:v>43355</c:v>
                </c:pt>
                <c:pt idx="3144">
                  <c:v>43356</c:v>
                </c:pt>
                <c:pt idx="3145">
                  <c:v>43357</c:v>
                </c:pt>
                <c:pt idx="3146">
                  <c:v>43360</c:v>
                </c:pt>
                <c:pt idx="3147">
                  <c:v>43361</c:v>
                </c:pt>
                <c:pt idx="3148">
                  <c:v>43362</c:v>
                </c:pt>
                <c:pt idx="3149">
                  <c:v>43363</c:v>
                </c:pt>
                <c:pt idx="3150">
                  <c:v>43364</c:v>
                </c:pt>
                <c:pt idx="3151">
                  <c:v>43370</c:v>
                </c:pt>
                <c:pt idx="3152">
                  <c:v>43371</c:v>
                </c:pt>
                <c:pt idx="3153">
                  <c:v>43374</c:v>
                </c:pt>
                <c:pt idx="3154">
                  <c:v>43375</c:v>
                </c:pt>
                <c:pt idx="3155">
                  <c:v>43377</c:v>
                </c:pt>
                <c:pt idx="3156">
                  <c:v>43378</c:v>
                </c:pt>
                <c:pt idx="3157">
                  <c:v>43381</c:v>
                </c:pt>
                <c:pt idx="3158">
                  <c:v>43383</c:v>
                </c:pt>
                <c:pt idx="3159">
                  <c:v>43384</c:v>
                </c:pt>
                <c:pt idx="3160">
                  <c:v>43385</c:v>
                </c:pt>
                <c:pt idx="3161">
                  <c:v>43388</c:v>
                </c:pt>
                <c:pt idx="3162">
                  <c:v>43389</c:v>
                </c:pt>
                <c:pt idx="3163">
                  <c:v>43390</c:v>
                </c:pt>
                <c:pt idx="3164">
                  <c:v>43391</c:v>
                </c:pt>
                <c:pt idx="3165">
                  <c:v>43392</c:v>
                </c:pt>
                <c:pt idx="3166">
                  <c:v>43395</c:v>
                </c:pt>
                <c:pt idx="3167">
                  <c:v>43396</c:v>
                </c:pt>
                <c:pt idx="3168">
                  <c:v>43397</c:v>
                </c:pt>
                <c:pt idx="3169">
                  <c:v>43398</c:v>
                </c:pt>
                <c:pt idx="3170">
                  <c:v>43399</c:v>
                </c:pt>
                <c:pt idx="3171">
                  <c:v>43402</c:v>
                </c:pt>
                <c:pt idx="3172">
                  <c:v>43403</c:v>
                </c:pt>
                <c:pt idx="3173">
                  <c:v>43404</c:v>
                </c:pt>
                <c:pt idx="3174">
                  <c:v>43405</c:v>
                </c:pt>
                <c:pt idx="3175">
                  <c:v>43406</c:v>
                </c:pt>
                <c:pt idx="3176">
                  <c:v>43409</c:v>
                </c:pt>
                <c:pt idx="3177">
                  <c:v>43410</c:v>
                </c:pt>
                <c:pt idx="3178">
                  <c:v>43411</c:v>
                </c:pt>
                <c:pt idx="3179">
                  <c:v>43412</c:v>
                </c:pt>
                <c:pt idx="3180">
                  <c:v>43413</c:v>
                </c:pt>
                <c:pt idx="3181">
                  <c:v>43416</c:v>
                </c:pt>
                <c:pt idx="3182">
                  <c:v>43417</c:v>
                </c:pt>
                <c:pt idx="3183">
                  <c:v>43418</c:v>
                </c:pt>
                <c:pt idx="3184">
                  <c:v>43419</c:v>
                </c:pt>
                <c:pt idx="3185">
                  <c:v>43420</c:v>
                </c:pt>
                <c:pt idx="3186">
                  <c:v>43423</c:v>
                </c:pt>
                <c:pt idx="3187">
                  <c:v>43424</c:v>
                </c:pt>
                <c:pt idx="3188">
                  <c:v>43425</c:v>
                </c:pt>
                <c:pt idx="3189">
                  <c:v>43426</c:v>
                </c:pt>
                <c:pt idx="3190">
                  <c:v>43427</c:v>
                </c:pt>
                <c:pt idx="3191">
                  <c:v>43430</c:v>
                </c:pt>
                <c:pt idx="3192">
                  <c:v>43431</c:v>
                </c:pt>
                <c:pt idx="3193">
                  <c:v>43432</c:v>
                </c:pt>
                <c:pt idx="3194">
                  <c:v>43433</c:v>
                </c:pt>
                <c:pt idx="3195">
                  <c:v>43434</c:v>
                </c:pt>
                <c:pt idx="3196">
                  <c:v>43437</c:v>
                </c:pt>
                <c:pt idx="3197">
                  <c:v>43438</c:v>
                </c:pt>
                <c:pt idx="3198">
                  <c:v>43439</c:v>
                </c:pt>
                <c:pt idx="3199">
                  <c:v>43440</c:v>
                </c:pt>
                <c:pt idx="3200">
                  <c:v>43441</c:v>
                </c:pt>
                <c:pt idx="3201">
                  <c:v>43444</c:v>
                </c:pt>
                <c:pt idx="3202">
                  <c:v>43445</c:v>
                </c:pt>
                <c:pt idx="3203">
                  <c:v>43446</c:v>
                </c:pt>
                <c:pt idx="3204">
                  <c:v>43447</c:v>
                </c:pt>
                <c:pt idx="3205">
                  <c:v>43448</c:v>
                </c:pt>
                <c:pt idx="3206">
                  <c:v>43451</c:v>
                </c:pt>
                <c:pt idx="3207">
                  <c:v>43452</c:v>
                </c:pt>
                <c:pt idx="3208">
                  <c:v>43453</c:v>
                </c:pt>
                <c:pt idx="3209">
                  <c:v>43454</c:v>
                </c:pt>
                <c:pt idx="3210">
                  <c:v>43455</c:v>
                </c:pt>
                <c:pt idx="3211">
                  <c:v>43458</c:v>
                </c:pt>
                <c:pt idx="3212">
                  <c:v>43460</c:v>
                </c:pt>
                <c:pt idx="3213">
                  <c:v>43461</c:v>
                </c:pt>
                <c:pt idx="3214">
                  <c:v>43462</c:v>
                </c:pt>
                <c:pt idx="3215">
                  <c:v>43467</c:v>
                </c:pt>
                <c:pt idx="3216">
                  <c:v>43468</c:v>
                </c:pt>
                <c:pt idx="3217">
                  <c:v>43469</c:v>
                </c:pt>
                <c:pt idx="3218">
                  <c:v>43472</c:v>
                </c:pt>
                <c:pt idx="3219">
                  <c:v>43473</c:v>
                </c:pt>
                <c:pt idx="3220">
                  <c:v>43474</c:v>
                </c:pt>
                <c:pt idx="3221">
                  <c:v>43475</c:v>
                </c:pt>
                <c:pt idx="3222">
                  <c:v>43476</c:v>
                </c:pt>
                <c:pt idx="3223">
                  <c:v>43479</c:v>
                </c:pt>
                <c:pt idx="3224">
                  <c:v>43480</c:v>
                </c:pt>
                <c:pt idx="3225">
                  <c:v>43481</c:v>
                </c:pt>
                <c:pt idx="3226">
                  <c:v>43482</c:v>
                </c:pt>
                <c:pt idx="3227">
                  <c:v>43483</c:v>
                </c:pt>
                <c:pt idx="3228">
                  <c:v>43486</c:v>
                </c:pt>
                <c:pt idx="3229">
                  <c:v>43487</c:v>
                </c:pt>
                <c:pt idx="3230">
                  <c:v>43488</c:v>
                </c:pt>
                <c:pt idx="3231">
                  <c:v>43489</c:v>
                </c:pt>
                <c:pt idx="3232">
                  <c:v>43490</c:v>
                </c:pt>
                <c:pt idx="3233">
                  <c:v>43493</c:v>
                </c:pt>
                <c:pt idx="3234">
                  <c:v>43494</c:v>
                </c:pt>
                <c:pt idx="3235">
                  <c:v>43495</c:v>
                </c:pt>
                <c:pt idx="3236">
                  <c:v>43496</c:v>
                </c:pt>
                <c:pt idx="3237">
                  <c:v>43497</c:v>
                </c:pt>
                <c:pt idx="3238">
                  <c:v>43503</c:v>
                </c:pt>
                <c:pt idx="3239">
                  <c:v>43504</c:v>
                </c:pt>
                <c:pt idx="3240">
                  <c:v>43507</c:v>
                </c:pt>
                <c:pt idx="3241">
                  <c:v>43508</c:v>
                </c:pt>
                <c:pt idx="3242">
                  <c:v>43509</c:v>
                </c:pt>
                <c:pt idx="3243">
                  <c:v>43510</c:v>
                </c:pt>
                <c:pt idx="3244">
                  <c:v>43511</c:v>
                </c:pt>
                <c:pt idx="3245">
                  <c:v>43514</c:v>
                </c:pt>
                <c:pt idx="3246">
                  <c:v>43515</c:v>
                </c:pt>
                <c:pt idx="3247">
                  <c:v>43516</c:v>
                </c:pt>
                <c:pt idx="3248">
                  <c:v>43517</c:v>
                </c:pt>
                <c:pt idx="3249">
                  <c:v>43518</c:v>
                </c:pt>
                <c:pt idx="3250">
                  <c:v>43521</c:v>
                </c:pt>
                <c:pt idx="3251">
                  <c:v>43522</c:v>
                </c:pt>
                <c:pt idx="3252">
                  <c:v>43523</c:v>
                </c:pt>
                <c:pt idx="3253">
                  <c:v>43524</c:v>
                </c:pt>
                <c:pt idx="3254">
                  <c:v>43528</c:v>
                </c:pt>
                <c:pt idx="3255">
                  <c:v>43529</c:v>
                </c:pt>
                <c:pt idx="3256">
                  <c:v>43530</c:v>
                </c:pt>
                <c:pt idx="3257">
                  <c:v>43531</c:v>
                </c:pt>
                <c:pt idx="3258">
                  <c:v>43532</c:v>
                </c:pt>
                <c:pt idx="3259">
                  <c:v>43535</c:v>
                </c:pt>
                <c:pt idx="3260">
                  <c:v>43536</c:v>
                </c:pt>
                <c:pt idx="3261">
                  <c:v>43537</c:v>
                </c:pt>
                <c:pt idx="3262">
                  <c:v>43538</c:v>
                </c:pt>
                <c:pt idx="3263">
                  <c:v>43539</c:v>
                </c:pt>
                <c:pt idx="3264">
                  <c:v>43542</c:v>
                </c:pt>
                <c:pt idx="3265">
                  <c:v>43543</c:v>
                </c:pt>
                <c:pt idx="3266">
                  <c:v>43544</c:v>
                </c:pt>
                <c:pt idx="3267">
                  <c:v>43545</c:v>
                </c:pt>
                <c:pt idx="3268">
                  <c:v>43546</c:v>
                </c:pt>
                <c:pt idx="3269">
                  <c:v>43549</c:v>
                </c:pt>
                <c:pt idx="3270">
                  <c:v>43550</c:v>
                </c:pt>
                <c:pt idx="3271">
                  <c:v>43551</c:v>
                </c:pt>
                <c:pt idx="3272">
                  <c:v>43552</c:v>
                </c:pt>
                <c:pt idx="3273">
                  <c:v>43553</c:v>
                </c:pt>
                <c:pt idx="3274">
                  <c:v>43556</c:v>
                </c:pt>
                <c:pt idx="3275">
                  <c:v>43557</c:v>
                </c:pt>
                <c:pt idx="3276">
                  <c:v>43558</c:v>
                </c:pt>
                <c:pt idx="3277">
                  <c:v>43559</c:v>
                </c:pt>
                <c:pt idx="3278">
                  <c:v>43560</c:v>
                </c:pt>
                <c:pt idx="3279">
                  <c:v>43563</c:v>
                </c:pt>
                <c:pt idx="3280">
                  <c:v>43564</c:v>
                </c:pt>
                <c:pt idx="3281">
                  <c:v>43565</c:v>
                </c:pt>
                <c:pt idx="3282">
                  <c:v>43566</c:v>
                </c:pt>
                <c:pt idx="3283">
                  <c:v>43567</c:v>
                </c:pt>
                <c:pt idx="3284">
                  <c:v>43570</c:v>
                </c:pt>
                <c:pt idx="3285">
                  <c:v>43571</c:v>
                </c:pt>
                <c:pt idx="3286">
                  <c:v>43572</c:v>
                </c:pt>
                <c:pt idx="3287">
                  <c:v>43573</c:v>
                </c:pt>
                <c:pt idx="3288">
                  <c:v>43574</c:v>
                </c:pt>
                <c:pt idx="3289">
                  <c:v>43577</c:v>
                </c:pt>
                <c:pt idx="3290">
                  <c:v>43578</c:v>
                </c:pt>
                <c:pt idx="3291">
                  <c:v>43579</c:v>
                </c:pt>
                <c:pt idx="3292">
                  <c:v>43580</c:v>
                </c:pt>
                <c:pt idx="3293">
                  <c:v>43581</c:v>
                </c:pt>
                <c:pt idx="3294">
                  <c:v>43584</c:v>
                </c:pt>
                <c:pt idx="3295">
                  <c:v>43585</c:v>
                </c:pt>
              </c:numCache>
            </c:numRef>
          </c:cat>
          <c:val>
            <c:numRef>
              <c:f>Sheet1!$K$2:$K$3297</c:f>
              <c:numCache>
                <c:formatCode>General</c:formatCode>
                <c:ptCount val="3296"/>
                <c:pt idx="0">
                  <c:v>100</c:v>
                </c:pt>
                <c:pt idx="1">
                  <c:v>100.74834395411223</c:v>
                </c:pt>
                <c:pt idx="2">
                  <c:v>101.8414974171952</c:v>
                </c:pt>
                <c:pt idx="3">
                  <c:v>102.54006346167377</c:v>
                </c:pt>
                <c:pt idx="4">
                  <c:v>102.58265051547575</c:v>
                </c:pt>
                <c:pt idx="5">
                  <c:v>102.60703291088457</c:v>
                </c:pt>
                <c:pt idx="6">
                  <c:v>103.729085991525</c:v>
                </c:pt>
                <c:pt idx="7">
                  <c:v>102.8020267906652</c:v>
                </c:pt>
                <c:pt idx="8">
                  <c:v>102.688939251882</c:v>
                </c:pt>
                <c:pt idx="9">
                  <c:v>100.99477195205937</c:v>
                </c:pt>
                <c:pt idx="10">
                  <c:v>101.27725162449624</c:v>
                </c:pt>
                <c:pt idx="11">
                  <c:v>101.72215551405166</c:v>
                </c:pt>
                <c:pt idx="12">
                  <c:v>101.1539758131677</c:v>
                </c:pt>
                <c:pt idx="13">
                  <c:v>100.80630263141921</c:v>
                </c:pt>
                <c:pt idx="14">
                  <c:v>98.85266708077657</c:v>
                </c:pt>
                <c:pt idx="15">
                  <c:v>95.986039549833919</c:v>
                </c:pt>
                <c:pt idx="16">
                  <c:v>91.27980907245626</c:v>
                </c:pt>
                <c:pt idx="17">
                  <c:v>92.784053377764181</c:v>
                </c:pt>
                <c:pt idx="18">
                  <c:v>94.184090497857866</c:v>
                </c:pt>
                <c:pt idx="19">
                  <c:v>95.549838235559491</c:v>
                </c:pt>
                <c:pt idx="20">
                  <c:v>96.150263143624812</c:v>
                </c:pt>
                <c:pt idx="21">
                  <c:v>96.356870605132087</c:v>
                </c:pt>
                <c:pt idx="22">
                  <c:v>95.023340475587204</c:v>
                </c:pt>
                <c:pt idx="23">
                  <c:v>94.039388652214555</c:v>
                </c:pt>
                <c:pt idx="24">
                  <c:v>93.073362548045992</c:v>
                </c:pt>
                <c:pt idx="25">
                  <c:v>92.387830473756594</c:v>
                </c:pt>
                <c:pt idx="26">
                  <c:v>91.969107498817792</c:v>
                </c:pt>
                <c:pt idx="27">
                  <c:v>91.669284424215419</c:v>
                </c:pt>
                <c:pt idx="28">
                  <c:v>91.089990875912775</c:v>
                </c:pt>
                <c:pt idx="29">
                  <c:v>92.157248954610381</c:v>
                </c:pt>
                <c:pt idx="30">
                  <c:v>91.82035809100276</c:v>
                </c:pt>
                <c:pt idx="31">
                  <c:v>92.567255732258587</c:v>
                </c:pt>
                <c:pt idx="32">
                  <c:v>92.831169944598372</c:v>
                </c:pt>
                <c:pt idx="33">
                  <c:v>93.161308073759017</c:v>
                </c:pt>
                <c:pt idx="34">
                  <c:v>92.845754920250457</c:v>
                </c:pt>
                <c:pt idx="35">
                  <c:v>94.034697193091404</c:v>
                </c:pt>
                <c:pt idx="36">
                  <c:v>93.080219189677152</c:v>
                </c:pt>
                <c:pt idx="37">
                  <c:v>93.349430161612844</c:v>
                </c:pt>
                <c:pt idx="38">
                  <c:v>93.593518316177651</c:v>
                </c:pt>
                <c:pt idx="39">
                  <c:v>93.814021536419617</c:v>
                </c:pt>
                <c:pt idx="40">
                  <c:v>93.473258247926452</c:v>
                </c:pt>
                <c:pt idx="41">
                  <c:v>94.521038934759346</c:v>
                </c:pt>
                <c:pt idx="42">
                  <c:v>94.39359285934303</c:v>
                </c:pt>
                <c:pt idx="43">
                  <c:v>94.176115377717224</c:v>
                </c:pt>
                <c:pt idx="44">
                  <c:v>94.283284611819738</c:v>
                </c:pt>
                <c:pt idx="45">
                  <c:v>93.411290071256062</c:v>
                </c:pt>
                <c:pt idx="46">
                  <c:v>93.851576484561917</c:v>
                </c:pt>
                <c:pt idx="47">
                  <c:v>93.638729100100832</c:v>
                </c:pt>
                <c:pt idx="48">
                  <c:v>93.546546693915928</c:v>
                </c:pt>
                <c:pt idx="49">
                  <c:v>94.024354140588585</c:v>
                </c:pt>
                <c:pt idx="50">
                  <c:v>94.125508900896733</c:v>
                </c:pt>
                <c:pt idx="51">
                  <c:v>93.723344460411568</c:v>
                </c:pt>
                <c:pt idx="52">
                  <c:v>92.717395914318018</c:v>
                </c:pt>
                <c:pt idx="53">
                  <c:v>92.047586170206543</c:v>
                </c:pt>
                <c:pt idx="54">
                  <c:v>91.866326612991998</c:v>
                </c:pt>
                <c:pt idx="55">
                  <c:v>92.08551111406922</c:v>
                </c:pt>
                <c:pt idx="56">
                  <c:v>92.062871678235723</c:v>
                </c:pt>
                <c:pt idx="57">
                  <c:v>91.272363749986809</c:v>
                </c:pt>
                <c:pt idx="58">
                  <c:v>91.713388550149205</c:v>
                </c:pt>
                <c:pt idx="59">
                  <c:v>90.966937683597251</c:v>
                </c:pt>
                <c:pt idx="60">
                  <c:v>90.399025909538835</c:v>
                </c:pt>
                <c:pt idx="61">
                  <c:v>90.750753587991298</c:v>
                </c:pt>
                <c:pt idx="62">
                  <c:v>91.464000935169992</c:v>
                </c:pt>
                <c:pt idx="63">
                  <c:v>91.827858364650936</c:v>
                </c:pt>
                <c:pt idx="64">
                  <c:v>92.094030423622556</c:v>
                </c:pt>
                <c:pt idx="65">
                  <c:v>91.378989966094892</c:v>
                </c:pt>
                <c:pt idx="66">
                  <c:v>91.061003884362904</c:v>
                </c:pt>
                <c:pt idx="67">
                  <c:v>90.873132474056433</c:v>
                </c:pt>
                <c:pt idx="68">
                  <c:v>91.967379020422442</c:v>
                </c:pt>
                <c:pt idx="69">
                  <c:v>92.448010820860247</c:v>
                </c:pt>
                <c:pt idx="70">
                  <c:v>92.65799140241981</c:v>
                </c:pt>
                <c:pt idx="71">
                  <c:v>92.686286817782246</c:v>
                </c:pt>
                <c:pt idx="72">
                  <c:v>93.476289185451336</c:v>
                </c:pt>
                <c:pt idx="73">
                  <c:v>93.347450515112911</c:v>
                </c:pt>
                <c:pt idx="74">
                  <c:v>92.888198573142176</c:v>
                </c:pt>
                <c:pt idx="75">
                  <c:v>92.745856154603828</c:v>
                </c:pt>
                <c:pt idx="76">
                  <c:v>92.723052584579492</c:v>
                </c:pt>
                <c:pt idx="77">
                  <c:v>92.137057722918684</c:v>
                </c:pt>
                <c:pt idx="78">
                  <c:v>92.698392275387675</c:v>
                </c:pt>
                <c:pt idx="79">
                  <c:v>93.199723373811608</c:v>
                </c:pt>
                <c:pt idx="80">
                  <c:v>93.258592301434106</c:v>
                </c:pt>
                <c:pt idx="81">
                  <c:v>92.684740515954445</c:v>
                </c:pt>
                <c:pt idx="82">
                  <c:v>91.91356852043387</c:v>
                </c:pt>
                <c:pt idx="83">
                  <c:v>91.60823964763641</c:v>
                </c:pt>
                <c:pt idx="84">
                  <c:v>92.094911054159127</c:v>
                </c:pt>
                <c:pt idx="85">
                  <c:v>91.543362364176161</c:v>
                </c:pt>
                <c:pt idx="86">
                  <c:v>90.891534701698248</c:v>
                </c:pt>
                <c:pt idx="87">
                  <c:v>90.955406313869631</c:v>
                </c:pt>
                <c:pt idx="88">
                  <c:v>92.051468693185086</c:v>
                </c:pt>
                <c:pt idx="89">
                  <c:v>92.002346950958909</c:v>
                </c:pt>
                <c:pt idx="90">
                  <c:v>91.691263889137147</c:v>
                </c:pt>
                <c:pt idx="91">
                  <c:v>92.04029086645113</c:v>
                </c:pt>
                <c:pt idx="92">
                  <c:v>91.626483424492676</c:v>
                </c:pt>
                <c:pt idx="93">
                  <c:v>92.392284809212867</c:v>
                </c:pt>
                <c:pt idx="94">
                  <c:v>92.854121029021229</c:v>
                </c:pt>
                <c:pt idx="95">
                  <c:v>93.452646240769951</c:v>
                </c:pt>
                <c:pt idx="96">
                  <c:v>93.941824023882134</c:v>
                </c:pt>
                <c:pt idx="97">
                  <c:v>93.989862940609328</c:v>
                </c:pt>
                <c:pt idx="98">
                  <c:v>94.202048272583369</c:v>
                </c:pt>
                <c:pt idx="99">
                  <c:v>93.851671721416267</c:v>
                </c:pt>
                <c:pt idx="100">
                  <c:v>95.262807176793316</c:v>
                </c:pt>
                <c:pt idx="101">
                  <c:v>95.730535174102215</c:v>
                </c:pt>
                <c:pt idx="102">
                  <c:v>96.296385485559114</c:v>
                </c:pt>
                <c:pt idx="103">
                  <c:v>96.894024808956814</c:v>
                </c:pt>
                <c:pt idx="104">
                  <c:v>97.467733816153</c:v>
                </c:pt>
                <c:pt idx="105">
                  <c:v>97.423427341685155</c:v>
                </c:pt>
                <c:pt idx="106">
                  <c:v>98.439511021784043</c:v>
                </c:pt>
                <c:pt idx="107">
                  <c:v>99.333139097541718</c:v>
                </c:pt>
                <c:pt idx="108">
                  <c:v>98.954522814840331</c:v>
                </c:pt>
                <c:pt idx="109">
                  <c:v>97.002185167622798</c:v>
                </c:pt>
                <c:pt idx="110">
                  <c:v>96.44203164853883</c:v>
                </c:pt>
                <c:pt idx="111">
                  <c:v>96.675974973704541</c:v>
                </c:pt>
                <c:pt idx="112">
                  <c:v>96.598959958329274</c:v>
                </c:pt>
                <c:pt idx="113">
                  <c:v>96.27242287745122</c:v>
                </c:pt>
                <c:pt idx="114">
                  <c:v>96.340594244024516</c:v>
                </c:pt>
                <c:pt idx="115">
                  <c:v>97.046544422175543</c:v>
                </c:pt>
                <c:pt idx="116">
                  <c:v>96.905149059817376</c:v>
                </c:pt>
                <c:pt idx="117">
                  <c:v>96.622918439836226</c:v>
                </c:pt>
                <c:pt idx="118">
                  <c:v>96.697718328066998</c:v>
                </c:pt>
                <c:pt idx="119">
                  <c:v>96.981493021027447</c:v>
                </c:pt>
                <c:pt idx="120">
                  <c:v>97.212078255314495</c:v>
                </c:pt>
                <c:pt idx="121">
                  <c:v>97.33005108320134</c:v>
                </c:pt>
                <c:pt idx="122">
                  <c:v>97.895342541853893</c:v>
                </c:pt>
                <c:pt idx="123">
                  <c:v>97.95558526078139</c:v>
                </c:pt>
                <c:pt idx="124">
                  <c:v>98.679063098189687</c:v>
                </c:pt>
                <c:pt idx="125">
                  <c:v>98.498165496592719</c:v>
                </c:pt>
                <c:pt idx="126">
                  <c:v>98.8485946511653</c:v>
                </c:pt>
                <c:pt idx="127">
                  <c:v>99.996408157191496</c:v>
                </c:pt>
                <c:pt idx="128">
                  <c:v>101.29552165349233</c:v>
                </c:pt>
                <c:pt idx="129">
                  <c:v>101.35070330113221</c:v>
                </c:pt>
                <c:pt idx="130">
                  <c:v>101.73564441136145</c:v>
                </c:pt>
                <c:pt idx="131">
                  <c:v>101.8139814553664</c:v>
                </c:pt>
                <c:pt idx="132">
                  <c:v>101.15440490652304</c:v>
                </c:pt>
                <c:pt idx="133">
                  <c:v>101.52518342166361</c:v>
                </c:pt>
                <c:pt idx="134">
                  <c:v>102.35475543472224</c:v>
                </c:pt>
                <c:pt idx="135">
                  <c:v>103.60544334561362</c:v>
                </c:pt>
                <c:pt idx="136">
                  <c:v>103.57916683640427</c:v>
                </c:pt>
                <c:pt idx="137">
                  <c:v>102.61509035719025</c:v>
                </c:pt>
                <c:pt idx="138">
                  <c:v>103.44545537042029</c:v>
                </c:pt>
                <c:pt idx="139">
                  <c:v>103.06888557360831</c:v>
                </c:pt>
                <c:pt idx="140">
                  <c:v>102.81590985590258</c:v>
                </c:pt>
                <c:pt idx="141">
                  <c:v>102.99895957909688</c:v>
                </c:pt>
                <c:pt idx="142">
                  <c:v>101.66570589729271</c:v>
                </c:pt>
                <c:pt idx="143">
                  <c:v>101.50975611652528</c:v>
                </c:pt>
                <c:pt idx="144">
                  <c:v>101.88717962077156</c:v>
                </c:pt>
                <c:pt idx="145">
                  <c:v>103.16545094705043</c:v>
                </c:pt>
                <c:pt idx="146">
                  <c:v>103.43866335661741</c:v>
                </c:pt>
                <c:pt idx="147">
                  <c:v>103.43388601777922</c:v>
                </c:pt>
                <c:pt idx="148">
                  <c:v>103.08777166584309</c:v>
                </c:pt>
                <c:pt idx="149">
                  <c:v>103.1531504443227</c:v>
                </c:pt>
                <c:pt idx="150">
                  <c:v>103.74199069818636</c:v>
                </c:pt>
                <c:pt idx="151">
                  <c:v>102.85279034816162</c:v>
                </c:pt>
                <c:pt idx="152">
                  <c:v>101.31941051981093</c:v>
                </c:pt>
                <c:pt idx="153">
                  <c:v>101.667850208221</c:v>
                </c:pt>
                <c:pt idx="154">
                  <c:v>103.00235363600136</c:v>
                </c:pt>
                <c:pt idx="155">
                  <c:v>101.89436468381885</c:v>
                </c:pt>
                <c:pt idx="156">
                  <c:v>101.3820474249147</c:v>
                </c:pt>
                <c:pt idx="157">
                  <c:v>100.8510887855964</c:v>
                </c:pt>
                <c:pt idx="158">
                  <c:v>101.45365423267457</c:v>
                </c:pt>
                <c:pt idx="159">
                  <c:v>102.05936311017138</c:v>
                </c:pt>
                <c:pt idx="160">
                  <c:v>102.15433655011957</c:v>
                </c:pt>
                <c:pt idx="161">
                  <c:v>102.21884803715847</c:v>
                </c:pt>
                <c:pt idx="162">
                  <c:v>102.68270962951186</c:v>
                </c:pt>
                <c:pt idx="163">
                  <c:v>102.76191382005956</c:v>
                </c:pt>
                <c:pt idx="164">
                  <c:v>102.46891336201254</c:v>
                </c:pt>
                <c:pt idx="165">
                  <c:v>101.04241546071125</c:v>
                </c:pt>
                <c:pt idx="166">
                  <c:v>100.78776771342622</c:v>
                </c:pt>
                <c:pt idx="167">
                  <c:v>100.84733875129018</c:v>
                </c:pt>
                <c:pt idx="168">
                  <c:v>100.49323663284292</c:v>
                </c:pt>
                <c:pt idx="169">
                  <c:v>100.74676601929671</c:v>
                </c:pt>
                <c:pt idx="170">
                  <c:v>100.69590786254429</c:v>
                </c:pt>
                <c:pt idx="171">
                  <c:v>100.86361142925507</c:v>
                </c:pt>
                <c:pt idx="172">
                  <c:v>99.441258949310296</c:v>
                </c:pt>
                <c:pt idx="173">
                  <c:v>100.91873280449724</c:v>
                </c:pt>
                <c:pt idx="174">
                  <c:v>102.62239320925853</c:v>
                </c:pt>
                <c:pt idx="175">
                  <c:v>103.10595002148742</c:v>
                </c:pt>
                <c:pt idx="176">
                  <c:v>101.92417059544429</c:v>
                </c:pt>
                <c:pt idx="177">
                  <c:v>100.87443610819774</c:v>
                </c:pt>
                <c:pt idx="178">
                  <c:v>101.42241497722064</c:v>
                </c:pt>
                <c:pt idx="179">
                  <c:v>101.84309290605114</c:v>
                </c:pt>
                <c:pt idx="180">
                  <c:v>102.19287043988938</c:v>
                </c:pt>
                <c:pt idx="181">
                  <c:v>102.07599381417992</c:v>
                </c:pt>
                <c:pt idx="182">
                  <c:v>103.65486124493485</c:v>
                </c:pt>
                <c:pt idx="183">
                  <c:v>103.2499348760221</c:v>
                </c:pt>
                <c:pt idx="184">
                  <c:v>102.15075903834887</c:v>
                </c:pt>
                <c:pt idx="185">
                  <c:v>100.77556308506387</c:v>
                </c:pt>
                <c:pt idx="186">
                  <c:v>99.112595967566818</c:v>
                </c:pt>
                <c:pt idx="187">
                  <c:v>98.204258483461814</c:v>
                </c:pt>
                <c:pt idx="188">
                  <c:v>98.932497418770595</c:v>
                </c:pt>
                <c:pt idx="189">
                  <c:v>99.957841526598145</c:v>
                </c:pt>
                <c:pt idx="190">
                  <c:v>104.56034244454834</c:v>
                </c:pt>
                <c:pt idx="191">
                  <c:v>102.84704696130787</c:v>
                </c:pt>
                <c:pt idx="192">
                  <c:v>102.54495149058938</c:v>
                </c:pt>
                <c:pt idx="193">
                  <c:v>100.45212606527153</c:v>
                </c:pt>
                <c:pt idx="194">
                  <c:v>100.41575866203591</c:v>
                </c:pt>
                <c:pt idx="195">
                  <c:v>99.04964466099571</c:v>
                </c:pt>
                <c:pt idx="196">
                  <c:v>99.739146254878207</c:v>
                </c:pt>
                <c:pt idx="197">
                  <c:v>98.378101600336279</c:v>
                </c:pt>
                <c:pt idx="198">
                  <c:v>97.983297041694343</c:v>
                </c:pt>
                <c:pt idx="199">
                  <c:v>97.240178697656077</c:v>
                </c:pt>
                <c:pt idx="200">
                  <c:v>96.999865436942812</c:v>
                </c:pt>
                <c:pt idx="201">
                  <c:v>97.274399071993741</c:v>
                </c:pt>
                <c:pt idx="202">
                  <c:v>97.660111497578669</c:v>
                </c:pt>
                <c:pt idx="203">
                  <c:v>97.844251372103855</c:v>
                </c:pt>
                <c:pt idx="204">
                  <c:v>98.630199866887011</c:v>
                </c:pt>
                <c:pt idx="205">
                  <c:v>99.489368191747957</c:v>
                </c:pt>
                <c:pt idx="206">
                  <c:v>98.947448093275938</c:v>
                </c:pt>
                <c:pt idx="207">
                  <c:v>98.465427439469138</c:v>
                </c:pt>
                <c:pt idx="208">
                  <c:v>99.127859430632526</c:v>
                </c:pt>
                <c:pt idx="209">
                  <c:v>99.204498507523311</c:v>
                </c:pt>
                <c:pt idx="210">
                  <c:v>99.095086205867176</c:v>
                </c:pt>
                <c:pt idx="211">
                  <c:v>98.933829693936815</c:v>
                </c:pt>
                <c:pt idx="212">
                  <c:v>100.29031314580857</c:v>
                </c:pt>
                <c:pt idx="213">
                  <c:v>100.07523078848818</c:v>
                </c:pt>
                <c:pt idx="214">
                  <c:v>99.889933682272684</c:v>
                </c:pt>
                <c:pt idx="215">
                  <c:v>100.61695630952326</c:v>
                </c:pt>
                <c:pt idx="216">
                  <c:v>100.57176897908961</c:v>
                </c:pt>
                <c:pt idx="217">
                  <c:v>101.673423271611</c:v>
                </c:pt>
                <c:pt idx="218">
                  <c:v>102.09886300377805</c:v>
                </c:pt>
                <c:pt idx="219">
                  <c:v>102.4597719022895</c:v>
                </c:pt>
                <c:pt idx="220">
                  <c:v>103.84098652983046</c:v>
                </c:pt>
                <c:pt idx="221">
                  <c:v>103.8754871569369</c:v>
                </c:pt>
                <c:pt idx="222">
                  <c:v>102.70048695054774</c:v>
                </c:pt>
                <c:pt idx="223">
                  <c:v>102.329623001765</c:v>
                </c:pt>
                <c:pt idx="224">
                  <c:v>101.9029168795321</c:v>
                </c:pt>
                <c:pt idx="225">
                  <c:v>101.73263618318997</c:v>
                </c:pt>
                <c:pt idx="226">
                  <c:v>101.44454472128028</c:v>
                </c:pt>
                <c:pt idx="227">
                  <c:v>100.89889282794907</c:v>
                </c:pt>
                <c:pt idx="228">
                  <c:v>100.63282220132274</c:v>
                </c:pt>
                <c:pt idx="229">
                  <c:v>100.68584542567017</c:v>
                </c:pt>
                <c:pt idx="230">
                  <c:v>101.06940151710917</c:v>
                </c:pt>
                <c:pt idx="231">
                  <c:v>102.01348774097463</c:v>
                </c:pt>
                <c:pt idx="232">
                  <c:v>102.03992171029215</c:v>
                </c:pt>
                <c:pt idx="233">
                  <c:v>101.39660960355128</c:v>
                </c:pt>
                <c:pt idx="234">
                  <c:v>102.1926633748237</c:v>
                </c:pt>
                <c:pt idx="235">
                  <c:v>103.4350122519462</c:v>
                </c:pt>
                <c:pt idx="236">
                  <c:v>105.55247035859882</c:v>
                </c:pt>
                <c:pt idx="237">
                  <c:v>104.37143936758757</c:v>
                </c:pt>
                <c:pt idx="238">
                  <c:v>104.01214576940498</c:v>
                </c:pt>
                <c:pt idx="239">
                  <c:v>102.95782974730099</c:v>
                </c:pt>
                <c:pt idx="240">
                  <c:v>103.43058900277285</c:v>
                </c:pt>
                <c:pt idx="241">
                  <c:v>104.11750011311898</c:v>
                </c:pt>
                <c:pt idx="242">
                  <c:v>105.03378627563808</c:v>
                </c:pt>
                <c:pt idx="243">
                  <c:v>106.031400100977</c:v>
                </c:pt>
                <c:pt idx="244">
                  <c:v>106.87298939910436</c:v>
                </c:pt>
                <c:pt idx="245">
                  <c:v>109.23100988400273</c:v>
                </c:pt>
                <c:pt idx="246">
                  <c:v>106.93662235588523</c:v>
                </c:pt>
                <c:pt idx="247">
                  <c:v>106.40767946404938</c:v>
                </c:pt>
                <c:pt idx="248">
                  <c:v>105.8305709401545</c:v>
                </c:pt>
                <c:pt idx="249">
                  <c:v>105.52013566692479</c:v>
                </c:pt>
                <c:pt idx="250">
                  <c:v>104.71533706176385</c:v>
                </c:pt>
                <c:pt idx="251">
                  <c:v>104.30371311782274</c:v>
                </c:pt>
                <c:pt idx="252">
                  <c:v>104.99497931383662</c:v>
                </c:pt>
                <c:pt idx="253">
                  <c:v>105.22881619665417</c:v>
                </c:pt>
                <c:pt idx="254">
                  <c:v>105.52921726824059</c:v>
                </c:pt>
                <c:pt idx="255">
                  <c:v>106.08679714893708</c:v>
                </c:pt>
                <c:pt idx="256">
                  <c:v>106.04054996143236</c:v>
                </c:pt>
                <c:pt idx="257">
                  <c:v>106.14659948730402</c:v>
                </c:pt>
                <c:pt idx="258">
                  <c:v>105.07840445994424</c:v>
                </c:pt>
                <c:pt idx="259">
                  <c:v>104.85429109731719</c:v>
                </c:pt>
                <c:pt idx="260">
                  <c:v>105.6330606936645</c:v>
                </c:pt>
                <c:pt idx="261">
                  <c:v>105.38553509555732</c:v>
                </c:pt>
                <c:pt idx="262">
                  <c:v>105.65491138449497</c:v>
                </c:pt>
                <c:pt idx="263">
                  <c:v>105.42109722447891</c:v>
                </c:pt>
                <c:pt idx="264">
                  <c:v>105.9695882662635</c:v>
                </c:pt>
                <c:pt idx="265">
                  <c:v>105.93695732125633</c:v>
                </c:pt>
                <c:pt idx="266">
                  <c:v>106.22924818351768</c:v>
                </c:pt>
                <c:pt idx="267">
                  <c:v>106.9665691905444</c:v>
                </c:pt>
                <c:pt idx="268">
                  <c:v>106.99750843118247</c:v>
                </c:pt>
                <c:pt idx="269">
                  <c:v>107.67612660969615</c:v>
                </c:pt>
                <c:pt idx="270">
                  <c:v>107.31501455203696</c:v>
                </c:pt>
                <c:pt idx="271">
                  <c:v>106.0018225646626</c:v>
                </c:pt>
                <c:pt idx="272">
                  <c:v>105.23644263792707</c:v>
                </c:pt>
                <c:pt idx="273">
                  <c:v>104.70332658989369</c:v>
                </c:pt>
                <c:pt idx="274">
                  <c:v>105.45752011529814</c:v>
                </c:pt>
                <c:pt idx="275">
                  <c:v>105.87099674250278</c:v>
                </c:pt>
                <c:pt idx="276">
                  <c:v>105.40676047827324</c:v>
                </c:pt>
                <c:pt idx="277">
                  <c:v>105.12379515116628</c:v>
                </c:pt>
                <c:pt idx="278">
                  <c:v>104.73107399066156</c:v>
                </c:pt>
                <c:pt idx="279">
                  <c:v>104.91556206612648</c:v>
                </c:pt>
                <c:pt idx="280">
                  <c:v>104.35664846641971</c:v>
                </c:pt>
                <c:pt idx="281">
                  <c:v>104.99868923224294</c:v>
                </c:pt>
                <c:pt idx="282">
                  <c:v>105.01503019012152</c:v>
                </c:pt>
                <c:pt idx="283">
                  <c:v>105.1635800434709</c:v>
                </c:pt>
                <c:pt idx="284">
                  <c:v>105.12269137334833</c:v>
                </c:pt>
                <c:pt idx="285">
                  <c:v>104.82070995480498</c:v>
                </c:pt>
                <c:pt idx="286">
                  <c:v>104.30486738297812</c:v>
                </c:pt>
                <c:pt idx="287">
                  <c:v>104.1976148412821</c:v>
                </c:pt>
                <c:pt idx="288">
                  <c:v>105.10096863935766</c:v>
                </c:pt>
                <c:pt idx="289">
                  <c:v>104.75379680935303</c:v>
                </c:pt>
                <c:pt idx="290">
                  <c:v>105.08282281351103</c:v>
                </c:pt>
                <c:pt idx="291">
                  <c:v>105.46247993884477</c:v>
                </c:pt>
                <c:pt idx="292">
                  <c:v>105.68587650717609</c:v>
                </c:pt>
                <c:pt idx="293">
                  <c:v>106.85703845672919</c:v>
                </c:pt>
                <c:pt idx="294">
                  <c:v>106.87968136434283</c:v>
                </c:pt>
                <c:pt idx="295">
                  <c:v>106.55515783119941</c:v>
                </c:pt>
                <c:pt idx="296">
                  <c:v>106.34955858474358</c:v>
                </c:pt>
                <c:pt idx="297">
                  <c:v>107.12631198470903</c:v>
                </c:pt>
                <c:pt idx="298">
                  <c:v>106.60423830909779</c:v>
                </c:pt>
                <c:pt idx="299">
                  <c:v>105.93907758255179</c:v>
                </c:pt>
                <c:pt idx="300">
                  <c:v>106.46428026321708</c:v>
                </c:pt>
                <c:pt idx="301">
                  <c:v>105.9029880956885</c:v>
                </c:pt>
                <c:pt idx="302">
                  <c:v>105.57802339670053</c:v>
                </c:pt>
                <c:pt idx="303">
                  <c:v>105.45430304965947</c:v>
                </c:pt>
                <c:pt idx="304">
                  <c:v>106.74303113084872</c:v>
                </c:pt>
                <c:pt idx="305">
                  <c:v>107.64454369051062</c:v>
                </c:pt>
                <c:pt idx="306">
                  <c:v>108.24525962833773</c:v>
                </c:pt>
                <c:pt idx="307">
                  <c:v>107.14457036971257</c:v>
                </c:pt>
                <c:pt idx="308">
                  <c:v>107.39808669709021</c:v>
                </c:pt>
                <c:pt idx="309">
                  <c:v>107.37550116149393</c:v>
                </c:pt>
                <c:pt idx="310">
                  <c:v>106.2116679828934</c:v>
                </c:pt>
                <c:pt idx="311">
                  <c:v>106.18826285864974</c:v>
                </c:pt>
                <c:pt idx="312">
                  <c:v>107.77120629304765</c:v>
                </c:pt>
                <c:pt idx="313">
                  <c:v>107.90788141856187</c:v>
                </c:pt>
                <c:pt idx="314">
                  <c:v>109.19528574908624</c:v>
                </c:pt>
                <c:pt idx="315">
                  <c:v>111.42524101907898</c:v>
                </c:pt>
                <c:pt idx="316">
                  <c:v>111.59347957197321</c:v>
                </c:pt>
                <c:pt idx="317">
                  <c:v>110.29723647214182</c:v>
                </c:pt>
                <c:pt idx="318">
                  <c:v>110.6117467895828</c:v>
                </c:pt>
                <c:pt idx="319">
                  <c:v>111.56923475646471</c:v>
                </c:pt>
                <c:pt idx="320">
                  <c:v>112.23041844260082</c:v>
                </c:pt>
                <c:pt idx="321">
                  <c:v>111.77764053783967</c:v>
                </c:pt>
                <c:pt idx="322">
                  <c:v>112.21774387002716</c:v>
                </c:pt>
                <c:pt idx="323">
                  <c:v>112.12294313310187</c:v>
                </c:pt>
                <c:pt idx="324">
                  <c:v>113.55288319475143</c:v>
                </c:pt>
                <c:pt idx="325">
                  <c:v>115.0448056911041</c:v>
                </c:pt>
                <c:pt idx="326">
                  <c:v>116.71111807418004</c:v>
                </c:pt>
                <c:pt idx="327">
                  <c:v>117.67933225028281</c:v>
                </c:pt>
                <c:pt idx="328">
                  <c:v>116.15666378748658</c:v>
                </c:pt>
                <c:pt idx="329">
                  <c:v>116.27440230354804</c:v>
                </c:pt>
                <c:pt idx="330">
                  <c:v>116.42428541043971</c:v>
                </c:pt>
                <c:pt idx="331">
                  <c:v>115.44780656902554</c:v>
                </c:pt>
                <c:pt idx="332">
                  <c:v>115.47685570699862</c:v>
                </c:pt>
                <c:pt idx="333">
                  <c:v>117.54294114199391</c:v>
                </c:pt>
                <c:pt idx="334">
                  <c:v>118.58511039019224</c:v>
                </c:pt>
                <c:pt idx="335">
                  <c:v>119.06667379914073</c:v>
                </c:pt>
                <c:pt idx="336">
                  <c:v>120.29030575556565</c:v>
                </c:pt>
                <c:pt idx="337">
                  <c:v>122.47887698673874</c:v>
                </c:pt>
                <c:pt idx="338">
                  <c:v>124.72974260314126</c:v>
                </c:pt>
                <c:pt idx="339">
                  <c:v>123.18045586366634</c:v>
                </c:pt>
                <c:pt idx="340">
                  <c:v>120.42006150989255</c:v>
                </c:pt>
                <c:pt idx="341">
                  <c:v>121.21940592854341</c:v>
                </c:pt>
                <c:pt idx="342">
                  <c:v>123.1599664911152</c:v>
                </c:pt>
                <c:pt idx="343">
                  <c:v>122.3369576820659</c:v>
                </c:pt>
                <c:pt idx="344">
                  <c:v>123.84302788369028</c:v>
                </c:pt>
                <c:pt idx="345">
                  <c:v>123.01064452820279</c:v>
                </c:pt>
                <c:pt idx="346">
                  <c:v>123.46232343430613</c:v>
                </c:pt>
                <c:pt idx="347">
                  <c:v>124.70163968302599</c:v>
                </c:pt>
                <c:pt idx="348">
                  <c:v>125.72645118861816</c:v>
                </c:pt>
                <c:pt idx="349">
                  <c:v>127.21239437201598</c:v>
                </c:pt>
                <c:pt idx="350">
                  <c:v>128.37438293052452</c:v>
                </c:pt>
                <c:pt idx="351">
                  <c:v>130.66260726216495</c:v>
                </c:pt>
                <c:pt idx="352">
                  <c:v>130.48743297766634</c:v>
                </c:pt>
                <c:pt idx="353">
                  <c:v>128.487247766932</c:v>
                </c:pt>
                <c:pt idx="354">
                  <c:v>127.08780436334439</c:v>
                </c:pt>
                <c:pt idx="355">
                  <c:v>128.25887871777422</c:v>
                </c:pt>
                <c:pt idx="356">
                  <c:v>128.07019067656091</c:v>
                </c:pt>
                <c:pt idx="357">
                  <c:v>125.95515537804854</c:v>
                </c:pt>
                <c:pt idx="358">
                  <c:v>126.07308352426922</c:v>
                </c:pt>
                <c:pt idx="359">
                  <c:v>125.81446892923222</c:v>
                </c:pt>
                <c:pt idx="360">
                  <c:v>126.20277249176277</c:v>
                </c:pt>
                <c:pt idx="361">
                  <c:v>128.05802245022505</c:v>
                </c:pt>
                <c:pt idx="362">
                  <c:v>128.19595218762495</c:v>
                </c:pt>
                <c:pt idx="363">
                  <c:v>128.59279529719512</c:v>
                </c:pt>
                <c:pt idx="364">
                  <c:v>127.84094984977425</c:v>
                </c:pt>
                <c:pt idx="365">
                  <c:v>127.82704180692609</c:v>
                </c:pt>
                <c:pt idx="366">
                  <c:v>129.42347418118746</c:v>
                </c:pt>
                <c:pt idx="367">
                  <c:v>128.65635521645069</c:v>
                </c:pt>
                <c:pt idx="368">
                  <c:v>127.04322578840005</c:v>
                </c:pt>
                <c:pt idx="369">
                  <c:v>127.20786673101259</c:v>
                </c:pt>
                <c:pt idx="370">
                  <c:v>128.63988258364688</c:v>
                </c:pt>
                <c:pt idx="371">
                  <c:v>129.68790142545333</c:v>
                </c:pt>
                <c:pt idx="372">
                  <c:v>129.87528784319292</c:v>
                </c:pt>
                <c:pt idx="373">
                  <c:v>129.98569523132531</c:v>
                </c:pt>
                <c:pt idx="374">
                  <c:v>130.98840512956201</c:v>
                </c:pt>
                <c:pt idx="375">
                  <c:v>133.27934083114647</c:v>
                </c:pt>
                <c:pt idx="376">
                  <c:v>133.72769482875105</c:v>
                </c:pt>
                <c:pt idx="377">
                  <c:v>134.06830121826823</c:v>
                </c:pt>
                <c:pt idx="378">
                  <c:v>134.31802988282632</c:v>
                </c:pt>
                <c:pt idx="379">
                  <c:v>135.51992630940481</c:v>
                </c:pt>
                <c:pt idx="380">
                  <c:v>135.72418549700515</c:v>
                </c:pt>
                <c:pt idx="381">
                  <c:v>135.06079753622876</c:v>
                </c:pt>
                <c:pt idx="382">
                  <c:v>135.84344965822268</c:v>
                </c:pt>
                <c:pt idx="383">
                  <c:v>136.96902373876492</c:v>
                </c:pt>
                <c:pt idx="384">
                  <c:v>135.55104719966687</c:v>
                </c:pt>
                <c:pt idx="385">
                  <c:v>135.10688277134744</c:v>
                </c:pt>
                <c:pt idx="386">
                  <c:v>134.17289130342382</c:v>
                </c:pt>
                <c:pt idx="387">
                  <c:v>134.17616753773842</c:v>
                </c:pt>
                <c:pt idx="388">
                  <c:v>134.94418343808832</c:v>
                </c:pt>
                <c:pt idx="389">
                  <c:v>133.59140056959131</c:v>
                </c:pt>
                <c:pt idx="390">
                  <c:v>135.98265266119239</c:v>
                </c:pt>
                <c:pt idx="391">
                  <c:v>136.39321561537005</c:v>
                </c:pt>
                <c:pt idx="392">
                  <c:v>139.06222833542338</c:v>
                </c:pt>
                <c:pt idx="393">
                  <c:v>139.17623269035252</c:v>
                </c:pt>
                <c:pt idx="394">
                  <c:v>139.72428297862297</c:v>
                </c:pt>
                <c:pt idx="395">
                  <c:v>138.62904680577094</c:v>
                </c:pt>
                <c:pt idx="396">
                  <c:v>138.87210618694053</c:v>
                </c:pt>
                <c:pt idx="397">
                  <c:v>139.52550055351065</c:v>
                </c:pt>
                <c:pt idx="398">
                  <c:v>139.63371545071271</c:v>
                </c:pt>
                <c:pt idx="399">
                  <c:v>140.63412096705511</c:v>
                </c:pt>
                <c:pt idx="400">
                  <c:v>141.99198326980863</c:v>
                </c:pt>
                <c:pt idx="401">
                  <c:v>138.65611665821089</c:v>
                </c:pt>
                <c:pt idx="402">
                  <c:v>136.94709949765652</c:v>
                </c:pt>
                <c:pt idx="403">
                  <c:v>132.6932664878349</c:v>
                </c:pt>
                <c:pt idx="404">
                  <c:v>133.40635539530672</c:v>
                </c:pt>
                <c:pt idx="405">
                  <c:v>134.04605319490767</c:v>
                </c:pt>
                <c:pt idx="406">
                  <c:v>135.27540001024812</c:v>
                </c:pt>
                <c:pt idx="407">
                  <c:v>136.16088810511366</c:v>
                </c:pt>
                <c:pt idx="408">
                  <c:v>136.24713577251015</c:v>
                </c:pt>
                <c:pt idx="409">
                  <c:v>137.31067299126443</c:v>
                </c:pt>
                <c:pt idx="410">
                  <c:v>138.10252828251515</c:v>
                </c:pt>
                <c:pt idx="411">
                  <c:v>138.56029278794324</c:v>
                </c:pt>
                <c:pt idx="412">
                  <c:v>140.72107260216038</c:v>
                </c:pt>
                <c:pt idx="413">
                  <c:v>139.55082885399455</c:v>
                </c:pt>
                <c:pt idx="414">
                  <c:v>140.11106901477746</c:v>
                </c:pt>
                <c:pt idx="415">
                  <c:v>140.76614791780844</c:v>
                </c:pt>
                <c:pt idx="416">
                  <c:v>139.74586950090571</c:v>
                </c:pt>
                <c:pt idx="417">
                  <c:v>137.82697380249513</c:v>
                </c:pt>
                <c:pt idx="418">
                  <c:v>138.47498038710492</c:v>
                </c:pt>
                <c:pt idx="419">
                  <c:v>138.40720669348391</c:v>
                </c:pt>
                <c:pt idx="420">
                  <c:v>137.8281867184063</c:v>
                </c:pt>
                <c:pt idx="421">
                  <c:v>138.02529108849328</c:v>
                </c:pt>
                <c:pt idx="422">
                  <c:v>137.6116789124884</c:v>
                </c:pt>
                <c:pt idx="423">
                  <c:v>138.06515314364299</c:v>
                </c:pt>
                <c:pt idx="424">
                  <c:v>138.47560760694418</c:v>
                </c:pt>
                <c:pt idx="425">
                  <c:v>137.24924083291154</c:v>
                </c:pt>
                <c:pt idx="426">
                  <c:v>137.56916808909108</c:v>
                </c:pt>
                <c:pt idx="427">
                  <c:v>136.5321295769759</c:v>
                </c:pt>
                <c:pt idx="428">
                  <c:v>136.88935713571678</c:v>
                </c:pt>
                <c:pt idx="429">
                  <c:v>138.23734189553448</c:v>
                </c:pt>
                <c:pt idx="430">
                  <c:v>137.5769032390441</c:v>
                </c:pt>
                <c:pt idx="431">
                  <c:v>137.15400209448569</c:v>
                </c:pt>
                <c:pt idx="432">
                  <c:v>136.99066228469664</c:v>
                </c:pt>
                <c:pt idx="433">
                  <c:v>136.13380658726183</c:v>
                </c:pt>
                <c:pt idx="434">
                  <c:v>137.5403068369132</c:v>
                </c:pt>
                <c:pt idx="435">
                  <c:v>137.87013820340118</c:v>
                </c:pt>
                <c:pt idx="436">
                  <c:v>137.94106947143246</c:v>
                </c:pt>
                <c:pt idx="437">
                  <c:v>136.77952392030014</c:v>
                </c:pt>
                <c:pt idx="438">
                  <c:v>135.65445518133535</c:v>
                </c:pt>
                <c:pt idx="439">
                  <c:v>136.88957164033093</c:v>
                </c:pt>
                <c:pt idx="440">
                  <c:v>138.00375963502515</c:v>
                </c:pt>
                <c:pt idx="441">
                  <c:v>139.01432548560504</c:v>
                </c:pt>
                <c:pt idx="442">
                  <c:v>140.4030072915817</c:v>
                </c:pt>
                <c:pt idx="443">
                  <c:v>141.39120728363361</c:v>
                </c:pt>
                <c:pt idx="444">
                  <c:v>143.37639902052774</c:v>
                </c:pt>
                <c:pt idx="445">
                  <c:v>142.64797668850505</c:v>
                </c:pt>
                <c:pt idx="446">
                  <c:v>141.88231969259726</c:v>
                </c:pt>
                <c:pt idx="447">
                  <c:v>144.44185780389421</c:v>
                </c:pt>
                <c:pt idx="448">
                  <c:v>143.80526810423871</c:v>
                </c:pt>
                <c:pt idx="449">
                  <c:v>142.98021819841301</c:v>
                </c:pt>
                <c:pt idx="450">
                  <c:v>142.01377300954951</c:v>
                </c:pt>
                <c:pt idx="451">
                  <c:v>142.60429443184458</c:v>
                </c:pt>
                <c:pt idx="452">
                  <c:v>145.55089973511954</c:v>
                </c:pt>
                <c:pt idx="453">
                  <c:v>146.35928894131621</c:v>
                </c:pt>
                <c:pt idx="454">
                  <c:v>148.13134641598472</c:v>
                </c:pt>
                <c:pt idx="455">
                  <c:v>149.75172858378542</c:v>
                </c:pt>
                <c:pt idx="456">
                  <c:v>150.47628606622231</c:v>
                </c:pt>
                <c:pt idx="457">
                  <c:v>150.73671120909157</c:v>
                </c:pt>
                <c:pt idx="458">
                  <c:v>150.61272801028014</c:v>
                </c:pt>
                <c:pt idx="459">
                  <c:v>151.2314364557686</c:v>
                </c:pt>
                <c:pt idx="460">
                  <c:v>151.5730665462707</c:v>
                </c:pt>
                <c:pt idx="461">
                  <c:v>153.15589656412814</c:v>
                </c:pt>
                <c:pt idx="462">
                  <c:v>151.80339007682142</c:v>
                </c:pt>
                <c:pt idx="463">
                  <c:v>151.37673922620706</c:v>
                </c:pt>
                <c:pt idx="464">
                  <c:v>152.05720118641568</c:v>
                </c:pt>
                <c:pt idx="465">
                  <c:v>151.34839589597419</c:v>
                </c:pt>
                <c:pt idx="466">
                  <c:v>149.92944123278269</c:v>
                </c:pt>
                <c:pt idx="467">
                  <c:v>149.44005209891355</c:v>
                </c:pt>
                <c:pt idx="468">
                  <c:v>151.62429607797966</c:v>
                </c:pt>
                <c:pt idx="469">
                  <c:v>154.21988406662038</c:v>
                </c:pt>
                <c:pt idx="470">
                  <c:v>156.06278581516</c:v>
                </c:pt>
                <c:pt idx="471">
                  <c:v>154.47457548035339</c:v>
                </c:pt>
                <c:pt idx="472">
                  <c:v>154.67190855030043</c:v>
                </c:pt>
                <c:pt idx="473">
                  <c:v>153.22787941593</c:v>
                </c:pt>
                <c:pt idx="474">
                  <c:v>152.46596346115632</c:v>
                </c:pt>
                <c:pt idx="475">
                  <c:v>151.5835693281785</c:v>
                </c:pt>
                <c:pt idx="476">
                  <c:v>152.88171089228948</c:v>
                </c:pt>
                <c:pt idx="477">
                  <c:v>151.22669743075031</c:v>
                </c:pt>
                <c:pt idx="478">
                  <c:v>151.26674327420534</c:v>
                </c:pt>
                <c:pt idx="479">
                  <c:v>150.42672674049226</c:v>
                </c:pt>
                <c:pt idx="480">
                  <c:v>150.35994000800602</c:v>
                </c:pt>
                <c:pt idx="481">
                  <c:v>150.23695343031139</c:v>
                </c:pt>
                <c:pt idx="482">
                  <c:v>149.52105822078386</c:v>
                </c:pt>
                <c:pt idx="483">
                  <c:v>149.78000062554466</c:v>
                </c:pt>
                <c:pt idx="484">
                  <c:v>148.79453338058164</c:v>
                </c:pt>
                <c:pt idx="485">
                  <c:v>147.54464934272963</c:v>
                </c:pt>
                <c:pt idx="486">
                  <c:v>148.95384424848058</c:v>
                </c:pt>
                <c:pt idx="487">
                  <c:v>147.11429815668785</c:v>
                </c:pt>
                <c:pt idx="488">
                  <c:v>145.70164886689199</c:v>
                </c:pt>
                <c:pt idx="489">
                  <c:v>145.47793572625486</c:v>
                </c:pt>
                <c:pt idx="490">
                  <c:v>144.32676137719756</c:v>
                </c:pt>
                <c:pt idx="491">
                  <c:v>144.2624496827662</c:v>
                </c:pt>
                <c:pt idx="492">
                  <c:v>142.29393190932538</c:v>
                </c:pt>
                <c:pt idx="493">
                  <c:v>142.18068119200558</c:v>
                </c:pt>
                <c:pt idx="494">
                  <c:v>140.75059920185871</c:v>
                </c:pt>
                <c:pt idx="495">
                  <c:v>139.4756197367046</c:v>
                </c:pt>
                <c:pt idx="496">
                  <c:v>140.01733496000168</c:v>
                </c:pt>
                <c:pt idx="497">
                  <c:v>139.30954405803382</c:v>
                </c:pt>
                <c:pt idx="498">
                  <c:v>140.97459546917079</c:v>
                </c:pt>
                <c:pt idx="499">
                  <c:v>139.09332060474429</c:v>
                </c:pt>
                <c:pt idx="500">
                  <c:v>139.57178366052776</c:v>
                </c:pt>
                <c:pt idx="501">
                  <c:v>141.28114727762352</c:v>
                </c:pt>
                <c:pt idx="502">
                  <c:v>141.49557082865738</c:v>
                </c:pt>
                <c:pt idx="503">
                  <c:v>141.38753214643219</c:v>
                </c:pt>
                <c:pt idx="504">
                  <c:v>141.90344480976989</c:v>
                </c:pt>
                <c:pt idx="505">
                  <c:v>140.31476314734044</c:v>
                </c:pt>
                <c:pt idx="506">
                  <c:v>137.60732347490233</c:v>
                </c:pt>
                <c:pt idx="507">
                  <c:v>140.8553277891838</c:v>
                </c:pt>
                <c:pt idx="508">
                  <c:v>144.06445459656234</c:v>
                </c:pt>
                <c:pt idx="509">
                  <c:v>143.90121175820445</c:v>
                </c:pt>
                <c:pt idx="510">
                  <c:v>142.79099628370739</c:v>
                </c:pt>
                <c:pt idx="511">
                  <c:v>144.40498477357553</c:v>
                </c:pt>
                <c:pt idx="512">
                  <c:v>147.30771130458814</c:v>
                </c:pt>
                <c:pt idx="513">
                  <c:v>146.90472757887591</c:v>
                </c:pt>
                <c:pt idx="514">
                  <c:v>149.62488780425969</c:v>
                </c:pt>
                <c:pt idx="515">
                  <c:v>149.31559735133749</c:v>
                </c:pt>
                <c:pt idx="516">
                  <c:v>146.10990084209001</c:v>
                </c:pt>
                <c:pt idx="517">
                  <c:v>140.54830673690756</c:v>
                </c:pt>
                <c:pt idx="518">
                  <c:v>139.41833590194176</c:v>
                </c:pt>
                <c:pt idx="519">
                  <c:v>140.72096213904362</c:v>
                </c:pt>
                <c:pt idx="520">
                  <c:v>139.62291589233647</c:v>
                </c:pt>
                <c:pt idx="521">
                  <c:v>138.8065451959302</c:v>
                </c:pt>
                <c:pt idx="522">
                  <c:v>135.81199162824385</c:v>
                </c:pt>
                <c:pt idx="523">
                  <c:v>132.86920072632722</c:v>
                </c:pt>
                <c:pt idx="524">
                  <c:v>131.30612186693162</c:v>
                </c:pt>
                <c:pt idx="525">
                  <c:v>129.10755327813999</c:v>
                </c:pt>
                <c:pt idx="526">
                  <c:v>130.13339926363219</c:v>
                </c:pt>
                <c:pt idx="527">
                  <c:v>130.87400710045858</c:v>
                </c:pt>
                <c:pt idx="528">
                  <c:v>130.65511625973255</c:v>
                </c:pt>
                <c:pt idx="529">
                  <c:v>131.20135317735082</c:v>
                </c:pt>
                <c:pt idx="530">
                  <c:v>130.69235844528762</c:v>
                </c:pt>
                <c:pt idx="531">
                  <c:v>130.66132980498173</c:v>
                </c:pt>
                <c:pt idx="532">
                  <c:v>129.58681285693174</c:v>
                </c:pt>
                <c:pt idx="533">
                  <c:v>129.77958687934807</c:v>
                </c:pt>
                <c:pt idx="534">
                  <c:v>131.25336105834302</c:v>
                </c:pt>
                <c:pt idx="535">
                  <c:v>131.03688610464431</c:v>
                </c:pt>
                <c:pt idx="536">
                  <c:v>131.90058951675053</c:v>
                </c:pt>
                <c:pt idx="537">
                  <c:v>131.5579968284747</c:v>
                </c:pt>
                <c:pt idx="538">
                  <c:v>132.26219707513539</c:v>
                </c:pt>
                <c:pt idx="539">
                  <c:v>138.85253346643836</c:v>
                </c:pt>
                <c:pt idx="540">
                  <c:v>135.41767386718331</c:v>
                </c:pt>
                <c:pt idx="541">
                  <c:v>136.25887142219844</c:v>
                </c:pt>
                <c:pt idx="542">
                  <c:v>137.3117388865368</c:v>
                </c:pt>
                <c:pt idx="543">
                  <c:v>140.15379665116618</c:v>
                </c:pt>
                <c:pt idx="544">
                  <c:v>142.38797312199836</c:v>
                </c:pt>
                <c:pt idx="545">
                  <c:v>141.38001072264564</c:v>
                </c:pt>
                <c:pt idx="546">
                  <c:v>138.99330756779597</c:v>
                </c:pt>
                <c:pt idx="547">
                  <c:v>138.04816517984696</c:v>
                </c:pt>
                <c:pt idx="548">
                  <c:v>136.20572796202467</c:v>
                </c:pt>
                <c:pt idx="549">
                  <c:v>136.1330508752261</c:v>
                </c:pt>
                <c:pt idx="550">
                  <c:v>135.06896033756703</c:v>
                </c:pt>
                <c:pt idx="551">
                  <c:v>134.64806166263105</c:v>
                </c:pt>
                <c:pt idx="552">
                  <c:v>133.71103258915289</c:v>
                </c:pt>
                <c:pt idx="553">
                  <c:v>132.62285907468404</c:v>
                </c:pt>
                <c:pt idx="554">
                  <c:v>133.09101021727614</c:v>
                </c:pt>
                <c:pt idx="555">
                  <c:v>132.43616041649179</c:v>
                </c:pt>
                <c:pt idx="556">
                  <c:v>132.18686293950856</c:v>
                </c:pt>
                <c:pt idx="557">
                  <c:v>131.49391789602569</c:v>
                </c:pt>
                <c:pt idx="558">
                  <c:v>129.63820217313679</c:v>
                </c:pt>
                <c:pt idx="559">
                  <c:v>129.95300524549188</c:v>
                </c:pt>
                <c:pt idx="560">
                  <c:v>131.39821139443097</c:v>
                </c:pt>
                <c:pt idx="561">
                  <c:v>131.97435212478015</c:v>
                </c:pt>
                <c:pt idx="562">
                  <c:v>130.92964367588226</c:v>
                </c:pt>
                <c:pt idx="563">
                  <c:v>133.19623462006899</c:v>
                </c:pt>
                <c:pt idx="564">
                  <c:v>130.56012832751347</c:v>
                </c:pt>
                <c:pt idx="565">
                  <c:v>128.99368134392148</c:v>
                </c:pt>
                <c:pt idx="566">
                  <c:v>129.89405904508163</c:v>
                </c:pt>
                <c:pt idx="567">
                  <c:v>129.71985376604809</c:v>
                </c:pt>
                <c:pt idx="568">
                  <c:v>127.17593441187772</c:v>
                </c:pt>
                <c:pt idx="569">
                  <c:v>126.75905095701951</c:v>
                </c:pt>
                <c:pt idx="570">
                  <c:v>123.53979036720206</c:v>
                </c:pt>
                <c:pt idx="571">
                  <c:v>125.32336485005125</c:v>
                </c:pt>
                <c:pt idx="572">
                  <c:v>127.1953689450237</c:v>
                </c:pt>
                <c:pt idx="573">
                  <c:v>128.03716435286643</c:v>
                </c:pt>
                <c:pt idx="574">
                  <c:v>129.23910607033559</c:v>
                </c:pt>
                <c:pt idx="575">
                  <c:v>130.44589241232876</c:v>
                </c:pt>
                <c:pt idx="576">
                  <c:v>129.08686112603846</c:v>
                </c:pt>
                <c:pt idx="577">
                  <c:v>129.29690049670282</c:v>
                </c:pt>
                <c:pt idx="578">
                  <c:v>129.87262974609934</c:v>
                </c:pt>
                <c:pt idx="579">
                  <c:v>128.65808208258721</c:v>
                </c:pt>
                <c:pt idx="580">
                  <c:v>127.94255768090714</c:v>
                </c:pt>
                <c:pt idx="581">
                  <c:v>129.28296172311312</c:v>
                </c:pt>
                <c:pt idx="582">
                  <c:v>128.51591532346526</c:v>
                </c:pt>
                <c:pt idx="583">
                  <c:v>128.2587133481496</c:v>
                </c:pt>
                <c:pt idx="584">
                  <c:v>129.48969362919854</c:v>
                </c:pt>
                <c:pt idx="585">
                  <c:v>130.71915688069382</c:v>
                </c:pt>
                <c:pt idx="586">
                  <c:v>129.10120215592187</c:v>
                </c:pt>
                <c:pt idx="587">
                  <c:v>130.75533922513065</c:v>
                </c:pt>
                <c:pt idx="588">
                  <c:v>129.14260322046738</c:v>
                </c:pt>
                <c:pt idx="589">
                  <c:v>127.56554038136574</c:v>
                </c:pt>
                <c:pt idx="590">
                  <c:v>127.90058093429434</c:v>
                </c:pt>
                <c:pt idx="591">
                  <c:v>126.97069012416566</c:v>
                </c:pt>
                <c:pt idx="592">
                  <c:v>126.07095706604522</c:v>
                </c:pt>
                <c:pt idx="593">
                  <c:v>127.21351092604175</c:v>
                </c:pt>
                <c:pt idx="594">
                  <c:v>127.05074051601798</c:v>
                </c:pt>
                <c:pt idx="595">
                  <c:v>126.56711413525284</c:v>
                </c:pt>
                <c:pt idx="596">
                  <c:v>126.65345882676245</c:v>
                </c:pt>
                <c:pt idx="597">
                  <c:v>126.33449793254849</c:v>
                </c:pt>
                <c:pt idx="598">
                  <c:v>125.74712670607853</c:v>
                </c:pt>
                <c:pt idx="599">
                  <c:v>125.4737512653866</c:v>
                </c:pt>
                <c:pt idx="600">
                  <c:v>126.73178289351374</c:v>
                </c:pt>
                <c:pt idx="601">
                  <c:v>125.73556530602681</c:v>
                </c:pt>
                <c:pt idx="602">
                  <c:v>125.33790285032916</c:v>
                </c:pt>
                <c:pt idx="603">
                  <c:v>127.98379578036248</c:v>
                </c:pt>
                <c:pt idx="604">
                  <c:v>128.36765587609142</c:v>
                </c:pt>
                <c:pt idx="605">
                  <c:v>130.01163940835767</c:v>
                </c:pt>
                <c:pt idx="606">
                  <c:v>127.84845150303182</c:v>
                </c:pt>
                <c:pt idx="607">
                  <c:v>128.96504002184903</c:v>
                </c:pt>
                <c:pt idx="608">
                  <c:v>129.22994163919952</c:v>
                </c:pt>
                <c:pt idx="609">
                  <c:v>129.95485528340237</c:v>
                </c:pt>
                <c:pt idx="610">
                  <c:v>130.08119218423147</c:v>
                </c:pt>
                <c:pt idx="611">
                  <c:v>130.01556578806409</c:v>
                </c:pt>
                <c:pt idx="612">
                  <c:v>130.92328767320566</c:v>
                </c:pt>
                <c:pt idx="613">
                  <c:v>132.1964376162548</c:v>
                </c:pt>
                <c:pt idx="614">
                  <c:v>134.86040389622448</c:v>
                </c:pt>
                <c:pt idx="615">
                  <c:v>137.09137580024554</c:v>
                </c:pt>
                <c:pt idx="616">
                  <c:v>142.76861231532394</c:v>
                </c:pt>
                <c:pt idx="617">
                  <c:v>144.33417659935338</c:v>
                </c:pt>
                <c:pt idx="618">
                  <c:v>146.63474056988608</c:v>
                </c:pt>
                <c:pt idx="619">
                  <c:v>148.38192863769288</c:v>
                </c:pt>
                <c:pt idx="620">
                  <c:v>150.96299515213531</c:v>
                </c:pt>
                <c:pt idx="621">
                  <c:v>150.44202545039516</c:v>
                </c:pt>
                <c:pt idx="622">
                  <c:v>145.83865870430441</c:v>
                </c:pt>
                <c:pt idx="623">
                  <c:v>141.39729921505418</c:v>
                </c:pt>
                <c:pt idx="624">
                  <c:v>141.17847463583755</c:v>
                </c:pt>
                <c:pt idx="625">
                  <c:v>145.13400659886364</c:v>
                </c:pt>
                <c:pt idx="626">
                  <c:v>145.05608540201828</c:v>
                </c:pt>
                <c:pt idx="627">
                  <c:v>142.07006516959206</c:v>
                </c:pt>
                <c:pt idx="628">
                  <c:v>142.61789431686435</c:v>
                </c:pt>
                <c:pt idx="629">
                  <c:v>141.07049552216785</c:v>
                </c:pt>
                <c:pt idx="630">
                  <c:v>140.57313466294329</c:v>
                </c:pt>
                <c:pt idx="631">
                  <c:v>138.95146974168168</c:v>
                </c:pt>
                <c:pt idx="632">
                  <c:v>139.20577055915666</c:v>
                </c:pt>
                <c:pt idx="633">
                  <c:v>139.64187774618782</c:v>
                </c:pt>
                <c:pt idx="634">
                  <c:v>140.50394015088543</c:v>
                </c:pt>
                <c:pt idx="635">
                  <c:v>142.64259828830112</c:v>
                </c:pt>
                <c:pt idx="636">
                  <c:v>143.38186724888649</c:v>
                </c:pt>
                <c:pt idx="637">
                  <c:v>142.67063524448903</c:v>
                </c:pt>
                <c:pt idx="638">
                  <c:v>143.04530365161361</c:v>
                </c:pt>
                <c:pt idx="639">
                  <c:v>146.21548727363071</c:v>
                </c:pt>
                <c:pt idx="640">
                  <c:v>150.31366476420226</c:v>
                </c:pt>
                <c:pt idx="641">
                  <c:v>148.7339512225733</c:v>
                </c:pt>
                <c:pt idx="642">
                  <c:v>149.34533834334573</c:v>
                </c:pt>
                <c:pt idx="643">
                  <c:v>148.21607336117782</c:v>
                </c:pt>
                <c:pt idx="644">
                  <c:v>148.11573232807351</c:v>
                </c:pt>
                <c:pt idx="645">
                  <c:v>148.91632753802321</c:v>
                </c:pt>
                <c:pt idx="646">
                  <c:v>149.63729967903217</c:v>
                </c:pt>
                <c:pt idx="647">
                  <c:v>148.85665573209246</c:v>
                </c:pt>
                <c:pt idx="648">
                  <c:v>148.51924832039791</c:v>
                </c:pt>
                <c:pt idx="649">
                  <c:v>149.95615161226334</c:v>
                </c:pt>
                <c:pt idx="650">
                  <c:v>150.3194763822747</c:v>
                </c:pt>
                <c:pt idx="651">
                  <c:v>153.6387000624789</c:v>
                </c:pt>
                <c:pt idx="652">
                  <c:v>157.35106662679354</c:v>
                </c:pt>
                <c:pt idx="653">
                  <c:v>159.1477853781571</c:v>
                </c:pt>
                <c:pt idx="654">
                  <c:v>160.64900415577358</c:v>
                </c:pt>
                <c:pt idx="655">
                  <c:v>161.04109156950591</c:v>
                </c:pt>
                <c:pt idx="656">
                  <c:v>163.68420269817233</c:v>
                </c:pt>
                <c:pt idx="657">
                  <c:v>166.135018113733</c:v>
                </c:pt>
                <c:pt idx="658">
                  <c:v>179.54666311439428</c:v>
                </c:pt>
                <c:pt idx="659">
                  <c:v>187.67845931806607</c:v>
                </c:pt>
                <c:pt idx="660">
                  <c:v>175.49844679878922</c:v>
                </c:pt>
                <c:pt idx="661">
                  <c:v>171.42108381881334</c:v>
                </c:pt>
                <c:pt idx="662">
                  <c:v>172.57080720648244</c:v>
                </c:pt>
                <c:pt idx="663">
                  <c:v>160.34268937797177</c:v>
                </c:pt>
                <c:pt idx="664">
                  <c:v>160.84267100616964</c:v>
                </c:pt>
                <c:pt idx="665">
                  <c:v>159.27462122753755</c:v>
                </c:pt>
                <c:pt idx="666">
                  <c:v>158.50924590134039</c:v>
                </c:pt>
                <c:pt idx="667">
                  <c:v>155.42430417115781</c:v>
                </c:pt>
                <c:pt idx="668">
                  <c:v>165.82011178225778</c:v>
                </c:pt>
                <c:pt idx="669">
                  <c:v>158.76955433158355</c:v>
                </c:pt>
                <c:pt idx="670">
                  <c:v>158.72485464926109</c:v>
                </c:pt>
                <c:pt idx="671">
                  <c:v>155.82822855663599</c:v>
                </c:pt>
                <c:pt idx="672">
                  <c:v>156.67251571579703</c:v>
                </c:pt>
                <c:pt idx="673">
                  <c:v>153.94690937550837</c:v>
                </c:pt>
                <c:pt idx="674">
                  <c:v>152.06657389832705</c:v>
                </c:pt>
                <c:pt idx="675">
                  <c:v>151.78620025717228</c:v>
                </c:pt>
                <c:pt idx="676">
                  <c:v>154.90972618635485</c:v>
                </c:pt>
                <c:pt idx="677">
                  <c:v>158.15659967769997</c:v>
                </c:pt>
                <c:pt idx="678">
                  <c:v>156.60911543008316</c:v>
                </c:pt>
                <c:pt idx="679">
                  <c:v>156.83656643936041</c:v>
                </c:pt>
                <c:pt idx="680">
                  <c:v>160.43512524468207</c:v>
                </c:pt>
                <c:pt idx="681">
                  <c:v>165.87849407289809</c:v>
                </c:pt>
                <c:pt idx="682">
                  <c:v>164.94711825931108</c:v>
                </c:pt>
                <c:pt idx="683">
                  <c:v>176.68572152000638</c:v>
                </c:pt>
                <c:pt idx="684">
                  <c:v>174.93197221359438</c:v>
                </c:pt>
                <c:pt idx="685">
                  <c:v>174.65914165729484</c:v>
                </c:pt>
                <c:pt idx="686">
                  <c:v>166.5456343694234</c:v>
                </c:pt>
                <c:pt idx="687">
                  <c:v>159.45860904693669</c:v>
                </c:pt>
                <c:pt idx="688">
                  <c:v>162.18652721178034</c:v>
                </c:pt>
                <c:pt idx="689">
                  <c:v>173.89315603738345</c:v>
                </c:pt>
                <c:pt idx="690">
                  <c:v>178.33009995762563</c:v>
                </c:pt>
                <c:pt idx="691">
                  <c:v>178.14663324631996</c:v>
                </c:pt>
                <c:pt idx="692">
                  <c:v>177.85920382910984</c:v>
                </c:pt>
                <c:pt idx="693">
                  <c:v>182.25523427600456</c:v>
                </c:pt>
                <c:pt idx="694">
                  <c:v>187.25986743408271</c:v>
                </c:pt>
                <c:pt idx="695">
                  <c:v>196.80465608831585</c:v>
                </c:pt>
                <c:pt idx="696">
                  <c:v>201.77824173740098</c:v>
                </c:pt>
                <c:pt idx="697">
                  <c:v>184.27587296492317</c:v>
                </c:pt>
                <c:pt idx="698">
                  <c:v>194.40265829190659</c:v>
                </c:pt>
                <c:pt idx="699">
                  <c:v>187.13491874960005</c:v>
                </c:pt>
                <c:pt idx="700">
                  <c:v>177.9496799133785</c:v>
                </c:pt>
                <c:pt idx="701">
                  <c:v>167.23768270289952</c:v>
                </c:pt>
                <c:pt idx="702">
                  <c:v>164.25701448093403</c:v>
                </c:pt>
                <c:pt idx="703">
                  <c:v>160.72980726562847</c:v>
                </c:pt>
                <c:pt idx="704">
                  <c:v>174.08339782371911</c:v>
                </c:pt>
                <c:pt idx="705">
                  <c:v>162.1594030232072</c:v>
                </c:pt>
                <c:pt idx="706">
                  <c:v>162.73972286463172</c:v>
                </c:pt>
                <c:pt idx="707">
                  <c:v>165.90619934199486</c:v>
                </c:pt>
                <c:pt idx="708">
                  <c:v>173.96644436237665</c:v>
                </c:pt>
                <c:pt idx="709">
                  <c:v>182.85403701668562</c:v>
                </c:pt>
                <c:pt idx="710">
                  <c:v>178.31008753305372</c:v>
                </c:pt>
                <c:pt idx="711">
                  <c:v>174.89727682318269</c:v>
                </c:pt>
                <c:pt idx="712">
                  <c:v>177.94450849371853</c:v>
                </c:pt>
                <c:pt idx="713">
                  <c:v>181.09078739719581</c:v>
                </c:pt>
                <c:pt idx="714">
                  <c:v>194.39827333542536</c:v>
                </c:pt>
                <c:pt idx="715">
                  <c:v>181.73167743007994</c:v>
                </c:pt>
                <c:pt idx="716">
                  <c:v>186.49612048817158</c:v>
                </c:pt>
                <c:pt idx="717">
                  <c:v>188.00389006543722</c:v>
                </c:pt>
                <c:pt idx="718">
                  <c:v>180.20857221735588</c:v>
                </c:pt>
                <c:pt idx="719">
                  <c:v>176.33527207956621</c:v>
                </c:pt>
                <c:pt idx="720">
                  <c:v>176.57849087553075</c:v>
                </c:pt>
                <c:pt idx="721">
                  <c:v>171.65257900267216</c:v>
                </c:pt>
                <c:pt idx="722">
                  <c:v>171.22514326404132</c:v>
                </c:pt>
                <c:pt idx="723">
                  <c:v>166.87962401561686</c:v>
                </c:pt>
                <c:pt idx="724">
                  <c:v>169.37906933120493</c:v>
                </c:pt>
                <c:pt idx="725">
                  <c:v>169.75002546395459</c:v>
                </c:pt>
                <c:pt idx="726">
                  <c:v>163.24799275212618</c:v>
                </c:pt>
                <c:pt idx="727">
                  <c:v>162.41082859185155</c:v>
                </c:pt>
                <c:pt idx="728">
                  <c:v>160.66890924824926</c:v>
                </c:pt>
                <c:pt idx="729">
                  <c:v>160.97282912140503</c:v>
                </c:pt>
                <c:pt idx="730">
                  <c:v>163.97886134505279</c:v>
                </c:pt>
                <c:pt idx="731">
                  <c:v>156.06816443389658</c:v>
                </c:pt>
                <c:pt idx="732">
                  <c:v>153.94304829766602</c:v>
                </c:pt>
                <c:pt idx="733">
                  <c:v>155.10505638043873</c:v>
                </c:pt>
                <c:pt idx="734">
                  <c:v>156.34887074519591</c:v>
                </c:pt>
                <c:pt idx="735">
                  <c:v>156.73562879751168</c:v>
                </c:pt>
                <c:pt idx="736">
                  <c:v>154.97964547171483</c:v>
                </c:pt>
                <c:pt idx="737">
                  <c:v>160.12058242912877</c:v>
                </c:pt>
                <c:pt idx="738">
                  <c:v>164.63060300343056</c:v>
                </c:pt>
                <c:pt idx="739">
                  <c:v>167.32742167627461</c:v>
                </c:pt>
                <c:pt idx="740">
                  <c:v>168.63189218455949</c:v>
                </c:pt>
                <c:pt idx="741">
                  <c:v>170.42098834838274</c:v>
                </c:pt>
                <c:pt idx="742">
                  <c:v>159.78844308236259</c:v>
                </c:pt>
                <c:pt idx="743">
                  <c:v>156.27851152056365</c:v>
                </c:pt>
                <c:pt idx="744">
                  <c:v>156.56238889429304</c:v>
                </c:pt>
                <c:pt idx="745">
                  <c:v>150.18278979305731</c:v>
                </c:pt>
                <c:pt idx="746">
                  <c:v>147.47715666222751</c:v>
                </c:pt>
                <c:pt idx="747">
                  <c:v>148.89710751248731</c:v>
                </c:pt>
                <c:pt idx="748">
                  <c:v>153.55643044000479</c:v>
                </c:pt>
                <c:pt idx="749">
                  <c:v>149.67360747248924</c:v>
                </c:pt>
                <c:pt idx="750">
                  <c:v>147.0499445252799</c:v>
                </c:pt>
                <c:pt idx="751">
                  <c:v>154.21002919968126</c:v>
                </c:pt>
                <c:pt idx="752">
                  <c:v>149.33944797025214</c:v>
                </c:pt>
                <c:pt idx="753">
                  <c:v>146.80325513006159</c:v>
                </c:pt>
                <c:pt idx="754">
                  <c:v>148.83580031823757</c:v>
                </c:pt>
                <c:pt idx="755">
                  <c:v>152.40582560888055</c:v>
                </c:pt>
                <c:pt idx="756">
                  <c:v>152.52395872049243</c:v>
                </c:pt>
                <c:pt idx="757">
                  <c:v>153.47484615584455</c:v>
                </c:pt>
                <c:pt idx="758">
                  <c:v>149.42822137879031</c:v>
                </c:pt>
                <c:pt idx="759">
                  <c:v>150.68782221974931</c:v>
                </c:pt>
                <c:pt idx="760">
                  <c:v>148.84548635267507</c:v>
                </c:pt>
                <c:pt idx="761">
                  <c:v>149.10867401586722</c:v>
                </c:pt>
                <c:pt idx="762">
                  <c:v>147.2115074341572</c:v>
                </c:pt>
                <c:pt idx="763">
                  <c:v>146.50961316226571</c:v>
                </c:pt>
                <c:pt idx="764">
                  <c:v>150.0990363338326</c:v>
                </c:pt>
                <c:pt idx="765">
                  <c:v>148.39825324249708</c:v>
                </c:pt>
                <c:pt idx="766">
                  <c:v>147.14244230957246</c:v>
                </c:pt>
                <c:pt idx="767">
                  <c:v>145.6460711606835</c:v>
                </c:pt>
                <c:pt idx="768">
                  <c:v>142.48513497174034</c:v>
                </c:pt>
                <c:pt idx="769">
                  <c:v>144.09541227095727</c:v>
                </c:pt>
                <c:pt idx="770">
                  <c:v>141.0338462185077</c:v>
                </c:pt>
                <c:pt idx="771">
                  <c:v>142.90707678050174</c:v>
                </c:pt>
                <c:pt idx="772">
                  <c:v>147.82992732436617</c:v>
                </c:pt>
                <c:pt idx="773">
                  <c:v>143.68738897366174</c:v>
                </c:pt>
                <c:pt idx="774">
                  <c:v>145.41107746575375</c:v>
                </c:pt>
                <c:pt idx="775">
                  <c:v>152.1807350366</c:v>
                </c:pt>
                <c:pt idx="776">
                  <c:v>146.40376986663605</c:v>
                </c:pt>
                <c:pt idx="777">
                  <c:v>150.32299156984669</c:v>
                </c:pt>
                <c:pt idx="778">
                  <c:v>153.05157857966182</c:v>
                </c:pt>
                <c:pt idx="779">
                  <c:v>154.40087189491047</c:v>
                </c:pt>
                <c:pt idx="780">
                  <c:v>153.05595930359672</c:v>
                </c:pt>
                <c:pt idx="781">
                  <c:v>155.38300381291518</c:v>
                </c:pt>
                <c:pt idx="782">
                  <c:v>153.69174118979376</c:v>
                </c:pt>
                <c:pt idx="783">
                  <c:v>147.80779714608883</c:v>
                </c:pt>
                <c:pt idx="784">
                  <c:v>151.43546370256144</c:v>
                </c:pt>
                <c:pt idx="785">
                  <c:v>152.77958818429823</c:v>
                </c:pt>
                <c:pt idx="786">
                  <c:v>150.40343754005761</c:v>
                </c:pt>
                <c:pt idx="787">
                  <c:v>146.58399881359108</c:v>
                </c:pt>
                <c:pt idx="788">
                  <c:v>144.89404638603585</c:v>
                </c:pt>
                <c:pt idx="789">
                  <c:v>147.91518172896306</c:v>
                </c:pt>
                <c:pt idx="790">
                  <c:v>146.75762060918021</c:v>
                </c:pt>
                <c:pt idx="791">
                  <c:v>146.90549587901651</c:v>
                </c:pt>
                <c:pt idx="792">
                  <c:v>139.44884591069413</c:v>
                </c:pt>
                <c:pt idx="793">
                  <c:v>138.14042335696249</c:v>
                </c:pt>
                <c:pt idx="794">
                  <c:v>140.12906009706089</c:v>
                </c:pt>
                <c:pt idx="795">
                  <c:v>138.73755505246683</c:v>
                </c:pt>
                <c:pt idx="796">
                  <c:v>134.0337382206441</c:v>
                </c:pt>
                <c:pt idx="797">
                  <c:v>131.56860035584506</c:v>
                </c:pt>
                <c:pt idx="798">
                  <c:v>128.55853151432456</c:v>
                </c:pt>
                <c:pt idx="799">
                  <c:v>128.68706967687447</c:v>
                </c:pt>
                <c:pt idx="800">
                  <c:v>134.17580338002074</c:v>
                </c:pt>
                <c:pt idx="801">
                  <c:v>137.45379021783219</c:v>
                </c:pt>
                <c:pt idx="802">
                  <c:v>135.23739735762055</c:v>
                </c:pt>
                <c:pt idx="803">
                  <c:v>136.10318515384537</c:v>
                </c:pt>
                <c:pt idx="804">
                  <c:v>134.43108929224783</c:v>
                </c:pt>
                <c:pt idx="805">
                  <c:v>133.41579756304512</c:v>
                </c:pt>
                <c:pt idx="806">
                  <c:v>133.36420554511133</c:v>
                </c:pt>
                <c:pt idx="807">
                  <c:v>134.5749293926263</c:v>
                </c:pt>
                <c:pt idx="808">
                  <c:v>137.08264202609959</c:v>
                </c:pt>
                <c:pt idx="809">
                  <c:v>136.72891667691394</c:v>
                </c:pt>
                <c:pt idx="810">
                  <c:v>136.5720419537804</c:v>
                </c:pt>
                <c:pt idx="811">
                  <c:v>137.65594982521662</c:v>
                </c:pt>
                <c:pt idx="812">
                  <c:v>136.57772504031161</c:v>
                </c:pt>
                <c:pt idx="813">
                  <c:v>136.87417580280143</c:v>
                </c:pt>
                <c:pt idx="814">
                  <c:v>139.01444714947945</c:v>
                </c:pt>
                <c:pt idx="815">
                  <c:v>137.58603898433438</c:v>
                </c:pt>
                <c:pt idx="816">
                  <c:v>136.71282571845541</c:v>
                </c:pt>
                <c:pt idx="817">
                  <c:v>137.15402017888826</c:v>
                </c:pt>
                <c:pt idx="818">
                  <c:v>138.36231856794257</c:v>
                </c:pt>
                <c:pt idx="819">
                  <c:v>140.13826104280142</c:v>
                </c:pt>
                <c:pt idx="820">
                  <c:v>137.82105484005169</c:v>
                </c:pt>
                <c:pt idx="821">
                  <c:v>139.1786704753217</c:v>
                </c:pt>
                <c:pt idx="822">
                  <c:v>139.52067248429591</c:v>
                </c:pt>
                <c:pt idx="823">
                  <c:v>139.03777662687455</c:v>
                </c:pt>
                <c:pt idx="824">
                  <c:v>138.18463073333652</c:v>
                </c:pt>
                <c:pt idx="825">
                  <c:v>135.86452191324346</c:v>
                </c:pt>
                <c:pt idx="826">
                  <c:v>134.97628683779374</c:v>
                </c:pt>
                <c:pt idx="827">
                  <c:v>135.36077812633698</c:v>
                </c:pt>
                <c:pt idx="828">
                  <c:v>135.27267920646091</c:v>
                </c:pt>
                <c:pt idx="829">
                  <c:v>134.83646273866606</c:v>
                </c:pt>
                <c:pt idx="830">
                  <c:v>135.31466009223288</c:v>
                </c:pt>
                <c:pt idx="831">
                  <c:v>136.28311960667853</c:v>
                </c:pt>
                <c:pt idx="832">
                  <c:v>137.98249998976249</c:v>
                </c:pt>
                <c:pt idx="833">
                  <c:v>137.43194034226897</c:v>
                </c:pt>
                <c:pt idx="834">
                  <c:v>136.86039398449884</c:v>
                </c:pt>
                <c:pt idx="835">
                  <c:v>135.22412560172245</c:v>
                </c:pt>
                <c:pt idx="836">
                  <c:v>134.48726103280009</c:v>
                </c:pt>
                <c:pt idx="837">
                  <c:v>134.39656932264725</c:v>
                </c:pt>
                <c:pt idx="838">
                  <c:v>135.21315925451475</c:v>
                </c:pt>
                <c:pt idx="839">
                  <c:v>135.55035346824823</c:v>
                </c:pt>
                <c:pt idx="840">
                  <c:v>134.70953568926384</c:v>
                </c:pt>
                <c:pt idx="841">
                  <c:v>134.41441708228643</c:v>
                </c:pt>
                <c:pt idx="842">
                  <c:v>131.02121246494278</c:v>
                </c:pt>
                <c:pt idx="843">
                  <c:v>131.38530181131401</c:v>
                </c:pt>
                <c:pt idx="844">
                  <c:v>131.01744814975777</c:v>
                </c:pt>
                <c:pt idx="845">
                  <c:v>130.5075170271154</c:v>
                </c:pt>
                <c:pt idx="846">
                  <c:v>131.55173889822217</c:v>
                </c:pt>
                <c:pt idx="847">
                  <c:v>132.34980175833599</c:v>
                </c:pt>
                <c:pt idx="848">
                  <c:v>132.58855184477804</c:v>
                </c:pt>
                <c:pt idx="849">
                  <c:v>133.15717433291312</c:v>
                </c:pt>
                <c:pt idx="850">
                  <c:v>132.12164955009737</c:v>
                </c:pt>
                <c:pt idx="851">
                  <c:v>130.51479736813278</c:v>
                </c:pt>
                <c:pt idx="852">
                  <c:v>130.27824812832455</c:v>
                </c:pt>
                <c:pt idx="853">
                  <c:v>130.98111698525537</c:v>
                </c:pt>
                <c:pt idx="854">
                  <c:v>131.89821638433705</c:v>
                </c:pt>
                <c:pt idx="855">
                  <c:v>132.96518064503906</c:v>
                </c:pt>
                <c:pt idx="856">
                  <c:v>133.20037840311119</c:v>
                </c:pt>
                <c:pt idx="857">
                  <c:v>133.93464398753716</c:v>
                </c:pt>
                <c:pt idx="858">
                  <c:v>134.17479091149036</c:v>
                </c:pt>
                <c:pt idx="859">
                  <c:v>134.54101349331663</c:v>
                </c:pt>
                <c:pt idx="860">
                  <c:v>134.6917265091117</c:v>
                </c:pt>
                <c:pt idx="861">
                  <c:v>134.20168917836716</c:v>
                </c:pt>
                <c:pt idx="862">
                  <c:v>135.15045825487226</c:v>
                </c:pt>
                <c:pt idx="863">
                  <c:v>135.71149561715822</c:v>
                </c:pt>
                <c:pt idx="864">
                  <c:v>135.43674641852238</c:v>
                </c:pt>
                <c:pt idx="865">
                  <c:v>134.21209241465181</c:v>
                </c:pt>
                <c:pt idx="866">
                  <c:v>132.06728061671649</c:v>
                </c:pt>
                <c:pt idx="867">
                  <c:v>132.51528144504374</c:v>
                </c:pt>
                <c:pt idx="868">
                  <c:v>132.52243035300023</c:v>
                </c:pt>
                <c:pt idx="869">
                  <c:v>133.07365002741003</c:v>
                </c:pt>
                <c:pt idx="870">
                  <c:v>134.23259098320867</c:v>
                </c:pt>
                <c:pt idx="871">
                  <c:v>134.1104714348867</c:v>
                </c:pt>
                <c:pt idx="872">
                  <c:v>133.87579935144905</c:v>
                </c:pt>
                <c:pt idx="873">
                  <c:v>133.29365878778205</c:v>
                </c:pt>
                <c:pt idx="874">
                  <c:v>132.8596378390512</c:v>
                </c:pt>
                <c:pt idx="875">
                  <c:v>132.13914273748475</c:v>
                </c:pt>
                <c:pt idx="876">
                  <c:v>132.04048064754858</c:v>
                </c:pt>
                <c:pt idx="877">
                  <c:v>130.38385587593018</c:v>
                </c:pt>
                <c:pt idx="878">
                  <c:v>131.25802836081616</c:v>
                </c:pt>
                <c:pt idx="879">
                  <c:v>131.31518248512373</c:v>
                </c:pt>
                <c:pt idx="880">
                  <c:v>129.13116876787723</c:v>
                </c:pt>
                <c:pt idx="881">
                  <c:v>128.56295524716762</c:v>
                </c:pt>
                <c:pt idx="882">
                  <c:v>129.31055861176736</c:v>
                </c:pt>
                <c:pt idx="883">
                  <c:v>129.4046639474974</c:v>
                </c:pt>
                <c:pt idx="884">
                  <c:v>129.16795259281818</c:v>
                </c:pt>
                <c:pt idx="885">
                  <c:v>128.15540522647871</c:v>
                </c:pt>
                <c:pt idx="886">
                  <c:v>127.30494983343009</c:v>
                </c:pt>
                <c:pt idx="887">
                  <c:v>126.62960118971341</c:v>
                </c:pt>
                <c:pt idx="888">
                  <c:v>125.80738775448725</c:v>
                </c:pt>
                <c:pt idx="889">
                  <c:v>126.16074569036263</c:v>
                </c:pt>
                <c:pt idx="890">
                  <c:v>125.67681590727493</c:v>
                </c:pt>
                <c:pt idx="891">
                  <c:v>126.36709713608758</c:v>
                </c:pt>
                <c:pt idx="892">
                  <c:v>125.75473276118984</c:v>
                </c:pt>
                <c:pt idx="893">
                  <c:v>126.10512361988096</c:v>
                </c:pt>
                <c:pt idx="894">
                  <c:v>125.86173489618636</c:v>
                </c:pt>
                <c:pt idx="895">
                  <c:v>126.09425059509584</c:v>
                </c:pt>
                <c:pt idx="896">
                  <c:v>127.48276726267687</c:v>
                </c:pt>
                <c:pt idx="897">
                  <c:v>127.46230536180454</c:v>
                </c:pt>
                <c:pt idx="898">
                  <c:v>125.1009087892334</c:v>
                </c:pt>
                <c:pt idx="899">
                  <c:v>125.61858907127815</c:v>
                </c:pt>
                <c:pt idx="900">
                  <c:v>125.32440996884941</c:v>
                </c:pt>
                <c:pt idx="901">
                  <c:v>126.24027328822277</c:v>
                </c:pt>
                <c:pt idx="902">
                  <c:v>125.98291985155765</c:v>
                </c:pt>
                <c:pt idx="903">
                  <c:v>129.32089529904343</c:v>
                </c:pt>
                <c:pt idx="904">
                  <c:v>129.95628883523597</c:v>
                </c:pt>
                <c:pt idx="905">
                  <c:v>127.45180534420065</c:v>
                </c:pt>
                <c:pt idx="906">
                  <c:v>127.19152916114422</c:v>
                </c:pt>
                <c:pt idx="907">
                  <c:v>126.2878450665722</c:v>
                </c:pt>
                <c:pt idx="908">
                  <c:v>126.29361303801701</c:v>
                </c:pt>
                <c:pt idx="909">
                  <c:v>126.76192640438568</c:v>
                </c:pt>
                <c:pt idx="910">
                  <c:v>127.16821148536141</c:v>
                </c:pt>
                <c:pt idx="911">
                  <c:v>126.27738964476502</c:v>
                </c:pt>
                <c:pt idx="912">
                  <c:v>125.62945294385504</c:v>
                </c:pt>
                <c:pt idx="913">
                  <c:v>125.62888643105815</c:v>
                </c:pt>
                <c:pt idx="914">
                  <c:v>125.76947680416801</c:v>
                </c:pt>
                <c:pt idx="915">
                  <c:v>125.4950647507913</c:v>
                </c:pt>
                <c:pt idx="916">
                  <c:v>124.58712612567172</c:v>
                </c:pt>
                <c:pt idx="917">
                  <c:v>123.14530236628012</c:v>
                </c:pt>
                <c:pt idx="918">
                  <c:v>123.27970772018355</c:v>
                </c:pt>
                <c:pt idx="919">
                  <c:v>122.24906043717812</c:v>
                </c:pt>
                <c:pt idx="920">
                  <c:v>122.61451821807992</c:v>
                </c:pt>
                <c:pt idx="921">
                  <c:v>122.41410547884425</c:v>
                </c:pt>
                <c:pt idx="922">
                  <c:v>120.89635788104029</c:v>
                </c:pt>
                <c:pt idx="923">
                  <c:v>120.82291848761066</c:v>
                </c:pt>
                <c:pt idx="924">
                  <c:v>120.644184483142</c:v>
                </c:pt>
                <c:pt idx="925">
                  <c:v>120.80505093929497</c:v>
                </c:pt>
                <c:pt idx="926">
                  <c:v>120.63695713021664</c:v>
                </c:pt>
                <c:pt idx="927">
                  <c:v>120.16301925380334</c:v>
                </c:pt>
                <c:pt idx="928">
                  <c:v>121.04322355231298</c:v>
                </c:pt>
                <c:pt idx="929">
                  <c:v>121.23301960801371</c:v>
                </c:pt>
                <c:pt idx="930">
                  <c:v>121.29977395660771</c:v>
                </c:pt>
                <c:pt idx="931">
                  <c:v>121.92916388707563</c:v>
                </c:pt>
                <c:pt idx="932">
                  <c:v>121.72481978834084</c:v>
                </c:pt>
                <c:pt idx="933">
                  <c:v>121.28404438354886</c:v>
                </c:pt>
                <c:pt idx="934">
                  <c:v>120.86665251959641</c:v>
                </c:pt>
                <c:pt idx="935">
                  <c:v>120.09514811898656</c:v>
                </c:pt>
                <c:pt idx="936">
                  <c:v>120.96717288574733</c:v>
                </c:pt>
                <c:pt idx="937">
                  <c:v>120.86065848031906</c:v>
                </c:pt>
                <c:pt idx="938">
                  <c:v>121.60778640080608</c:v>
                </c:pt>
                <c:pt idx="939">
                  <c:v>121.99858702783227</c:v>
                </c:pt>
                <c:pt idx="940">
                  <c:v>121.97994354291573</c:v>
                </c:pt>
                <c:pt idx="941">
                  <c:v>121.30423034016083</c:v>
                </c:pt>
                <c:pt idx="942">
                  <c:v>120.44963839074089</c:v>
                </c:pt>
                <c:pt idx="943">
                  <c:v>120.49760928413178</c:v>
                </c:pt>
                <c:pt idx="944">
                  <c:v>119.6879923931958</c:v>
                </c:pt>
                <c:pt idx="945">
                  <c:v>120.1155480595683</c:v>
                </c:pt>
                <c:pt idx="946">
                  <c:v>120.37517752333255</c:v>
                </c:pt>
                <c:pt idx="947">
                  <c:v>121.22827357682144</c:v>
                </c:pt>
                <c:pt idx="948">
                  <c:v>121.59853354673025</c:v>
                </c:pt>
                <c:pt idx="949">
                  <c:v>121.63770848346903</c:v>
                </c:pt>
                <c:pt idx="950">
                  <c:v>121.63012902824589</c:v>
                </c:pt>
                <c:pt idx="951">
                  <c:v>121.34864376422421</c:v>
                </c:pt>
                <c:pt idx="952">
                  <c:v>121.84087464873072</c:v>
                </c:pt>
                <c:pt idx="953">
                  <c:v>120.96427052003763</c:v>
                </c:pt>
                <c:pt idx="954">
                  <c:v>120.93194841285718</c:v>
                </c:pt>
                <c:pt idx="955">
                  <c:v>119.91500557597165</c:v>
                </c:pt>
                <c:pt idx="956">
                  <c:v>120.13012722766258</c:v>
                </c:pt>
                <c:pt idx="957">
                  <c:v>120.56249787724114</c:v>
                </c:pt>
                <c:pt idx="958">
                  <c:v>120.56585378301791</c:v>
                </c:pt>
                <c:pt idx="959">
                  <c:v>119.98068701514757</c:v>
                </c:pt>
                <c:pt idx="960">
                  <c:v>119.81770224485409</c:v>
                </c:pt>
                <c:pt idx="961">
                  <c:v>120.08538971349067</c:v>
                </c:pt>
                <c:pt idx="962">
                  <c:v>120.12117550555421</c:v>
                </c:pt>
                <c:pt idx="963">
                  <c:v>117.93639464620952</c:v>
                </c:pt>
                <c:pt idx="964">
                  <c:v>117.92084803070037</c:v>
                </c:pt>
                <c:pt idx="965">
                  <c:v>117.76235139042696</c:v>
                </c:pt>
                <c:pt idx="966">
                  <c:v>117.60500389790987</c:v>
                </c:pt>
                <c:pt idx="967">
                  <c:v>117.813791648563</c:v>
                </c:pt>
                <c:pt idx="968">
                  <c:v>117.7767771916661</c:v>
                </c:pt>
                <c:pt idx="969">
                  <c:v>118.05366449359914</c:v>
                </c:pt>
                <c:pt idx="970">
                  <c:v>118.34942583686906</c:v>
                </c:pt>
                <c:pt idx="971">
                  <c:v>119.50357032686279</c:v>
                </c:pt>
                <c:pt idx="972">
                  <c:v>121.26063177803242</c:v>
                </c:pt>
                <c:pt idx="973">
                  <c:v>121.89412484964055</c:v>
                </c:pt>
                <c:pt idx="974">
                  <c:v>122.113724912545</c:v>
                </c:pt>
                <c:pt idx="975">
                  <c:v>121.72051456552562</c:v>
                </c:pt>
                <c:pt idx="976">
                  <c:v>120.9806707190108</c:v>
                </c:pt>
                <c:pt idx="977">
                  <c:v>120.60678699267048</c:v>
                </c:pt>
                <c:pt idx="978">
                  <c:v>120.41053290267291</c:v>
                </c:pt>
                <c:pt idx="979">
                  <c:v>120.3068936651821</c:v>
                </c:pt>
                <c:pt idx="980">
                  <c:v>120.66676179005782</c:v>
                </c:pt>
                <c:pt idx="981">
                  <c:v>119.4275664190523</c:v>
                </c:pt>
                <c:pt idx="982">
                  <c:v>120.14930039230914</c:v>
                </c:pt>
                <c:pt idx="983">
                  <c:v>120.78421066909156</c:v>
                </c:pt>
                <c:pt idx="984">
                  <c:v>120.66865860899138</c:v>
                </c:pt>
                <c:pt idx="985">
                  <c:v>121.33747591987689</c:v>
                </c:pt>
                <c:pt idx="986">
                  <c:v>121.61335753351892</c:v>
                </c:pt>
                <c:pt idx="987">
                  <c:v>121.87394395083153</c:v>
                </c:pt>
                <c:pt idx="988">
                  <c:v>121.9201378249976</c:v>
                </c:pt>
                <c:pt idx="989">
                  <c:v>121.87521566303862</c:v>
                </c:pt>
                <c:pt idx="990">
                  <c:v>121.46631225081951</c:v>
                </c:pt>
                <c:pt idx="991">
                  <c:v>121.79147728077375</c:v>
                </c:pt>
                <c:pt idx="992">
                  <c:v>120.56498800471947</c:v>
                </c:pt>
                <c:pt idx="993">
                  <c:v>121.96073598536223</c:v>
                </c:pt>
                <c:pt idx="994">
                  <c:v>122.89031709408439</c:v>
                </c:pt>
                <c:pt idx="995">
                  <c:v>122.74166154503587</c:v>
                </c:pt>
                <c:pt idx="996">
                  <c:v>122.18156832437124</c:v>
                </c:pt>
                <c:pt idx="997">
                  <c:v>121.29294284238205</c:v>
                </c:pt>
                <c:pt idx="998">
                  <c:v>119.06833618011311</c:v>
                </c:pt>
                <c:pt idx="999">
                  <c:v>118.84301279503191</c:v>
                </c:pt>
                <c:pt idx="1000">
                  <c:v>117.73526491990978</c:v>
                </c:pt>
                <c:pt idx="1001">
                  <c:v>117.45480570585602</c:v>
                </c:pt>
                <c:pt idx="1002">
                  <c:v>117.77780811492579</c:v>
                </c:pt>
                <c:pt idx="1003">
                  <c:v>116.95606854865277</c:v>
                </c:pt>
                <c:pt idx="1004">
                  <c:v>115.94545532804216</c:v>
                </c:pt>
                <c:pt idx="1005">
                  <c:v>114.39677123998216</c:v>
                </c:pt>
                <c:pt idx="1006">
                  <c:v>113.29600106889677</c:v>
                </c:pt>
                <c:pt idx="1007">
                  <c:v>112.35923856398375</c:v>
                </c:pt>
                <c:pt idx="1008">
                  <c:v>112.65684531150228</c:v>
                </c:pt>
                <c:pt idx="1009">
                  <c:v>112.55266465452819</c:v>
                </c:pt>
                <c:pt idx="1010">
                  <c:v>113.80630703945579</c:v>
                </c:pt>
                <c:pt idx="1011">
                  <c:v>114.29374288687376</c:v>
                </c:pt>
                <c:pt idx="1012">
                  <c:v>114.67758798815083</c:v>
                </c:pt>
                <c:pt idx="1013">
                  <c:v>115.77430018759433</c:v>
                </c:pt>
                <c:pt idx="1014">
                  <c:v>116.83799642102838</c:v>
                </c:pt>
                <c:pt idx="1015">
                  <c:v>115.95633413550988</c:v>
                </c:pt>
                <c:pt idx="1016">
                  <c:v>115.95351886390743</c:v>
                </c:pt>
                <c:pt idx="1017">
                  <c:v>115.09635589123464</c:v>
                </c:pt>
                <c:pt idx="1018">
                  <c:v>114.52712523439403</c:v>
                </c:pt>
                <c:pt idx="1019">
                  <c:v>115.01406606448806</c:v>
                </c:pt>
                <c:pt idx="1020">
                  <c:v>114.79171771047436</c:v>
                </c:pt>
                <c:pt idx="1021">
                  <c:v>114.33279850723986</c:v>
                </c:pt>
                <c:pt idx="1022">
                  <c:v>114.50846588379473</c:v>
                </c:pt>
                <c:pt idx="1023">
                  <c:v>114.05496207197102</c:v>
                </c:pt>
                <c:pt idx="1024">
                  <c:v>113.87089196019076</c:v>
                </c:pt>
                <c:pt idx="1025">
                  <c:v>114.88369856223433</c:v>
                </c:pt>
                <c:pt idx="1026">
                  <c:v>115.04041457727322</c:v>
                </c:pt>
                <c:pt idx="1027">
                  <c:v>115.4552652292857</c:v>
                </c:pt>
                <c:pt idx="1028">
                  <c:v>115.88372156462789</c:v>
                </c:pt>
                <c:pt idx="1029">
                  <c:v>115.18729651958448</c:v>
                </c:pt>
                <c:pt idx="1030">
                  <c:v>115.83263566437704</c:v>
                </c:pt>
                <c:pt idx="1031">
                  <c:v>116.19138210357043</c:v>
                </c:pt>
                <c:pt idx="1032">
                  <c:v>116.59362438162029</c:v>
                </c:pt>
                <c:pt idx="1033">
                  <c:v>116.7753772659495</c:v>
                </c:pt>
                <c:pt idx="1034">
                  <c:v>116.67706763693336</c:v>
                </c:pt>
                <c:pt idx="1035">
                  <c:v>116.54962648517217</c:v>
                </c:pt>
                <c:pt idx="1036">
                  <c:v>115.90840705387056</c:v>
                </c:pt>
                <c:pt idx="1037">
                  <c:v>115.30680350524854</c:v>
                </c:pt>
                <c:pt idx="1038">
                  <c:v>114.67956212187511</c:v>
                </c:pt>
                <c:pt idx="1039">
                  <c:v>115.15425082033799</c:v>
                </c:pt>
                <c:pt idx="1040">
                  <c:v>115.97013230989027</c:v>
                </c:pt>
                <c:pt idx="1041">
                  <c:v>114.99884205420024</c:v>
                </c:pt>
                <c:pt idx="1042">
                  <c:v>114.38548578265234</c:v>
                </c:pt>
                <c:pt idx="1043">
                  <c:v>114.00451224528402</c:v>
                </c:pt>
                <c:pt idx="1044">
                  <c:v>114.48415819094403</c:v>
                </c:pt>
                <c:pt idx="1045">
                  <c:v>114.58704534737781</c:v>
                </c:pt>
                <c:pt idx="1046">
                  <c:v>115.1910936687683</c:v>
                </c:pt>
                <c:pt idx="1047">
                  <c:v>115.22453314421305</c:v>
                </c:pt>
                <c:pt idx="1048">
                  <c:v>116.41310249885093</c:v>
                </c:pt>
                <c:pt idx="1049">
                  <c:v>115.90566784266532</c:v>
                </c:pt>
                <c:pt idx="1050">
                  <c:v>115.93415487157061</c:v>
                </c:pt>
                <c:pt idx="1051">
                  <c:v>115.92630400907109</c:v>
                </c:pt>
                <c:pt idx="1052">
                  <c:v>114.95465595493219</c:v>
                </c:pt>
                <c:pt idx="1053">
                  <c:v>114.48919817058912</c:v>
                </c:pt>
                <c:pt idx="1054">
                  <c:v>114.49277924834179</c:v>
                </c:pt>
                <c:pt idx="1055">
                  <c:v>114.82537654385753</c:v>
                </c:pt>
                <c:pt idx="1056">
                  <c:v>113.83605805761093</c:v>
                </c:pt>
                <c:pt idx="1057">
                  <c:v>113.4256264902036</c:v>
                </c:pt>
                <c:pt idx="1058">
                  <c:v>113.89106525735073</c:v>
                </c:pt>
                <c:pt idx="1059">
                  <c:v>113.05891950016954</c:v>
                </c:pt>
                <c:pt idx="1060">
                  <c:v>113.0642650407012</c:v>
                </c:pt>
                <c:pt idx="1061">
                  <c:v>112.37232765459848</c:v>
                </c:pt>
                <c:pt idx="1062">
                  <c:v>112.96542681635324</c:v>
                </c:pt>
                <c:pt idx="1063">
                  <c:v>112.4678341088792</c:v>
                </c:pt>
                <c:pt idx="1064">
                  <c:v>112.82693659350757</c:v>
                </c:pt>
                <c:pt idx="1065">
                  <c:v>111.91681492828039</c:v>
                </c:pt>
                <c:pt idx="1066">
                  <c:v>110.90896152873897</c:v>
                </c:pt>
                <c:pt idx="1067">
                  <c:v>110.8785577443761</c:v>
                </c:pt>
                <c:pt idx="1068">
                  <c:v>111.5889906278514</c:v>
                </c:pt>
                <c:pt idx="1069">
                  <c:v>111.9802359574623</c:v>
                </c:pt>
                <c:pt idx="1070">
                  <c:v>110.93034171242095</c:v>
                </c:pt>
                <c:pt idx="1071">
                  <c:v>111.16543027080886</c:v>
                </c:pt>
                <c:pt idx="1072">
                  <c:v>111.45074707576539</c:v>
                </c:pt>
                <c:pt idx="1073">
                  <c:v>111.15317471966708</c:v>
                </c:pt>
                <c:pt idx="1074">
                  <c:v>111.84432647772063</c:v>
                </c:pt>
                <c:pt idx="1075">
                  <c:v>112.20597175953355</c:v>
                </c:pt>
                <c:pt idx="1076">
                  <c:v>113.66282744852721</c:v>
                </c:pt>
                <c:pt idx="1077">
                  <c:v>114.23363260199774</c:v>
                </c:pt>
                <c:pt idx="1078">
                  <c:v>115.23302634755153</c:v>
                </c:pt>
                <c:pt idx="1079">
                  <c:v>116.28725556321176</c:v>
                </c:pt>
                <c:pt idx="1080">
                  <c:v>118.00514648582613</c:v>
                </c:pt>
                <c:pt idx="1081">
                  <c:v>119.1502231095812</c:v>
                </c:pt>
                <c:pt idx="1082">
                  <c:v>117.96855351680719</c:v>
                </c:pt>
                <c:pt idx="1083">
                  <c:v>118.45819743166921</c:v>
                </c:pt>
                <c:pt idx="1084">
                  <c:v>119.71927063430992</c:v>
                </c:pt>
                <c:pt idx="1085">
                  <c:v>121.51438157997669</c:v>
                </c:pt>
                <c:pt idx="1086">
                  <c:v>123.30525803448357</c:v>
                </c:pt>
                <c:pt idx="1087">
                  <c:v>126.26086133354542</c:v>
                </c:pt>
                <c:pt idx="1088">
                  <c:v>124.68864379898919</c:v>
                </c:pt>
                <c:pt idx="1089">
                  <c:v>126.21882557227528</c:v>
                </c:pt>
                <c:pt idx="1090">
                  <c:v>126.38262660574202</c:v>
                </c:pt>
                <c:pt idx="1091">
                  <c:v>125.29090815571892</c:v>
                </c:pt>
                <c:pt idx="1092">
                  <c:v>124.91124252701613</c:v>
                </c:pt>
                <c:pt idx="1093">
                  <c:v>126.87635844055521</c:v>
                </c:pt>
                <c:pt idx="1094">
                  <c:v>127.0744832624608</c:v>
                </c:pt>
                <c:pt idx="1095">
                  <c:v>126.18928038652341</c:v>
                </c:pt>
                <c:pt idx="1096">
                  <c:v>125.64151390121282</c:v>
                </c:pt>
                <c:pt idx="1097">
                  <c:v>124.03196693447515</c:v>
                </c:pt>
                <c:pt idx="1098">
                  <c:v>123.49231567195028</c:v>
                </c:pt>
                <c:pt idx="1099">
                  <c:v>124.20442916544719</c:v>
                </c:pt>
                <c:pt idx="1100">
                  <c:v>125.44529812468031</c:v>
                </c:pt>
                <c:pt idx="1101">
                  <c:v>125.58029968755925</c:v>
                </c:pt>
                <c:pt idx="1102">
                  <c:v>125.57247826509125</c:v>
                </c:pt>
                <c:pt idx="1103">
                  <c:v>125.47285054847904</c:v>
                </c:pt>
                <c:pt idx="1104">
                  <c:v>124.32481127672789</c:v>
                </c:pt>
                <c:pt idx="1105">
                  <c:v>123.01172455912246</c:v>
                </c:pt>
                <c:pt idx="1106">
                  <c:v>124.51689693764911</c:v>
                </c:pt>
                <c:pt idx="1107">
                  <c:v>124.32969337487489</c:v>
                </c:pt>
                <c:pt idx="1108">
                  <c:v>125.85035540880018</c:v>
                </c:pt>
                <c:pt idx="1109">
                  <c:v>126.10305109769762</c:v>
                </c:pt>
                <c:pt idx="1110">
                  <c:v>125.47179357192798</c:v>
                </c:pt>
                <c:pt idx="1111">
                  <c:v>125.38901752150457</c:v>
                </c:pt>
                <c:pt idx="1112">
                  <c:v>124.22677338870322</c:v>
                </c:pt>
                <c:pt idx="1113">
                  <c:v>123.27943006554888</c:v>
                </c:pt>
                <c:pt idx="1114">
                  <c:v>123.50596797173007</c:v>
                </c:pt>
                <c:pt idx="1115">
                  <c:v>124.44179642820222</c:v>
                </c:pt>
                <c:pt idx="1116">
                  <c:v>125.03081274858347</c:v>
                </c:pt>
                <c:pt idx="1117">
                  <c:v>126.58443647172335</c:v>
                </c:pt>
                <c:pt idx="1118">
                  <c:v>126.77591759027666</c:v>
                </c:pt>
                <c:pt idx="1119">
                  <c:v>126.19435571962497</c:v>
                </c:pt>
                <c:pt idx="1120">
                  <c:v>125.21783738243786</c:v>
                </c:pt>
                <c:pt idx="1121">
                  <c:v>124.78754528954195</c:v>
                </c:pt>
                <c:pt idx="1122">
                  <c:v>124.97259492673336</c:v>
                </c:pt>
                <c:pt idx="1123">
                  <c:v>123.83175226410309</c:v>
                </c:pt>
                <c:pt idx="1124">
                  <c:v>123.47311130126654</c:v>
                </c:pt>
                <c:pt idx="1125">
                  <c:v>124.575205954653</c:v>
                </c:pt>
                <c:pt idx="1126">
                  <c:v>123.63030985182452</c:v>
                </c:pt>
                <c:pt idx="1127">
                  <c:v>122.70229336833491</c:v>
                </c:pt>
                <c:pt idx="1128">
                  <c:v>123.3853023071526</c:v>
                </c:pt>
                <c:pt idx="1129">
                  <c:v>124.0605677842821</c:v>
                </c:pt>
                <c:pt idx="1130">
                  <c:v>124.95859937927865</c:v>
                </c:pt>
                <c:pt idx="1131">
                  <c:v>124.0638715038119</c:v>
                </c:pt>
                <c:pt idx="1132">
                  <c:v>122.88043032365546</c:v>
                </c:pt>
                <c:pt idx="1133">
                  <c:v>121.96537131458459</c:v>
                </c:pt>
                <c:pt idx="1134">
                  <c:v>120.33987377558471</c:v>
                </c:pt>
                <c:pt idx="1135">
                  <c:v>120.33837067735064</c:v>
                </c:pt>
                <c:pt idx="1136">
                  <c:v>120.62863544174938</c:v>
                </c:pt>
                <c:pt idx="1137">
                  <c:v>119.6343693644054</c:v>
                </c:pt>
                <c:pt idx="1138">
                  <c:v>119.09922582316611</c:v>
                </c:pt>
                <c:pt idx="1139">
                  <c:v>119.25855251085193</c:v>
                </c:pt>
                <c:pt idx="1140">
                  <c:v>118.87556010887832</c:v>
                </c:pt>
                <c:pt idx="1141">
                  <c:v>119.6091530451323</c:v>
                </c:pt>
                <c:pt idx="1142">
                  <c:v>119.62978443670067</c:v>
                </c:pt>
                <c:pt idx="1143">
                  <c:v>120.13704028306684</c:v>
                </c:pt>
                <c:pt idx="1144">
                  <c:v>118.8047493248089</c:v>
                </c:pt>
                <c:pt idx="1145">
                  <c:v>117.19113775736132</c:v>
                </c:pt>
                <c:pt idx="1146">
                  <c:v>117.35033224048709</c:v>
                </c:pt>
                <c:pt idx="1147">
                  <c:v>117.90593365076843</c:v>
                </c:pt>
                <c:pt idx="1148">
                  <c:v>119.24557446592168</c:v>
                </c:pt>
                <c:pt idx="1149">
                  <c:v>118.20090672961335</c:v>
                </c:pt>
                <c:pt idx="1150">
                  <c:v>118.93330077192194</c:v>
                </c:pt>
                <c:pt idx="1151">
                  <c:v>118.26099598996089</c:v>
                </c:pt>
                <c:pt idx="1152">
                  <c:v>118.14622577611016</c:v>
                </c:pt>
                <c:pt idx="1153">
                  <c:v>118.58490261939342</c:v>
                </c:pt>
                <c:pt idx="1154">
                  <c:v>119.56119505040235</c:v>
                </c:pt>
                <c:pt idx="1155">
                  <c:v>118.99444858565406</c:v>
                </c:pt>
                <c:pt idx="1156">
                  <c:v>119.72451667020046</c:v>
                </c:pt>
                <c:pt idx="1157">
                  <c:v>120.66112282474282</c:v>
                </c:pt>
                <c:pt idx="1158">
                  <c:v>122.40386400126036</c:v>
                </c:pt>
                <c:pt idx="1159">
                  <c:v>122.49294463729593</c:v>
                </c:pt>
                <c:pt idx="1160">
                  <c:v>120.27116614563781</c:v>
                </c:pt>
                <c:pt idx="1161">
                  <c:v>121.98296006001148</c:v>
                </c:pt>
                <c:pt idx="1162">
                  <c:v>122.43579975919272</c:v>
                </c:pt>
                <c:pt idx="1163">
                  <c:v>123.48929464306374</c:v>
                </c:pt>
                <c:pt idx="1164">
                  <c:v>122.27574713427344</c:v>
                </c:pt>
                <c:pt idx="1165">
                  <c:v>122.19595185897526</c:v>
                </c:pt>
                <c:pt idx="1166">
                  <c:v>122.79243078625218</c:v>
                </c:pt>
                <c:pt idx="1167">
                  <c:v>123.6609394915197</c:v>
                </c:pt>
                <c:pt idx="1168">
                  <c:v>124.13304258027382</c:v>
                </c:pt>
                <c:pt idx="1169">
                  <c:v>123.1025693858757</c:v>
                </c:pt>
                <c:pt idx="1170">
                  <c:v>121.89432045758505</c:v>
                </c:pt>
                <c:pt idx="1171">
                  <c:v>121.83771993376752</c:v>
                </c:pt>
                <c:pt idx="1172">
                  <c:v>120.14779946298948</c:v>
                </c:pt>
                <c:pt idx="1173">
                  <c:v>120.15513085813011</c:v>
                </c:pt>
                <c:pt idx="1174">
                  <c:v>119.33349742896705</c:v>
                </c:pt>
                <c:pt idx="1175">
                  <c:v>119.98165792906994</c:v>
                </c:pt>
                <c:pt idx="1176">
                  <c:v>120.43941628825621</c:v>
                </c:pt>
                <c:pt idx="1177">
                  <c:v>119.10815441938996</c:v>
                </c:pt>
                <c:pt idx="1178">
                  <c:v>118.95175895830528</c:v>
                </c:pt>
                <c:pt idx="1179">
                  <c:v>118.14266110667812</c:v>
                </c:pt>
                <c:pt idx="1180">
                  <c:v>117.94353997629278</c:v>
                </c:pt>
                <c:pt idx="1181">
                  <c:v>118.22773908623233</c:v>
                </c:pt>
                <c:pt idx="1182">
                  <c:v>116.79175202593494</c:v>
                </c:pt>
                <c:pt idx="1183">
                  <c:v>116.56624183043125</c:v>
                </c:pt>
                <c:pt idx="1184">
                  <c:v>114.54569186787299</c:v>
                </c:pt>
                <c:pt idx="1185">
                  <c:v>113.76139713524485</c:v>
                </c:pt>
                <c:pt idx="1186">
                  <c:v>113.85664862503189</c:v>
                </c:pt>
                <c:pt idx="1187">
                  <c:v>114.53358641352689</c:v>
                </c:pt>
                <c:pt idx="1188">
                  <c:v>113.89381980790218</c:v>
                </c:pt>
                <c:pt idx="1189">
                  <c:v>113.6422511340717</c:v>
                </c:pt>
                <c:pt idx="1190">
                  <c:v>113.55926724171539</c:v>
                </c:pt>
                <c:pt idx="1191">
                  <c:v>113.67993305635098</c:v>
                </c:pt>
                <c:pt idx="1192">
                  <c:v>114.02419668208633</c:v>
                </c:pt>
                <c:pt idx="1193">
                  <c:v>114.07168889822582</c:v>
                </c:pt>
                <c:pt idx="1194">
                  <c:v>113.65619772562918</c:v>
                </c:pt>
                <c:pt idx="1195">
                  <c:v>115.26100842884507</c:v>
                </c:pt>
                <c:pt idx="1196">
                  <c:v>116.72028622883731</c:v>
                </c:pt>
                <c:pt idx="1197">
                  <c:v>114.64485960402403</c:v>
                </c:pt>
                <c:pt idx="1198">
                  <c:v>115.68843732217017</c:v>
                </c:pt>
                <c:pt idx="1199">
                  <c:v>117.09077472585453</c:v>
                </c:pt>
                <c:pt idx="1200">
                  <c:v>117.3715712915572</c:v>
                </c:pt>
                <c:pt idx="1201">
                  <c:v>118.35122522192614</c:v>
                </c:pt>
                <c:pt idx="1202">
                  <c:v>118.73063865545751</c:v>
                </c:pt>
                <c:pt idx="1203">
                  <c:v>118.74573438566682</c:v>
                </c:pt>
                <c:pt idx="1204">
                  <c:v>117.91226310112688</c:v>
                </c:pt>
                <c:pt idx="1205">
                  <c:v>118.20882712335963</c:v>
                </c:pt>
                <c:pt idx="1206">
                  <c:v>119.28731235538838</c:v>
                </c:pt>
                <c:pt idx="1207">
                  <c:v>119.28107293864382</c:v>
                </c:pt>
                <c:pt idx="1208">
                  <c:v>119.7514991286303</c:v>
                </c:pt>
                <c:pt idx="1209">
                  <c:v>119.22921701172568</c:v>
                </c:pt>
                <c:pt idx="1210">
                  <c:v>118.37462256868488</c:v>
                </c:pt>
                <c:pt idx="1211">
                  <c:v>120.83688823280713</c:v>
                </c:pt>
                <c:pt idx="1212">
                  <c:v>121.84790915698481</c:v>
                </c:pt>
                <c:pt idx="1213">
                  <c:v>124.43492400979758</c:v>
                </c:pt>
                <c:pt idx="1214">
                  <c:v>123.47076092783041</c:v>
                </c:pt>
                <c:pt idx="1215">
                  <c:v>122.40298586214078</c:v>
                </c:pt>
                <c:pt idx="1216">
                  <c:v>122.71414902541645</c:v>
                </c:pt>
                <c:pt idx="1217">
                  <c:v>123.06389154076139</c:v>
                </c:pt>
                <c:pt idx="1218">
                  <c:v>123.33148244646419</c:v>
                </c:pt>
                <c:pt idx="1219">
                  <c:v>123.47264146981489</c:v>
                </c:pt>
                <c:pt idx="1220">
                  <c:v>123.56858267032175</c:v>
                </c:pt>
                <c:pt idx="1221">
                  <c:v>125.35544091271079</c:v>
                </c:pt>
                <c:pt idx="1222">
                  <c:v>126.02302531406629</c:v>
                </c:pt>
                <c:pt idx="1223">
                  <c:v>124.72789379111885</c:v>
                </c:pt>
                <c:pt idx="1224">
                  <c:v>123.50078125143564</c:v>
                </c:pt>
                <c:pt idx="1225">
                  <c:v>123.17199443223672</c:v>
                </c:pt>
                <c:pt idx="1226">
                  <c:v>124.07327674169946</c:v>
                </c:pt>
                <c:pt idx="1227">
                  <c:v>124.58780723227997</c:v>
                </c:pt>
                <c:pt idx="1228">
                  <c:v>123.64038729347273</c:v>
                </c:pt>
                <c:pt idx="1229">
                  <c:v>123.41310266986891</c:v>
                </c:pt>
                <c:pt idx="1230">
                  <c:v>123.32193783575082</c:v>
                </c:pt>
                <c:pt idx="1231">
                  <c:v>122.89262908683692</c:v>
                </c:pt>
                <c:pt idx="1232">
                  <c:v>122.813257184752</c:v>
                </c:pt>
                <c:pt idx="1233">
                  <c:v>121.27838649606946</c:v>
                </c:pt>
                <c:pt idx="1234">
                  <c:v>120.20527302553144</c:v>
                </c:pt>
                <c:pt idx="1235">
                  <c:v>121.17441256029483</c:v>
                </c:pt>
                <c:pt idx="1236">
                  <c:v>119.91051992388861</c:v>
                </c:pt>
                <c:pt idx="1237">
                  <c:v>120.2702743732502</c:v>
                </c:pt>
                <c:pt idx="1238">
                  <c:v>121.13291421030127</c:v>
                </c:pt>
                <c:pt idx="1239">
                  <c:v>122.32459287540043</c:v>
                </c:pt>
                <c:pt idx="1240">
                  <c:v>123.02095946108983</c:v>
                </c:pt>
                <c:pt idx="1241">
                  <c:v>123.45254268046605</c:v>
                </c:pt>
                <c:pt idx="1242">
                  <c:v>125.32707805610815</c:v>
                </c:pt>
                <c:pt idx="1243">
                  <c:v>125.40618589987653</c:v>
                </c:pt>
                <c:pt idx="1244">
                  <c:v>123.1048528368536</c:v>
                </c:pt>
                <c:pt idx="1245">
                  <c:v>122.85857905100927</c:v>
                </c:pt>
                <c:pt idx="1246">
                  <c:v>121.82310931931165</c:v>
                </c:pt>
                <c:pt idx="1247">
                  <c:v>120.60870744334228</c:v>
                </c:pt>
                <c:pt idx="1248">
                  <c:v>120.65765475249565</c:v>
                </c:pt>
                <c:pt idx="1249">
                  <c:v>121.03629348890398</c:v>
                </c:pt>
                <c:pt idx="1250">
                  <c:v>120.24313682043852</c:v>
                </c:pt>
                <c:pt idx="1251">
                  <c:v>120.1973241725791</c:v>
                </c:pt>
                <c:pt idx="1252">
                  <c:v>119.16752354124098</c:v>
                </c:pt>
                <c:pt idx="1253">
                  <c:v>119.16243681940033</c:v>
                </c:pt>
                <c:pt idx="1254">
                  <c:v>117.6822151525695</c:v>
                </c:pt>
                <c:pt idx="1255">
                  <c:v>117.32215082215069</c:v>
                </c:pt>
                <c:pt idx="1256">
                  <c:v>117.64812434731451</c:v>
                </c:pt>
                <c:pt idx="1257">
                  <c:v>117.27512514352729</c:v>
                </c:pt>
                <c:pt idx="1258">
                  <c:v>116.70298277551885</c:v>
                </c:pt>
                <c:pt idx="1259">
                  <c:v>115.85468655293103</c:v>
                </c:pt>
                <c:pt idx="1260">
                  <c:v>117.17889875096537</c:v>
                </c:pt>
                <c:pt idx="1261">
                  <c:v>117.32090471189849</c:v>
                </c:pt>
                <c:pt idx="1262">
                  <c:v>117.88541847537014</c:v>
                </c:pt>
                <c:pt idx="1263">
                  <c:v>117.13696519530647</c:v>
                </c:pt>
                <c:pt idx="1264">
                  <c:v>116.64369795324785</c:v>
                </c:pt>
                <c:pt idx="1265">
                  <c:v>116.9137796734457</c:v>
                </c:pt>
                <c:pt idx="1266">
                  <c:v>118.23440564222089</c:v>
                </c:pt>
                <c:pt idx="1267">
                  <c:v>116.59636031169939</c:v>
                </c:pt>
                <c:pt idx="1268">
                  <c:v>115.99244502950805</c:v>
                </c:pt>
                <c:pt idx="1269">
                  <c:v>116.7410252352425</c:v>
                </c:pt>
                <c:pt idx="1270">
                  <c:v>118.58216238208573</c:v>
                </c:pt>
                <c:pt idx="1271">
                  <c:v>118.71757960008847</c:v>
                </c:pt>
                <c:pt idx="1272">
                  <c:v>119.29889102065773</c:v>
                </c:pt>
                <c:pt idx="1273">
                  <c:v>120.4619964167519</c:v>
                </c:pt>
                <c:pt idx="1274">
                  <c:v>119.83601563848399</c:v>
                </c:pt>
                <c:pt idx="1275">
                  <c:v>122.40591486388612</c:v>
                </c:pt>
                <c:pt idx="1276">
                  <c:v>124.57493891801592</c:v>
                </c:pt>
                <c:pt idx="1277">
                  <c:v>122.0834986972299</c:v>
                </c:pt>
                <c:pt idx="1278">
                  <c:v>122.08202877111462</c:v>
                </c:pt>
                <c:pt idx="1279">
                  <c:v>122.67141345788251</c:v>
                </c:pt>
                <c:pt idx="1280">
                  <c:v>123.50003913444743</c:v>
                </c:pt>
                <c:pt idx="1281">
                  <c:v>124.2822937552551</c:v>
                </c:pt>
                <c:pt idx="1282">
                  <c:v>122.44838828319084</c:v>
                </c:pt>
                <c:pt idx="1283">
                  <c:v>123.48782791143083</c:v>
                </c:pt>
                <c:pt idx="1284">
                  <c:v>124.56999924874226</c:v>
                </c:pt>
                <c:pt idx="1285">
                  <c:v>121.41251819623228</c:v>
                </c:pt>
                <c:pt idx="1286">
                  <c:v>120.84937133473321</c:v>
                </c:pt>
                <c:pt idx="1287">
                  <c:v>120.71708305525668</c:v>
                </c:pt>
                <c:pt idx="1288">
                  <c:v>119.36940878916411</c:v>
                </c:pt>
                <c:pt idx="1289">
                  <c:v>119.00745795275144</c:v>
                </c:pt>
                <c:pt idx="1290">
                  <c:v>118.4425227768038</c:v>
                </c:pt>
                <c:pt idx="1291">
                  <c:v>120.01729591649847</c:v>
                </c:pt>
                <c:pt idx="1292">
                  <c:v>123.65104150965264</c:v>
                </c:pt>
                <c:pt idx="1293">
                  <c:v>124.40361148459192</c:v>
                </c:pt>
                <c:pt idx="1294">
                  <c:v>124.8261061130476</c:v>
                </c:pt>
                <c:pt idx="1295">
                  <c:v>123.93373886909873</c:v>
                </c:pt>
                <c:pt idx="1296">
                  <c:v>122.02829096801224</c:v>
                </c:pt>
                <c:pt idx="1297">
                  <c:v>119.63374591437967</c:v>
                </c:pt>
                <c:pt idx="1298">
                  <c:v>119.904641000902</c:v>
                </c:pt>
                <c:pt idx="1299">
                  <c:v>118.90821488834125</c:v>
                </c:pt>
                <c:pt idx="1300">
                  <c:v>119.38297936495501</c:v>
                </c:pt>
                <c:pt idx="1301">
                  <c:v>119.65022064818974</c:v>
                </c:pt>
                <c:pt idx="1302">
                  <c:v>120.82982440177246</c:v>
                </c:pt>
                <c:pt idx="1303">
                  <c:v>119.46235370619071</c:v>
                </c:pt>
                <c:pt idx="1304">
                  <c:v>120.6929492714731</c:v>
                </c:pt>
                <c:pt idx="1305">
                  <c:v>120.86397653247454</c:v>
                </c:pt>
                <c:pt idx="1306">
                  <c:v>120.40478905952743</c:v>
                </c:pt>
                <c:pt idx="1307">
                  <c:v>120.66384793939346</c:v>
                </c:pt>
                <c:pt idx="1308">
                  <c:v>120.8908294584562</c:v>
                </c:pt>
                <c:pt idx="1309">
                  <c:v>120.59316527171545</c:v>
                </c:pt>
                <c:pt idx="1310">
                  <c:v>119.0614619247188</c:v>
                </c:pt>
                <c:pt idx="1311">
                  <c:v>118.07819330850081</c:v>
                </c:pt>
                <c:pt idx="1312">
                  <c:v>118.4606211409202</c:v>
                </c:pt>
                <c:pt idx="1313">
                  <c:v>119.2173407680414</c:v>
                </c:pt>
                <c:pt idx="1314">
                  <c:v>118.56757964248438</c:v>
                </c:pt>
                <c:pt idx="1315">
                  <c:v>118.312867593364</c:v>
                </c:pt>
                <c:pt idx="1316">
                  <c:v>117.70645975358082</c:v>
                </c:pt>
                <c:pt idx="1317">
                  <c:v>118.41181789723429</c:v>
                </c:pt>
                <c:pt idx="1318">
                  <c:v>120.20158123827493</c:v>
                </c:pt>
                <c:pt idx="1319">
                  <c:v>119.84085708663268</c:v>
                </c:pt>
                <c:pt idx="1320">
                  <c:v>121.14152905853524</c:v>
                </c:pt>
                <c:pt idx="1321">
                  <c:v>120.66345848067195</c:v>
                </c:pt>
                <c:pt idx="1322">
                  <c:v>120.14614369851881</c:v>
                </c:pt>
                <c:pt idx="1323">
                  <c:v>121.3871470033471</c:v>
                </c:pt>
                <c:pt idx="1324">
                  <c:v>121.46277283199171</c:v>
                </c:pt>
                <c:pt idx="1325">
                  <c:v>121.76188200049693</c:v>
                </c:pt>
                <c:pt idx="1326">
                  <c:v>122.29689769917179</c:v>
                </c:pt>
                <c:pt idx="1327">
                  <c:v>121.29586573424831</c:v>
                </c:pt>
                <c:pt idx="1328">
                  <c:v>122.37184354976182</c:v>
                </c:pt>
                <c:pt idx="1329">
                  <c:v>123.70115211928938</c:v>
                </c:pt>
                <c:pt idx="1330">
                  <c:v>125.1011167704747</c:v>
                </c:pt>
                <c:pt idx="1331">
                  <c:v>124.55776373588994</c:v>
                </c:pt>
                <c:pt idx="1332">
                  <c:v>123.76938620431237</c:v>
                </c:pt>
                <c:pt idx="1333">
                  <c:v>124.39807123865499</c:v>
                </c:pt>
                <c:pt idx="1334">
                  <c:v>125.39617900428711</c:v>
                </c:pt>
                <c:pt idx="1335">
                  <c:v>125.78998416362974</c:v>
                </c:pt>
                <c:pt idx="1336">
                  <c:v>126.90518317127379</c:v>
                </c:pt>
                <c:pt idx="1337">
                  <c:v>127.13159980601726</c:v>
                </c:pt>
                <c:pt idx="1338">
                  <c:v>130.33024556180996</c:v>
                </c:pt>
                <c:pt idx="1339">
                  <c:v>131.01416223601419</c:v>
                </c:pt>
                <c:pt idx="1340">
                  <c:v>132.11666209007322</c:v>
                </c:pt>
                <c:pt idx="1341">
                  <c:v>131.90819445878665</c:v>
                </c:pt>
                <c:pt idx="1342">
                  <c:v>133.78133955501704</c:v>
                </c:pt>
                <c:pt idx="1343">
                  <c:v>131.75927453298695</c:v>
                </c:pt>
                <c:pt idx="1344">
                  <c:v>131.88660908525392</c:v>
                </c:pt>
                <c:pt idx="1345">
                  <c:v>132.80716910551018</c:v>
                </c:pt>
                <c:pt idx="1346">
                  <c:v>132.7737727303232</c:v>
                </c:pt>
                <c:pt idx="1347">
                  <c:v>130.9489067257789</c:v>
                </c:pt>
                <c:pt idx="1348">
                  <c:v>130.85914729188235</c:v>
                </c:pt>
                <c:pt idx="1349">
                  <c:v>131.27803283185079</c:v>
                </c:pt>
                <c:pt idx="1350">
                  <c:v>132.90490912319703</c:v>
                </c:pt>
                <c:pt idx="1351">
                  <c:v>132.07285177415523</c:v>
                </c:pt>
                <c:pt idx="1352">
                  <c:v>131.16187467198159</c:v>
                </c:pt>
                <c:pt idx="1353">
                  <c:v>132.15688055184131</c:v>
                </c:pt>
                <c:pt idx="1354">
                  <c:v>134.18131848838192</c:v>
                </c:pt>
                <c:pt idx="1355">
                  <c:v>132.85318536174202</c:v>
                </c:pt>
                <c:pt idx="1356">
                  <c:v>133.12876390292641</c:v>
                </c:pt>
                <c:pt idx="1357">
                  <c:v>133.74403126129599</c:v>
                </c:pt>
                <c:pt idx="1358">
                  <c:v>135.34051274911761</c:v>
                </c:pt>
                <c:pt idx="1359">
                  <c:v>135.22478838635357</c:v>
                </c:pt>
                <c:pt idx="1360">
                  <c:v>134.67272372355831</c:v>
                </c:pt>
                <c:pt idx="1361">
                  <c:v>134.7997178688945</c:v>
                </c:pt>
                <c:pt idx="1362">
                  <c:v>134.03545247223232</c:v>
                </c:pt>
                <c:pt idx="1363">
                  <c:v>133.17344936385797</c:v>
                </c:pt>
                <c:pt idx="1364">
                  <c:v>132.81710136421327</c:v>
                </c:pt>
                <c:pt idx="1365">
                  <c:v>133.20247756517296</c:v>
                </c:pt>
                <c:pt idx="1366">
                  <c:v>132.07948842226202</c:v>
                </c:pt>
                <c:pt idx="1367">
                  <c:v>131.55970526188636</c:v>
                </c:pt>
                <c:pt idx="1368">
                  <c:v>130.35085315435646</c:v>
                </c:pt>
                <c:pt idx="1369">
                  <c:v>129.08056284392936</c:v>
                </c:pt>
                <c:pt idx="1370">
                  <c:v>129.14870629395909</c:v>
                </c:pt>
                <c:pt idx="1371">
                  <c:v>129.87615183011116</c:v>
                </c:pt>
                <c:pt idx="1372">
                  <c:v>129.33213586076482</c:v>
                </c:pt>
                <c:pt idx="1373">
                  <c:v>130.03033162526043</c:v>
                </c:pt>
                <c:pt idx="1374">
                  <c:v>130.37716198674471</c:v>
                </c:pt>
                <c:pt idx="1375">
                  <c:v>130.92910679461946</c:v>
                </c:pt>
                <c:pt idx="1376">
                  <c:v>129.41466284457516</c:v>
                </c:pt>
                <c:pt idx="1377">
                  <c:v>128.37088428617318</c:v>
                </c:pt>
                <c:pt idx="1378">
                  <c:v>128.4855519225838</c:v>
                </c:pt>
                <c:pt idx="1379">
                  <c:v>127.79281438548087</c:v>
                </c:pt>
                <c:pt idx="1380">
                  <c:v>127.49850095427206</c:v>
                </c:pt>
                <c:pt idx="1381">
                  <c:v>127.5952105292485</c:v>
                </c:pt>
                <c:pt idx="1382">
                  <c:v>128.8476556948963</c:v>
                </c:pt>
                <c:pt idx="1383">
                  <c:v>127.992045572026</c:v>
                </c:pt>
                <c:pt idx="1384">
                  <c:v>128.45093625863598</c:v>
                </c:pt>
                <c:pt idx="1385">
                  <c:v>128.41272141352439</c:v>
                </c:pt>
                <c:pt idx="1386">
                  <c:v>128.74145903879813</c:v>
                </c:pt>
                <c:pt idx="1387">
                  <c:v>129.13981921937759</c:v>
                </c:pt>
                <c:pt idx="1388">
                  <c:v>132.17501493754716</c:v>
                </c:pt>
                <c:pt idx="1389">
                  <c:v>131.31812327990684</c:v>
                </c:pt>
                <c:pt idx="1390">
                  <c:v>132.20732424137043</c:v>
                </c:pt>
                <c:pt idx="1391">
                  <c:v>133.78896638461575</c:v>
                </c:pt>
                <c:pt idx="1392">
                  <c:v>137.5476984329851</c:v>
                </c:pt>
                <c:pt idx="1393">
                  <c:v>142.20112562049766</c:v>
                </c:pt>
                <c:pt idx="1394">
                  <c:v>146.05713609818255</c:v>
                </c:pt>
                <c:pt idx="1395">
                  <c:v>143.848792967939</c:v>
                </c:pt>
                <c:pt idx="1396">
                  <c:v>141.04859923338324</c:v>
                </c:pt>
                <c:pt idx="1397">
                  <c:v>138.61049556172983</c:v>
                </c:pt>
                <c:pt idx="1398">
                  <c:v>140.61047515877439</c:v>
                </c:pt>
                <c:pt idx="1399">
                  <c:v>138.01711801219764</c:v>
                </c:pt>
                <c:pt idx="1400">
                  <c:v>136.44389499307312</c:v>
                </c:pt>
                <c:pt idx="1401">
                  <c:v>139.55526459698098</c:v>
                </c:pt>
                <c:pt idx="1402">
                  <c:v>146.5381305901806</c:v>
                </c:pt>
                <c:pt idx="1403">
                  <c:v>148.23005461864162</c:v>
                </c:pt>
                <c:pt idx="1404">
                  <c:v>143.49932447396225</c:v>
                </c:pt>
                <c:pt idx="1405">
                  <c:v>144.84492039570574</c:v>
                </c:pt>
                <c:pt idx="1406">
                  <c:v>144.8701304869135</c:v>
                </c:pt>
                <c:pt idx="1407">
                  <c:v>142.60998952910896</c:v>
                </c:pt>
                <c:pt idx="1408">
                  <c:v>139.00411765738383</c:v>
                </c:pt>
                <c:pt idx="1409">
                  <c:v>140.03291657919269</c:v>
                </c:pt>
                <c:pt idx="1410">
                  <c:v>138.70801376348604</c:v>
                </c:pt>
                <c:pt idx="1411">
                  <c:v>138.98480247303573</c:v>
                </c:pt>
                <c:pt idx="1412">
                  <c:v>138.44155849581196</c:v>
                </c:pt>
                <c:pt idx="1413">
                  <c:v>141.6752841806175</c:v>
                </c:pt>
                <c:pt idx="1414">
                  <c:v>143.12760467857109</c:v>
                </c:pt>
                <c:pt idx="1415">
                  <c:v>140.4144715512295</c:v>
                </c:pt>
                <c:pt idx="1416">
                  <c:v>141.09312054507549</c:v>
                </c:pt>
                <c:pt idx="1417">
                  <c:v>140.31691241073341</c:v>
                </c:pt>
                <c:pt idx="1418">
                  <c:v>144.32540753429288</c:v>
                </c:pt>
                <c:pt idx="1419">
                  <c:v>144.57555197965263</c:v>
                </c:pt>
                <c:pt idx="1420">
                  <c:v>141.41121475748747</c:v>
                </c:pt>
                <c:pt idx="1421">
                  <c:v>142.0006353317051</c:v>
                </c:pt>
                <c:pt idx="1422">
                  <c:v>140.68071556063583</c:v>
                </c:pt>
                <c:pt idx="1423">
                  <c:v>138.89007736895613</c:v>
                </c:pt>
                <c:pt idx="1424">
                  <c:v>141.11788420372554</c:v>
                </c:pt>
                <c:pt idx="1425">
                  <c:v>144.83061058240813</c:v>
                </c:pt>
                <c:pt idx="1426">
                  <c:v>150.76633016819568</c:v>
                </c:pt>
                <c:pt idx="1427">
                  <c:v>144.5154378979399</c:v>
                </c:pt>
                <c:pt idx="1428">
                  <c:v>146.61694858162878</c:v>
                </c:pt>
                <c:pt idx="1429">
                  <c:v>143.92476786118141</c:v>
                </c:pt>
                <c:pt idx="1430">
                  <c:v>142.12809469176861</c:v>
                </c:pt>
                <c:pt idx="1431">
                  <c:v>145.85265266284162</c:v>
                </c:pt>
                <c:pt idx="1432">
                  <c:v>151.64010888630156</c:v>
                </c:pt>
                <c:pt idx="1433">
                  <c:v>150.17423023383927</c:v>
                </c:pt>
                <c:pt idx="1434">
                  <c:v>146.85923608798171</c:v>
                </c:pt>
                <c:pt idx="1435">
                  <c:v>144.37252939727324</c:v>
                </c:pt>
                <c:pt idx="1436">
                  <c:v>144.06204233698122</c:v>
                </c:pt>
                <c:pt idx="1437">
                  <c:v>141.64896011967025</c:v>
                </c:pt>
                <c:pt idx="1438">
                  <c:v>139.88252568875589</c:v>
                </c:pt>
                <c:pt idx="1439">
                  <c:v>140.36499625086239</c:v>
                </c:pt>
                <c:pt idx="1440">
                  <c:v>138.33509158945296</c:v>
                </c:pt>
                <c:pt idx="1441">
                  <c:v>139.38562810809242</c:v>
                </c:pt>
                <c:pt idx="1442">
                  <c:v>140.41314929560232</c:v>
                </c:pt>
                <c:pt idx="1443">
                  <c:v>145.63718810387877</c:v>
                </c:pt>
                <c:pt idx="1444">
                  <c:v>143.02066241912968</c:v>
                </c:pt>
                <c:pt idx="1445">
                  <c:v>139.5080799265765</c:v>
                </c:pt>
                <c:pt idx="1446">
                  <c:v>139.83986107625628</c:v>
                </c:pt>
                <c:pt idx="1447">
                  <c:v>138.3580867953319</c:v>
                </c:pt>
                <c:pt idx="1448">
                  <c:v>137.13174280302854</c:v>
                </c:pt>
                <c:pt idx="1449">
                  <c:v>136.1654592728259</c:v>
                </c:pt>
                <c:pt idx="1450">
                  <c:v>135.79992758722551</c:v>
                </c:pt>
                <c:pt idx="1451">
                  <c:v>136.26846727520396</c:v>
                </c:pt>
                <c:pt idx="1452">
                  <c:v>136.76708410661684</c:v>
                </c:pt>
                <c:pt idx="1453">
                  <c:v>139.73244633669319</c:v>
                </c:pt>
                <c:pt idx="1454">
                  <c:v>136.31564422865227</c:v>
                </c:pt>
                <c:pt idx="1455">
                  <c:v>135.97061983694908</c:v>
                </c:pt>
                <c:pt idx="1456">
                  <c:v>137.79532776434104</c:v>
                </c:pt>
                <c:pt idx="1457">
                  <c:v>138.4390940311433</c:v>
                </c:pt>
                <c:pt idx="1458">
                  <c:v>142.56953215749991</c:v>
                </c:pt>
                <c:pt idx="1459">
                  <c:v>140.38400614918154</c:v>
                </c:pt>
                <c:pt idx="1460">
                  <c:v>138.74945160411445</c:v>
                </c:pt>
                <c:pt idx="1461">
                  <c:v>140.6454721269688</c:v>
                </c:pt>
                <c:pt idx="1462">
                  <c:v>142.25763239585132</c:v>
                </c:pt>
                <c:pt idx="1463">
                  <c:v>140.0103216197692</c:v>
                </c:pt>
                <c:pt idx="1464">
                  <c:v>139.81464571581003</c:v>
                </c:pt>
                <c:pt idx="1465">
                  <c:v>141.93882507383887</c:v>
                </c:pt>
                <c:pt idx="1466">
                  <c:v>142.09223295007456</c:v>
                </c:pt>
                <c:pt idx="1467">
                  <c:v>143.91092524869163</c:v>
                </c:pt>
                <c:pt idx="1468">
                  <c:v>145.21024743076924</c:v>
                </c:pt>
                <c:pt idx="1469">
                  <c:v>148.43814133463607</c:v>
                </c:pt>
                <c:pt idx="1470">
                  <c:v>146.47954730578155</c:v>
                </c:pt>
                <c:pt idx="1471">
                  <c:v>145.91539249618927</c:v>
                </c:pt>
                <c:pt idx="1472">
                  <c:v>145.97677991570384</c:v>
                </c:pt>
                <c:pt idx="1473">
                  <c:v>142.96879570676452</c:v>
                </c:pt>
                <c:pt idx="1474">
                  <c:v>142.47493678142388</c:v>
                </c:pt>
                <c:pt idx="1475">
                  <c:v>141.80810593073477</c:v>
                </c:pt>
                <c:pt idx="1476">
                  <c:v>143.3375326060922</c:v>
                </c:pt>
                <c:pt idx="1477">
                  <c:v>143.18657028178291</c:v>
                </c:pt>
                <c:pt idx="1478">
                  <c:v>142.62043417626106</c:v>
                </c:pt>
                <c:pt idx="1479">
                  <c:v>142.40066002129242</c:v>
                </c:pt>
                <c:pt idx="1480">
                  <c:v>143.21931728179504</c:v>
                </c:pt>
                <c:pt idx="1481">
                  <c:v>143.46561827304023</c:v>
                </c:pt>
                <c:pt idx="1482">
                  <c:v>144.6654380175051</c:v>
                </c:pt>
                <c:pt idx="1483">
                  <c:v>145.98704417343868</c:v>
                </c:pt>
                <c:pt idx="1484">
                  <c:v>146.03483144852567</c:v>
                </c:pt>
                <c:pt idx="1485">
                  <c:v>150.0798651013971</c:v>
                </c:pt>
                <c:pt idx="1486">
                  <c:v>147.92152847809677</c:v>
                </c:pt>
                <c:pt idx="1487">
                  <c:v>146.10253667106363</c:v>
                </c:pt>
                <c:pt idx="1488">
                  <c:v>147.42463927009484</c:v>
                </c:pt>
                <c:pt idx="1489">
                  <c:v>147.87798909534521</c:v>
                </c:pt>
                <c:pt idx="1490">
                  <c:v>149.59160340132269</c:v>
                </c:pt>
                <c:pt idx="1491">
                  <c:v>151.94212387570059</c:v>
                </c:pt>
                <c:pt idx="1492">
                  <c:v>149.63132861695217</c:v>
                </c:pt>
                <c:pt idx="1493">
                  <c:v>149.7548644100159</c:v>
                </c:pt>
                <c:pt idx="1494">
                  <c:v>147.39018870438477</c:v>
                </c:pt>
                <c:pt idx="1495">
                  <c:v>146.48505774477772</c:v>
                </c:pt>
                <c:pt idx="1496">
                  <c:v>146.04937581323901</c:v>
                </c:pt>
                <c:pt idx="1497">
                  <c:v>146.02112577789461</c:v>
                </c:pt>
                <c:pt idx="1498">
                  <c:v>145.86845150318132</c:v>
                </c:pt>
                <c:pt idx="1499">
                  <c:v>144.7129923984954</c:v>
                </c:pt>
                <c:pt idx="1500">
                  <c:v>142.82061618571296</c:v>
                </c:pt>
                <c:pt idx="1501">
                  <c:v>143.42680576455817</c:v>
                </c:pt>
                <c:pt idx="1502">
                  <c:v>142.26903096942243</c:v>
                </c:pt>
                <c:pt idx="1503">
                  <c:v>142.40689151338211</c:v>
                </c:pt>
                <c:pt idx="1504">
                  <c:v>142.54733243801633</c:v>
                </c:pt>
                <c:pt idx="1505">
                  <c:v>141.87203862685229</c:v>
                </c:pt>
                <c:pt idx="1506">
                  <c:v>142.31239496500331</c:v>
                </c:pt>
                <c:pt idx="1507">
                  <c:v>142.51204577515321</c:v>
                </c:pt>
                <c:pt idx="1508">
                  <c:v>141.97826165103569</c:v>
                </c:pt>
                <c:pt idx="1509">
                  <c:v>143.07115110818086</c:v>
                </c:pt>
                <c:pt idx="1510">
                  <c:v>142.24665808435998</c:v>
                </c:pt>
                <c:pt idx="1511">
                  <c:v>142.62149557832436</c:v>
                </c:pt>
                <c:pt idx="1512">
                  <c:v>143.01328338133931</c:v>
                </c:pt>
                <c:pt idx="1513">
                  <c:v>142.62726438065988</c:v>
                </c:pt>
                <c:pt idx="1514">
                  <c:v>140.50123268909607</c:v>
                </c:pt>
                <c:pt idx="1515">
                  <c:v>140.25714637564209</c:v>
                </c:pt>
                <c:pt idx="1516">
                  <c:v>139.87220901696023</c:v>
                </c:pt>
                <c:pt idx="1517">
                  <c:v>140.25117505147182</c:v>
                </c:pt>
                <c:pt idx="1518">
                  <c:v>138.95682688727226</c:v>
                </c:pt>
                <c:pt idx="1519">
                  <c:v>137.71409030150789</c:v>
                </c:pt>
                <c:pt idx="1520">
                  <c:v>137.68896171098405</c:v>
                </c:pt>
                <c:pt idx="1521">
                  <c:v>138.08627423407043</c:v>
                </c:pt>
                <c:pt idx="1522">
                  <c:v>137.47237618171442</c:v>
                </c:pt>
                <c:pt idx="1523">
                  <c:v>137.18837241628555</c:v>
                </c:pt>
                <c:pt idx="1524">
                  <c:v>136.80978671866907</c:v>
                </c:pt>
                <c:pt idx="1525">
                  <c:v>138.85166403477331</c:v>
                </c:pt>
                <c:pt idx="1526">
                  <c:v>138.75167479721028</c:v>
                </c:pt>
                <c:pt idx="1527">
                  <c:v>138.51896635550321</c:v>
                </c:pt>
                <c:pt idx="1528">
                  <c:v>139.17013247083429</c:v>
                </c:pt>
                <c:pt idx="1529">
                  <c:v>138.52852282876438</c:v>
                </c:pt>
                <c:pt idx="1530">
                  <c:v>140.32681539824327</c:v>
                </c:pt>
                <c:pt idx="1531">
                  <c:v>141.71133470862605</c:v>
                </c:pt>
                <c:pt idx="1532">
                  <c:v>142.74584342819406</c:v>
                </c:pt>
                <c:pt idx="1533">
                  <c:v>142.34500675227389</c:v>
                </c:pt>
                <c:pt idx="1534">
                  <c:v>141.46056839598424</c:v>
                </c:pt>
                <c:pt idx="1535">
                  <c:v>141.28524252846762</c:v>
                </c:pt>
                <c:pt idx="1536">
                  <c:v>141.63465690277613</c:v>
                </c:pt>
                <c:pt idx="1537">
                  <c:v>142.76259227897066</c:v>
                </c:pt>
                <c:pt idx="1538">
                  <c:v>142.61499549006737</c:v>
                </c:pt>
                <c:pt idx="1539">
                  <c:v>141.15149963660048</c:v>
                </c:pt>
                <c:pt idx="1540">
                  <c:v>140.75881453946735</c:v>
                </c:pt>
                <c:pt idx="1541">
                  <c:v>141.44370604022805</c:v>
                </c:pt>
                <c:pt idx="1542">
                  <c:v>140.72098410590118</c:v>
                </c:pt>
                <c:pt idx="1543">
                  <c:v>140.62891442785798</c:v>
                </c:pt>
                <c:pt idx="1544">
                  <c:v>140.89208088481223</c:v>
                </c:pt>
                <c:pt idx="1545">
                  <c:v>141.03398973950615</c:v>
                </c:pt>
                <c:pt idx="1546">
                  <c:v>141.79469508435534</c:v>
                </c:pt>
                <c:pt idx="1547">
                  <c:v>141.03162229744152</c:v>
                </c:pt>
                <c:pt idx="1548">
                  <c:v>141.41342940644421</c:v>
                </c:pt>
                <c:pt idx="1549">
                  <c:v>142.04299651468418</c:v>
                </c:pt>
                <c:pt idx="1550">
                  <c:v>140.48910180445409</c:v>
                </c:pt>
                <c:pt idx="1551">
                  <c:v>141.9327013675607</c:v>
                </c:pt>
                <c:pt idx="1552">
                  <c:v>143.26775048672076</c:v>
                </c:pt>
                <c:pt idx="1553">
                  <c:v>144.05943563716352</c:v>
                </c:pt>
                <c:pt idx="1554">
                  <c:v>145.18070484147219</c:v>
                </c:pt>
                <c:pt idx="1555">
                  <c:v>145.35727643526806</c:v>
                </c:pt>
                <c:pt idx="1556">
                  <c:v>145.17523413100233</c:v>
                </c:pt>
                <c:pt idx="1557">
                  <c:v>147.149969393719</c:v>
                </c:pt>
                <c:pt idx="1558">
                  <c:v>149.20975159574439</c:v>
                </c:pt>
                <c:pt idx="1559">
                  <c:v>149.10517714684894</c:v>
                </c:pt>
                <c:pt idx="1560">
                  <c:v>149.13325597890989</c:v>
                </c:pt>
                <c:pt idx="1561">
                  <c:v>153.31873703416653</c:v>
                </c:pt>
                <c:pt idx="1562">
                  <c:v>154.23772388987823</c:v>
                </c:pt>
                <c:pt idx="1563">
                  <c:v>154.51875417093112</c:v>
                </c:pt>
                <c:pt idx="1564">
                  <c:v>151.12900650650667</c:v>
                </c:pt>
                <c:pt idx="1565">
                  <c:v>151.0518423360019</c:v>
                </c:pt>
                <c:pt idx="1566">
                  <c:v>152.70028593747193</c:v>
                </c:pt>
                <c:pt idx="1567">
                  <c:v>151.73496235129923</c:v>
                </c:pt>
                <c:pt idx="1568">
                  <c:v>152.24141072636519</c:v>
                </c:pt>
                <c:pt idx="1569">
                  <c:v>153.49833177875621</c:v>
                </c:pt>
                <c:pt idx="1570">
                  <c:v>154.71107274106174</c:v>
                </c:pt>
                <c:pt idx="1571">
                  <c:v>155.06345447615456</c:v>
                </c:pt>
                <c:pt idx="1572">
                  <c:v>155.62998510500788</c:v>
                </c:pt>
                <c:pt idx="1573">
                  <c:v>156.86047064513735</c:v>
                </c:pt>
                <c:pt idx="1574">
                  <c:v>156.84230237654944</c:v>
                </c:pt>
                <c:pt idx="1575">
                  <c:v>154.98466894467697</c:v>
                </c:pt>
                <c:pt idx="1576">
                  <c:v>152.80261489921551</c:v>
                </c:pt>
                <c:pt idx="1577">
                  <c:v>153.11651523040678</c:v>
                </c:pt>
                <c:pt idx="1578">
                  <c:v>151.45214169805121</c:v>
                </c:pt>
                <c:pt idx="1579">
                  <c:v>153.44891668860382</c:v>
                </c:pt>
                <c:pt idx="1580">
                  <c:v>152.55434469314375</c:v>
                </c:pt>
                <c:pt idx="1581">
                  <c:v>154.4173547059886</c:v>
                </c:pt>
                <c:pt idx="1582">
                  <c:v>153.08654561752297</c:v>
                </c:pt>
                <c:pt idx="1583">
                  <c:v>154.11121394218137</c:v>
                </c:pt>
                <c:pt idx="1584">
                  <c:v>153.92547408547026</c:v>
                </c:pt>
                <c:pt idx="1585">
                  <c:v>155.08066124411567</c:v>
                </c:pt>
                <c:pt idx="1586">
                  <c:v>157.48602119862679</c:v>
                </c:pt>
                <c:pt idx="1587">
                  <c:v>156.86460975593374</c:v>
                </c:pt>
                <c:pt idx="1588">
                  <c:v>159.634470533686</c:v>
                </c:pt>
                <c:pt idx="1589">
                  <c:v>160.3427297289696</c:v>
                </c:pt>
                <c:pt idx="1590">
                  <c:v>158.28011529247019</c:v>
                </c:pt>
                <c:pt idx="1591">
                  <c:v>159.48192314926163</c:v>
                </c:pt>
                <c:pt idx="1592">
                  <c:v>159.04034127957857</c:v>
                </c:pt>
                <c:pt idx="1593">
                  <c:v>157.85382079712841</c:v>
                </c:pt>
                <c:pt idx="1594">
                  <c:v>155.7424535612416</c:v>
                </c:pt>
                <c:pt idx="1595">
                  <c:v>155.6108703990472</c:v>
                </c:pt>
                <c:pt idx="1596">
                  <c:v>154.84402518482108</c:v>
                </c:pt>
                <c:pt idx="1597">
                  <c:v>155.80432214585682</c:v>
                </c:pt>
                <c:pt idx="1598">
                  <c:v>159.2563533882763</c:v>
                </c:pt>
                <c:pt idx="1599">
                  <c:v>157.9956078062842</c:v>
                </c:pt>
                <c:pt idx="1600">
                  <c:v>156.31366763508021</c:v>
                </c:pt>
                <c:pt idx="1601">
                  <c:v>158.06627189039381</c:v>
                </c:pt>
                <c:pt idx="1602">
                  <c:v>156.22515415375358</c:v>
                </c:pt>
                <c:pt idx="1603">
                  <c:v>156.08094822231268</c:v>
                </c:pt>
                <c:pt idx="1604">
                  <c:v>156.42854188851322</c:v>
                </c:pt>
                <c:pt idx="1605">
                  <c:v>156.94432407682896</c:v>
                </c:pt>
                <c:pt idx="1606">
                  <c:v>156.99019829355163</c:v>
                </c:pt>
                <c:pt idx="1607">
                  <c:v>155.54756982307748</c:v>
                </c:pt>
                <c:pt idx="1608">
                  <c:v>155.41230136574177</c:v>
                </c:pt>
                <c:pt idx="1609">
                  <c:v>156.2311698619059</c:v>
                </c:pt>
                <c:pt idx="1610">
                  <c:v>155.83780384177643</c:v>
                </c:pt>
                <c:pt idx="1611">
                  <c:v>155.94789053663646</c:v>
                </c:pt>
                <c:pt idx="1612">
                  <c:v>157.14309270926159</c:v>
                </c:pt>
                <c:pt idx="1613">
                  <c:v>157.40129413420877</c:v>
                </c:pt>
                <c:pt idx="1614">
                  <c:v>157.17849552133691</c:v>
                </c:pt>
                <c:pt idx="1615">
                  <c:v>157.85755345356793</c:v>
                </c:pt>
                <c:pt idx="1616">
                  <c:v>157.20459128339562</c:v>
                </c:pt>
                <c:pt idx="1617">
                  <c:v>156.93149872095856</c:v>
                </c:pt>
                <c:pt idx="1618">
                  <c:v>155.87421207733496</c:v>
                </c:pt>
                <c:pt idx="1619">
                  <c:v>156.41922779640893</c:v>
                </c:pt>
                <c:pt idx="1620">
                  <c:v>156.4809462622421</c:v>
                </c:pt>
                <c:pt idx="1621">
                  <c:v>157.77822374183887</c:v>
                </c:pt>
                <c:pt idx="1622">
                  <c:v>158.78546362395639</c:v>
                </c:pt>
                <c:pt idx="1623">
                  <c:v>159.86074641832843</c:v>
                </c:pt>
                <c:pt idx="1624">
                  <c:v>158.69271642824731</c:v>
                </c:pt>
                <c:pt idx="1625">
                  <c:v>159.69827182625525</c:v>
                </c:pt>
                <c:pt idx="1626">
                  <c:v>159.43098027655981</c:v>
                </c:pt>
                <c:pt idx="1627">
                  <c:v>160.17245959814636</c:v>
                </c:pt>
                <c:pt idx="1628">
                  <c:v>160.28022485031642</c:v>
                </c:pt>
                <c:pt idx="1629">
                  <c:v>162.54040884741715</c:v>
                </c:pt>
                <c:pt idx="1630">
                  <c:v>161.90561807604976</c:v>
                </c:pt>
                <c:pt idx="1631">
                  <c:v>161.45438739242698</c:v>
                </c:pt>
                <c:pt idx="1632">
                  <c:v>164.47998023343644</c:v>
                </c:pt>
                <c:pt idx="1633">
                  <c:v>164.45656532525626</c:v>
                </c:pt>
                <c:pt idx="1634">
                  <c:v>168.52113412863713</c:v>
                </c:pt>
                <c:pt idx="1635">
                  <c:v>167.55489318782779</c:v>
                </c:pt>
                <c:pt idx="1636">
                  <c:v>166.15294963435198</c:v>
                </c:pt>
                <c:pt idx="1637">
                  <c:v>166.68136036383876</c:v>
                </c:pt>
                <c:pt idx="1638">
                  <c:v>164.60710122498804</c:v>
                </c:pt>
                <c:pt idx="1639">
                  <c:v>165.45501981517464</c:v>
                </c:pt>
                <c:pt idx="1640">
                  <c:v>166.18692871544755</c:v>
                </c:pt>
                <c:pt idx="1641">
                  <c:v>166.75429661065508</c:v>
                </c:pt>
                <c:pt idx="1642">
                  <c:v>164.42755037643238</c:v>
                </c:pt>
                <c:pt idx="1643">
                  <c:v>163.01019062788862</c:v>
                </c:pt>
                <c:pt idx="1644">
                  <c:v>163.70716000419952</c:v>
                </c:pt>
                <c:pt idx="1645">
                  <c:v>163.49500093115694</c:v>
                </c:pt>
                <c:pt idx="1646">
                  <c:v>162.48758656828053</c:v>
                </c:pt>
                <c:pt idx="1647">
                  <c:v>163.69097535929708</c:v>
                </c:pt>
                <c:pt idx="1648">
                  <c:v>163.59195915262634</c:v>
                </c:pt>
                <c:pt idx="1649">
                  <c:v>163.32421467807541</c:v>
                </c:pt>
                <c:pt idx="1650">
                  <c:v>163.06247547392198</c:v>
                </c:pt>
                <c:pt idx="1651">
                  <c:v>162.60804830499015</c:v>
                </c:pt>
                <c:pt idx="1652">
                  <c:v>163.83775851288411</c:v>
                </c:pt>
                <c:pt idx="1653">
                  <c:v>164.40165779570617</c:v>
                </c:pt>
                <c:pt idx="1654">
                  <c:v>165.00065269495659</c:v>
                </c:pt>
                <c:pt idx="1655">
                  <c:v>167.0570719480167</c:v>
                </c:pt>
                <c:pt idx="1656">
                  <c:v>168.62926715163707</c:v>
                </c:pt>
                <c:pt idx="1657">
                  <c:v>168.35997560783554</c:v>
                </c:pt>
                <c:pt idx="1658">
                  <c:v>168.14372909543718</c:v>
                </c:pt>
                <c:pt idx="1659">
                  <c:v>169.03855285601296</c:v>
                </c:pt>
                <c:pt idx="1660">
                  <c:v>169.76787152443265</c:v>
                </c:pt>
                <c:pt idx="1661">
                  <c:v>170.46633784711034</c:v>
                </c:pt>
                <c:pt idx="1662">
                  <c:v>171.57402981101569</c:v>
                </c:pt>
                <c:pt idx="1663">
                  <c:v>173.1269409837158</c:v>
                </c:pt>
                <c:pt idx="1664">
                  <c:v>172.92058487290703</c:v>
                </c:pt>
                <c:pt idx="1665">
                  <c:v>170.15880469819876</c:v>
                </c:pt>
                <c:pt idx="1666">
                  <c:v>170.43297189693803</c:v>
                </c:pt>
                <c:pt idx="1667">
                  <c:v>170.49415016230591</c:v>
                </c:pt>
                <c:pt idx="1668">
                  <c:v>168.24542918537108</c:v>
                </c:pt>
                <c:pt idx="1669">
                  <c:v>168.41603051034821</c:v>
                </c:pt>
                <c:pt idx="1670">
                  <c:v>167.01066685758198</c:v>
                </c:pt>
                <c:pt idx="1671">
                  <c:v>167.021149790301</c:v>
                </c:pt>
                <c:pt idx="1672">
                  <c:v>167.67898877230883</c:v>
                </c:pt>
                <c:pt idx="1673">
                  <c:v>168.98837425145462</c:v>
                </c:pt>
                <c:pt idx="1674">
                  <c:v>171.80339805650564</c:v>
                </c:pt>
                <c:pt idx="1675">
                  <c:v>174.3174696727462</c:v>
                </c:pt>
                <c:pt idx="1676">
                  <c:v>176.96203208293241</c:v>
                </c:pt>
                <c:pt idx="1677">
                  <c:v>178.11635375662291</c:v>
                </c:pt>
                <c:pt idx="1678">
                  <c:v>179.66546950788117</c:v>
                </c:pt>
                <c:pt idx="1679">
                  <c:v>182.08449914995973</c:v>
                </c:pt>
                <c:pt idx="1680">
                  <c:v>183.0660283683186</c:v>
                </c:pt>
                <c:pt idx="1681">
                  <c:v>184.41211283715853</c:v>
                </c:pt>
                <c:pt idx="1682">
                  <c:v>184.9495415987912</c:v>
                </c:pt>
                <c:pt idx="1683">
                  <c:v>186.07694094779504</c:v>
                </c:pt>
                <c:pt idx="1684">
                  <c:v>189.36600067796741</c:v>
                </c:pt>
                <c:pt idx="1685">
                  <c:v>190.38392081779176</c:v>
                </c:pt>
                <c:pt idx="1686">
                  <c:v>191.62799218369923</c:v>
                </c:pt>
                <c:pt idx="1687">
                  <c:v>192.27167206152433</c:v>
                </c:pt>
                <c:pt idx="1688">
                  <c:v>194.0110305891433</c:v>
                </c:pt>
                <c:pt idx="1689">
                  <c:v>198.50208984925658</c:v>
                </c:pt>
                <c:pt idx="1690">
                  <c:v>196.45034806716106</c:v>
                </c:pt>
                <c:pt idx="1691">
                  <c:v>194.44198885008163</c:v>
                </c:pt>
                <c:pt idx="1692">
                  <c:v>194.47798202978149</c:v>
                </c:pt>
                <c:pt idx="1693">
                  <c:v>193.38730450569497</c:v>
                </c:pt>
                <c:pt idx="1694">
                  <c:v>193.65380111822179</c:v>
                </c:pt>
                <c:pt idx="1695">
                  <c:v>194.43740227032288</c:v>
                </c:pt>
                <c:pt idx="1696">
                  <c:v>197.80813449924599</c:v>
                </c:pt>
                <c:pt idx="1697">
                  <c:v>199.69573741585384</c:v>
                </c:pt>
                <c:pt idx="1698">
                  <c:v>200.67412204697322</c:v>
                </c:pt>
                <c:pt idx="1699">
                  <c:v>202.31117578245377</c:v>
                </c:pt>
                <c:pt idx="1700">
                  <c:v>200.95018116166415</c:v>
                </c:pt>
                <c:pt idx="1701">
                  <c:v>198.80375184384675</c:v>
                </c:pt>
                <c:pt idx="1702">
                  <c:v>199.16338255708038</c:v>
                </c:pt>
                <c:pt idx="1703">
                  <c:v>198.11709986977343</c:v>
                </c:pt>
                <c:pt idx="1704">
                  <c:v>197.40899769612079</c:v>
                </c:pt>
                <c:pt idx="1705">
                  <c:v>196.66059738574376</c:v>
                </c:pt>
                <c:pt idx="1706">
                  <c:v>195.98299415896369</c:v>
                </c:pt>
                <c:pt idx="1707">
                  <c:v>196.63527541855558</c:v>
                </c:pt>
                <c:pt idx="1708">
                  <c:v>198.05120526235453</c:v>
                </c:pt>
                <c:pt idx="1709">
                  <c:v>198.39788032685422</c:v>
                </c:pt>
                <c:pt idx="1710">
                  <c:v>200.18675231081448</c:v>
                </c:pt>
                <c:pt idx="1711">
                  <c:v>200.90649313694453</c:v>
                </c:pt>
                <c:pt idx="1712">
                  <c:v>203.68675351646334</c:v>
                </c:pt>
                <c:pt idx="1713">
                  <c:v>205.74147248466119</c:v>
                </c:pt>
                <c:pt idx="1714">
                  <c:v>204.88755511460602</c:v>
                </c:pt>
                <c:pt idx="1715">
                  <c:v>205.67856427097036</c:v>
                </c:pt>
                <c:pt idx="1716">
                  <c:v>207.87103087963104</c:v>
                </c:pt>
                <c:pt idx="1717">
                  <c:v>206.89351232209322</c:v>
                </c:pt>
                <c:pt idx="1718">
                  <c:v>208.42850802200118</c:v>
                </c:pt>
                <c:pt idx="1719">
                  <c:v>209.02490629136247</c:v>
                </c:pt>
                <c:pt idx="1720">
                  <c:v>207.36050272238052</c:v>
                </c:pt>
                <c:pt idx="1721">
                  <c:v>208.13931306217927</c:v>
                </c:pt>
                <c:pt idx="1722">
                  <c:v>206.42762166329783</c:v>
                </c:pt>
                <c:pt idx="1723">
                  <c:v>206.72014752165444</c:v>
                </c:pt>
                <c:pt idx="1724">
                  <c:v>205.54964534892682</c:v>
                </c:pt>
                <c:pt idx="1725">
                  <c:v>206.10707019651963</c:v>
                </c:pt>
                <c:pt idx="1726">
                  <c:v>207.36836055862096</c:v>
                </c:pt>
                <c:pt idx="1727">
                  <c:v>209.65123127662167</c:v>
                </c:pt>
                <c:pt idx="1728">
                  <c:v>209.87574425792346</c:v>
                </c:pt>
                <c:pt idx="1729">
                  <c:v>210.93797097699877</c:v>
                </c:pt>
                <c:pt idx="1730">
                  <c:v>210.74036598273906</c:v>
                </c:pt>
                <c:pt idx="1731">
                  <c:v>211.13495349711826</c:v>
                </c:pt>
                <c:pt idx="1732">
                  <c:v>210.64835340833707</c:v>
                </c:pt>
                <c:pt idx="1733">
                  <c:v>208.38996859596253</c:v>
                </c:pt>
                <c:pt idx="1734">
                  <c:v>211.2970121786077</c:v>
                </c:pt>
                <c:pt idx="1735">
                  <c:v>211.67970987927734</c:v>
                </c:pt>
                <c:pt idx="1736">
                  <c:v>213.00121796167619</c:v>
                </c:pt>
                <c:pt idx="1737">
                  <c:v>215.73814211854653</c:v>
                </c:pt>
                <c:pt idx="1738">
                  <c:v>215.5237395075637</c:v>
                </c:pt>
                <c:pt idx="1739">
                  <c:v>215.98230577393906</c:v>
                </c:pt>
                <c:pt idx="1740">
                  <c:v>211.67014735348747</c:v>
                </c:pt>
                <c:pt idx="1741">
                  <c:v>210.1782762276035</c:v>
                </c:pt>
                <c:pt idx="1742">
                  <c:v>209.31774604046788</c:v>
                </c:pt>
                <c:pt idx="1743">
                  <c:v>209.18626560401935</c:v>
                </c:pt>
                <c:pt idx="1744">
                  <c:v>209.49149637116147</c:v>
                </c:pt>
                <c:pt idx="1745">
                  <c:v>209.7434695768271</c:v>
                </c:pt>
                <c:pt idx="1746">
                  <c:v>208.15394528367494</c:v>
                </c:pt>
                <c:pt idx="1747">
                  <c:v>206.30498605617757</c:v>
                </c:pt>
                <c:pt idx="1748">
                  <c:v>203.09385155407037</c:v>
                </c:pt>
                <c:pt idx="1749">
                  <c:v>203.45642397186481</c:v>
                </c:pt>
                <c:pt idx="1750">
                  <c:v>203.33182107751438</c:v>
                </c:pt>
                <c:pt idx="1751">
                  <c:v>205.56138475183266</c:v>
                </c:pt>
                <c:pt idx="1752">
                  <c:v>206.1538431522425</c:v>
                </c:pt>
                <c:pt idx="1753">
                  <c:v>207.66646675853531</c:v>
                </c:pt>
                <c:pt idx="1754">
                  <c:v>205.20981177608471</c:v>
                </c:pt>
                <c:pt idx="1755">
                  <c:v>202.5448392062714</c:v>
                </c:pt>
                <c:pt idx="1756">
                  <c:v>202.61623906267187</c:v>
                </c:pt>
                <c:pt idx="1757">
                  <c:v>205.51379045741086</c:v>
                </c:pt>
                <c:pt idx="1758">
                  <c:v>206.11474735986181</c:v>
                </c:pt>
                <c:pt idx="1759">
                  <c:v>207.30628486420676</c:v>
                </c:pt>
                <c:pt idx="1760">
                  <c:v>207.08270766012313</c:v>
                </c:pt>
                <c:pt idx="1761">
                  <c:v>208.13833580117546</c:v>
                </c:pt>
                <c:pt idx="1762">
                  <c:v>206.62264068659866</c:v>
                </c:pt>
                <c:pt idx="1763">
                  <c:v>207.89632523525586</c:v>
                </c:pt>
                <c:pt idx="1764">
                  <c:v>209.99256899978749</c:v>
                </c:pt>
                <c:pt idx="1765">
                  <c:v>211.53285233958351</c:v>
                </c:pt>
                <c:pt idx="1766">
                  <c:v>212.78712805622303</c:v>
                </c:pt>
                <c:pt idx="1767">
                  <c:v>212.6306537483886</c:v>
                </c:pt>
                <c:pt idx="1768">
                  <c:v>212.26455149409784</c:v>
                </c:pt>
                <c:pt idx="1769">
                  <c:v>212.50110977473273</c:v>
                </c:pt>
                <c:pt idx="1770">
                  <c:v>213.37555886491577</c:v>
                </c:pt>
                <c:pt idx="1771">
                  <c:v>212.62526536518186</c:v>
                </c:pt>
                <c:pt idx="1772">
                  <c:v>212.4994908126111</c:v>
                </c:pt>
                <c:pt idx="1773">
                  <c:v>212.11729258598922</c:v>
                </c:pt>
                <c:pt idx="1774">
                  <c:v>212.14380592789209</c:v>
                </c:pt>
                <c:pt idx="1775">
                  <c:v>212.12430023325018</c:v>
                </c:pt>
                <c:pt idx="1776">
                  <c:v>212.44525568453159</c:v>
                </c:pt>
                <c:pt idx="1777">
                  <c:v>213.30402785600134</c:v>
                </c:pt>
                <c:pt idx="1778">
                  <c:v>214.06999795633027</c:v>
                </c:pt>
                <c:pt idx="1779">
                  <c:v>213.89324020375705</c:v>
                </c:pt>
                <c:pt idx="1780">
                  <c:v>215.35768283704812</c:v>
                </c:pt>
                <c:pt idx="1781">
                  <c:v>216.90931453039099</c:v>
                </c:pt>
                <c:pt idx="1782">
                  <c:v>216.53369849081184</c:v>
                </c:pt>
                <c:pt idx="1783">
                  <c:v>218.04705641013246</c:v>
                </c:pt>
                <c:pt idx="1784">
                  <c:v>218.54325850734023</c:v>
                </c:pt>
                <c:pt idx="1785">
                  <c:v>218.06158883564004</c:v>
                </c:pt>
                <c:pt idx="1786">
                  <c:v>219.10488572278598</c:v>
                </c:pt>
                <c:pt idx="1787">
                  <c:v>219.50791372242949</c:v>
                </c:pt>
                <c:pt idx="1788">
                  <c:v>221.3642673570412</c:v>
                </c:pt>
                <c:pt idx="1789">
                  <c:v>223.04558754754981</c:v>
                </c:pt>
                <c:pt idx="1790">
                  <c:v>224.01139279630328</c:v>
                </c:pt>
                <c:pt idx="1791">
                  <c:v>225.15577944989698</c:v>
                </c:pt>
                <c:pt idx="1792">
                  <c:v>227.0698107811192</c:v>
                </c:pt>
                <c:pt idx="1793">
                  <c:v>227.60743717344059</c:v>
                </c:pt>
                <c:pt idx="1794">
                  <c:v>229.65378441281791</c:v>
                </c:pt>
                <c:pt idx="1795">
                  <c:v>230.60706488318129</c:v>
                </c:pt>
                <c:pt idx="1796">
                  <c:v>231.56688733717829</c:v>
                </c:pt>
                <c:pt idx="1797">
                  <c:v>232.54109236047003</c:v>
                </c:pt>
                <c:pt idx="1798">
                  <c:v>232.90970281782623</c:v>
                </c:pt>
                <c:pt idx="1799">
                  <c:v>233.28751400489858</c:v>
                </c:pt>
                <c:pt idx="1800">
                  <c:v>232.55215412082723</c:v>
                </c:pt>
                <c:pt idx="1801">
                  <c:v>233.64956896829005</c:v>
                </c:pt>
                <c:pt idx="1802">
                  <c:v>234.66731481984564</c:v>
                </c:pt>
                <c:pt idx="1803">
                  <c:v>234.27674397972814</c:v>
                </c:pt>
                <c:pt idx="1804">
                  <c:v>239.28859750860167</c:v>
                </c:pt>
                <c:pt idx="1805">
                  <c:v>239.96937701945959</c:v>
                </c:pt>
                <c:pt idx="1806">
                  <c:v>241.09680379178752</c:v>
                </c:pt>
                <c:pt idx="1807">
                  <c:v>244.64204580260974</c:v>
                </c:pt>
                <c:pt idx="1808">
                  <c:v>243.42280599875738</c:v>
                </c:pt>
                <c:pt idx="1809">
                  <c:v>243.78928552285817</c:v>
                </c:pt>
                <c:pt idx="1810">
                  <c:v>244.61171955996738</c:v>
                </c:pt>
                <c:pt idx="1811">
                  <c:v>245.70398616964442</c:v>
                </c:pt>
                <c:pt idx="1812">
                  <c:v>249.66429001893394</c:v>
                </c:pt>
                <c:pt idx="1813">
                  <c:v>253.33046352096699</c:v>
                </c:pt>
                <c:pt idx="1814">
                  <c:v>255.95627185274816</c:v>
                </c:pt>
                <c:pt idx="1815">
                  <c:v>256.947386251772</c:v>
                </c:pt>
                <c:pt idx="1816">
                  <c:v>260.45383302354122</c:v>
                </c:pt>
                <c:pt idx="1817">
                  <c:v>259.21595498695956</c:v>
                </c:pt>
                <c:pt idx="1818">
                  <c:v>259.87523801109904</c:v>
                </c:pt>
                <c:pt idx="1819">
                  <c:v>262.10714511051708</c:v>
                </c:pt>
                <c:pt idx="1820">
                  <c:v>261.13016691091997</c:v>
                </c:pt>
                <c:pt idx="1821">
                  <c:v>260.4831528456524</c:v>
                </c:pt>
                <c:pt idx="1822">
                  <c:v>262.43447174948875</c:v>
                </c:pt>
                <c:pt idx="1823">
                  <c:v>263.05483229856083</c:v>
                </c:pt>
                <c:pt idx="1824">
                  <c:v>263.30888352815538</c:v>
                </c:pt>
                <c:pt idx="1825">
                  <c:v>262.86196549938285</c:v>
                </c:pt>
                <c:pt idx="1826">
                  <c:v>262.59841224946655</c:v>
                </c:pt>
                <c:pt idx="1827">
                  <c:v>263.15186275290989</c:v>
                </c:pt>
                <c:pt idx="1828">
                  <c:v>265.07122847184758</c:v>
                </c:pt>
                <c:pt idx="1829">
                  <c:v>265.30518895431129</c:v>
                </c:pt>
                <c:pt idx="1830">
                  <c:v>265.40239834387347</c:v>
                </c:pt>
                <c:pt idx="1831">
                  <c:v>265.37260461400871</c:v>
                </c:pt>
                <c:pt idx="1832">
                  <c:v>264.77093607876418</c:v>
                </c:pt>
                <c:pt idx="1833">
                  <c:v>261.66882179671552</c:v>
                </c:pt>
                <c:pt idx="1834">
                  <c:v>264.17365795538979</c:v>
                </c:pt>
                <c:pt idx="1835">
                  <c:v>262.92690915368763</c:v>
                </c:pt>
                <c:pt idx="1836">
                  <c:v>261.23727160583854</c:v>
                </c:pt>
                <c:pt idx="1837">
                  <c:v>262.96626076134572</c:v>
                </c:pt>
                <c:pt idx="1838">
                  <c:v>265.33031887695159</c:v>
                </c:pt>
                <c:pt idx="1839">
                  <c:v>266.27878854079842</c:v>
                </c:pt>
                <c:pt idx="1840">
                  <c:v>265.18511909753602</c:v>
                </c:pt>
                <c:pt idx="1841">
                  <c:v>264.36519297354448</c:v>
                </c:pt>
                <c:pt idx="1842">
                  <c:v>263.65984474526982</c:v>
                </c:pt>
                <c:pt idx="1843">
                  <c:v>262.77805499947988</c:v>
                </c:pt>
                <c:pt idx="1844">
                  <c:v>262.70192274567836</c:v>
                </c:pt>
                <c:pt idx="1845">
                  <c:v>258.15660082443213</c:v>
                </c:pt>
                <c:pt idx="1846">
                  <c:v>257.46373125493335</c:v>
                </c:pt>
                <c:pt idx="1847">
                  <c:v>255.58895146882978</c:v>
                </c:pt>
                <c:pt idx="1848">
                  <c:v>257.02398967984277</c:v>
                </c:pt>
                <c:pt idx="1849">
                  <c:v>256.38782115637491</c:v>
                </c:pt>
                <c:pt idx="1850">
                  <c:v>257.16653875469564</c:v>
                </c:pt>
                <c:pt idx="1851">
                  <c:v>259.45154611820357</c:v>
                </c:pt>
                <c:pt idx="1852">
                  <c:v>260.1918081577503</c:v>
                </c:pt>
                <c:pt idx="1853">
                  <c:v>261.1509557986189</c:v>
                </c:pt>
                <c:pt idx="1854">
                  <c:v>259.79922462141053</c:v>
                </c:pt>
                <c:pt idx="1855">
                  <c:v>258.319741843185</c:v>
                </c:pt>
                <c:pt idx="1856">
                  <c:v>259.69209044866835</c:v>
                </c:pt>
                <c:pt idx="1857">
                  <c:v>260.5711115531517</c:v>
                </c:pt>
                <c:pt idx="1858">
                  <c:v>262.63311176340392</c:v>
                </c:pt>
                <c:pt idx="1859">
                  <c:v>263.79345082243373</c:v>
                </c:pt>
                <c:pt idx="1860">
                  <c:v>265.49208120754179</c:v>
                </c:pt>
                <c:pt idx="1861">
                  <c:v>262.56742310444599</c:v>
                </c:pt>
                <c:pt idx="1862">
                  <c:v>263.19171654812641</c:v>
                </c:pt>
                <c:pt idx="1863">
                  <c:v>263.27910473492778</c:v>
                </c:pt>
                <c:pt idx="1864">
                  <c:v>260.90113941404735</c:v>
                </c:pt>
                <c:pt idx="1865">
                  <c:v>262.3764669675349</c:v>
                </c:pt>
                <c:pt idx="1866">
                  <c:v>263.52677167771122</c:v>
                </c:pt>
                <c:pt idx="1867">
                  <c:v>265.43206673770823</c:v>
                </c:pt>
                <c:pt idx="1868">
                  <c:v>264.86768716408056</c:v>
                </c:pt>
                <c:pt idx="1869">
                  <c:v>264.23309296641054</c:v>
                </c:pt>
                <c:pt idx="1870">
                  <c:v>264.25544111842038</c:v>
                </c:pt>
                <c:pt idx="1871">
                  <c:v>263.65790193289229</c:v>
                </c:pt>
                <c:pt idx="1872">
                  <c:v>263.25999915475307</c:v>
                </c:pt>
                <c:pt idx="1873">
                  <c:v>259.29965377600405</c:v>
                </c:pt>
                <c:pt idx="1874">
                  <c:v>260.39824385186154</c:v>
                </c:pt>
                <c:pt idx="1875">
                  <c:v>260.0246141525426</c:v>
                </c:pt>
                <c:pt idx="1876">
                  <c:v>260.52803529360023</c:v>
                </c:pt>
                <c:pt idx="1877">
                  <c:v>260.10491009273363</c:v>
                </c:pt>
                <c:pt idx="1878">
                  <c:v>261.98060710058996</c:v>
                </c:pt>
                <c:pt idx="1879">
                  <c:v>261.75592605881724</c:v>
                </c:pt>
                <c:pt idx="1880">
                  <c:v>260.08324320555562</c:v>
                </c:pt>
                <c:pt idx="1881">
                  <c:v>258.04745035307519</c:v>
                </c:pt>
                <c:pt idx="1882">
                  <c:v>256.45717687778028</c:v>
                </c:pt>
                <c:pt idx="1883">
                  <c:v>255.59367116008082</c:v>
                </c:pt>
                <c:pt idx="1884">
                  <c:v>256.34664515092084</c:v>
                </c:pt>
                <c:pt idx="1885">
                  <c:v>257.22972183833656</c:v>
                </c:pt>
                <c:pt idx="1886">
                  <c:v>256.58087979305878</c:v>
                </c:pt>
                <c:pt idx="1887">
                  <c:v>258.50663602879996</c:v>
                </c:pt>
                <c:pt idx="1888">
                  <c:v>255.11715988712473</c:v>
                </c:pt>
                <c:pt idx="1889">
                  <c:v>255.54616362973019</c:v>
                </c:pt>
                <c:pt idx="1890">
                  <c:v>258.80684137204082</c:v>
                </c:pt>
                <c:pt idx="1891">
                  <c:v>258.86689203512168</c:v>
                </c:pt>
                <c:pt idx="1892">
                  <c:v>260.49784929120494</c:v>
                </c:pt>
                <c:pt idx="1893">
                  <c:v>258.78811261071917</c:v>
                </c:pt>
                <c:pt idx="1894">
                  <c:v>257.79649828628135</c:v>
                </c:pt>
                <c:pt idx="1895">
                  <c:v>253.62082446332977</c:v>
                </c:pt>
                <c:pt idx="1896">
                  <c:v>251.74437535190731</c:v>
                </c:pt>
                <c:pt idx="1897">
                  <c:v>250.55273733612816</c:v>
                </c:pt>
                <c:pt idx="1898">
                  <c:v>251.23494475450627</c:v>
                </c:pt>
                <c:pt idx="1899">
                  <c:v>252.66042993684479</c:v>
                </c:pt>
                <c:pt idx="1900">
                  <c:v>250.31482252901682</c:v>
                </c:pt>
                <c:pt idx="1901">
                  <c:v>250.2507701992088</c:v>
                </c:pt>
                <c:pt idx="1902">
                  <c:v>250.79370279871529</c:v>
                </c:pt>
                <c:pt idx="1903">
                  <c:v>251.92427933790435</c:v>
                </c:pt>
                <c:pt idx="1904">
                  <c:v>250.22941233735781</c:v>
                </c:pt>
                <c:pt idx="1905">
                  <c:v>248.79834217935536</c:v>
                </c:pt>
                <c:pt idx="1906">
                  <c:v>249.87245146658131</c:v>
                </c:pt>
                <c:pt idx="1907">
                  <c:v>249.24424399142509</c:v>
                </c:pt>
                <c:pt idx="1908">
                  <c:v>248.62117452249029</c:v>
                </c:pt>
                <c:pt idx="1909">
                  <c:v>248.60086161199007</c:v>
                </c:pt>
                <c:pt idx="1910">
                  <c:v>247.35538844890741</c:v>
                </c:pt>
                <c:pt idx="1911">
                  <c:v>245.9271984482987</c:v>
                </c:pt>
                <c:pt idx="1912">
                  <c:v>246.18076307477349</c:v>
                </c:pt>
                <c:pt idx="1913">
                  <c:v>245.56951537715827</c:v>
                </c:pt>
                <c:pt idx="1914">
                  <c:v>241.36122874743972</c:v>
                </c:pt>
                <c:pt idx="1915">
                  <c:v>239.76267640555781</c:v>
                </c:pt>
                <c:pt idx="1916">
                  <c:v>238.66016290260808</c:v>
                </c:pt>
                <c:pt idx="1917">
                  <c:v>241.0412132638738</c:v>
                </c:pt>
                <c:pt idx="1918">
                  <c:v>241.3820453426442</c:v>
                </c:pt>
                <c:pt idx="1919">
                  <c:v>237.77244957663606</c:v>
                </c:pt>
                <c:pt idx="1920">
                  <c:v>237.56975880676652</c:v>
                </c:pt>
                <c:pt idx="1921">
                  <c:v>236.8192022756991</c:v>
                </c:pt>
                <c:pt idx="1922">
                  <c:v>239.17576789204992</c:v>
                </c:pt>
                <c:pt idx="1923">
                  <c:v>240.14995343491765</c:v>
                </c:pt>
                <c:pt idx="1924">
                  <c:v>241.12934385190732</c:v>
                </c:pt>
                <c:pt idx="1925">
                  <c:v>241.62933575861518</c:v>
                </c:pt>
                <c:pt idx="1926">
                  <c:v>245.44323752090244</c:v>
                </c:pt>
                <c:pt idx="1927">
                  <c:v>244.90262905864589</c:v>
                </c:pt>
                <c:pt idx="1928">
                  <c:v>245.84365250431858</c:v>
                </c:pt>
                <c:pt idx="1929">
                  <c:v>247.21566983163788</c:v>
                </c:pt>
                <c:pt idx="1930">
                  <c:v>247.5730910596495</c:v>
                </c:pt>
                <c:pt idx="1931">
                  <c:v>245.72466533524431</c:v>
                </c:pt>
                <c:pt idx="1932">
                  <c:v>246.17419418896912</c:v>
                </c:pt>
                <c:pt idx="1933">
                  <c:v>244.31404834152602</c:v>
                </c:pt>
                <c:pt idx="1934">
                  <c:v>244.5880922184821</c:v>
                </c:pt>
                <c:pt idx="1935">
                  <c:v>241.80162372807328</c:v>
                </c:pt>
                <c:pt idx="1936">
                  <c:v>242.24922233797798</c:v>
                </c:pt>
                <c:pt idx="1937">
                  <c:v>241.13082546019712</c:v>
                </c:pt>
                <c:pt idx="1938">
                  <c:v>238.74473201383989</c:v>
                </c:pt>
                <c:pt idx="1939">
                  <c:v>239.99575562055358</c:v>
                </c:pt>
                <c:pt idx="1940">
                  <c:v>240.19025201854592</c:v>
                </c:pt>
                <c:pt idx="1941">
                  <c:v>242.16589440833502</c:v>
                </c:pt>
                <c:pt idx="1942">
                  <c:v>241.98845706351727</c:v>
                </c:pt>
                <c:pt idx="1943">
                  <c:v>244.76651436310672</c:v>
                </c:pt>
                <c:pt idx="1944">
                  <c:v>245.66525540610326</c:v>
                </c:pt>
                <c:pt idx="1945">
                  <c:v>245.64246351112578</c:v>
                </c:pt>
                <c:pt idx="1946">
                  <c:v>246.52294686809242</c:v>
                </c:pt>
                <c:pt idx="1947">
                  <c:v>250.36458169913348</c:v>
                </c:pt>
                <c:pt idx="1948">
                  <c:v>250.59128320033801</c:v>
                </c:pt>
                <c:pt idx="1949">
                  <c:v>250.74009312684612</c:v>
                </c:pt>
                <c:pt idx="1950">
                  <c:v>250.76487322190729</c:v>
                </c:pt>
                <c:pt idx="1951">
                  <c:v>249.90775483914547</c:v>
                </c:pt>
                <c:pt idx="1952">
                  <c:v>249.24734526001049</c:v>
                </c:pt>
                <c:pt idx="1953">
                  <c:v>249.04484228032649</c:v>
                </c:pt>
                <c:pt idx="1954">
                  <c:v>249.29693026996262</c:v>
                </c:pt>
                <c:pt idx="1955">
                  <c:v>250.05721330551395</c:v>
                </c:pt>
                <c:pt idx="1956">
                  <c:v>252.63695823205089</c:v>
                </c:pt>
                <c:pt idx="1957">
                  <c:v>251.91670435715497</c:v>
                </c:pt>
                <c:pt idx="1958">
                  <c:v>249.19215138192149</c:v>
                </c:pt>
                <c:pt idx="1959">
                  <c:v>248.65260764155551</c:v>
                </c:pt>
                <c:pt idx="1960">
                  <c:v>246.95934074803412</c:v>
                </c:pt>
                <c:pt idx="1961">
                  <c:v>248.83306327498795</c:v>
                </c:pt>
                <c:pt idx="1962">
                  <c:v>250.0714078261424</c:v>
                </c:pt>
                <c:pt idx="1963">
                  <c:v>248.9974646777921</c:v>
                </c:pt>
                <c:pt idx="1964">
                  <c:v>248.723400167867</c:v>
                </c:pt>
                <c:pt idx="1965">
                  <c:v>247.2315883642548</c:v>
                </c:pt>
                <c:pt idx="1966">
                  <c:v>247.89315970231547</c:v>
                </c:pt>
                <c:pt idx="1967">
                  <c:v>247.43816094556581</c:v>
                </c:pt>
                <c:pt idx="1968">
                  <c:v>247.65506760691139</c:v>
                </c:pt>
                <c:pt idx="1969">
                  <c:v>247.85289264741715</c:v>
                </c:pt>
                <c:pt idx="1970">
                  <c:v>248.25405313381822</c:v>
                </c:pt>
                <c:pt idx="1971">
                  <c:v>249.81345019113996</c:v>
                </c:pt>
                <c:pt idx="1972">
                  <c:v>251.05720872941708</c:v>
                </c:pt>
                <c:pt idx="1973">
                  <c:v>249.99614708892526</c:v>
                </c:pt>
                <c:pt idx="1974">
                  <c:v>246.97194560343095</c:v>
                </c:pt>
                <c:pt idx="1975">
                  <c:v>249.21215723090097</c:v>
                </c:pt>
                <c:pt idx="1976">
                  <c:v>249.05097399948269</c:v>
                </c:pt>
                <c:pt idx="1977">
                  <c:v>250.68065327621315</c:v>
                </c:pt>
                <c:pt idx="1978">
                  <c:v>252.59182629338972</c:v>
                </c:pt>
                <c:pt idx="1979">
                  <c:v>251.88812441239475</c:v>
                </c:pt>
                <c:pt idx="1980">
                  <c:v>250.15477931661192</c:v>
                </c:pt>
                <c:pt idx="1981">
                  <c:v>250.43777288360795</c:v>
                </c:pt>
                <c:pt idx="1982">
                  <c:v>251.06092762143302</c:v>
                </c:pt>
                <c:pt idx="1983">
                  <c:v>249.88869287566067</c:v>
                </c:pt>
                <c:pt idx="1984">
                  <c:v>247.95788622767145</c:v>
                </c:pt>
                <c:pt idx="1985">
                  <c:v>247.03602673577217</c:v>
                </c:pt>
                <c:pt idx="1986">
                  <c:v>248.46758917130677</c:v>
                </c:pt>
                <c:pt idx="1987">
                  <c:v>246.39058695462202</c:v>
                </c:pt>
                <c:pt idx="1988">
                  <c:v>245.05470296610196</c:v>
                </c:pt>
                <c:pt idx="1989">
                  <c:v>246.98648603127725</c:v>
                </c:pt>
                <c:pt idx="1990">
                  <c:v>248.82712044378312</c:v>
                </c:pt>
                <c:pt idx="1991">
                  <c:v>249.21414481702976</c:v>
                </c:pt>
                <c:pt idx="1992">
                  <c:v>249.6093408437487</c:v>
                </c:pt>
                <c:pt idx="1993">
                  <c:v>250.43595441337268</c:v>
                </c:pt>
                <c:pt idx="1994">
                  <c:v>251.64933721784973</c:v>
                </c:pt>
                <c:pt idx="1995">
                  <c:v>250.76507823867155</c:v>
                </c:pt>
                <c:pt idx="1996">
                  <c:v>251.90210064970191</c:v>
                </c:pt>
                <c:pt idx="1997">
                  <c:v>250.27999671886207</c:v>
                </c:pt>
                <c:pt idx="1998">
                  <c:v>248.86748321348875</c:v>
                </c:pt>
                <c:pt idx="1999">
                  <c:v>248.24910980753333</c:v>
                </c:pt>
                <c:pt idx="2000">
                  <c:v>249.04839683999489</c:v>
                </c:pt>
                <c:pt idx="2001">
                  <c:v>248.79832426828088</c:v>
                </c:pt>
                <c:pt idx="2002">
                  <c:v>249.06906674936062</c:v>
                </c:pt>
                <c:pt idx="2003">
                  <c:v>248.78860716326599</c:v>
                </c:pt>
                <c:pt idx="2004">
                  <c:v>249.82616866826783</c:v>
                </c:pt>
                <c:pt idx="2005">
                  <c:v>250.82637717323041</c:v>
                </c:pt>
                <c:pt idx="2006">
                  <c:v>253.26808442860849</c:v>
                </c:pt>
                <c:pt idx="2007">
                  <c:v>256.6793276567343</c:v>
                </c:pt>
                <c:pt idx="2008">
                  <c:v>253.93912343930313</c:v>
                </c:pt>
                <c:pt idx="2009">
                  <c:v>256.81933272173023</c:v>
                </c:pt>
                <c:pt idx="2010">
                  <c:v>261.29934537638229</c:v>
                </c:pt>
                <c:pt idx="2011">
                  <c:v>260.17711514590604</c:v>
                </c:pt>
                <c:pt idx="2012">
                  <c:v>261.01421596086686</c:v>
                </c:pt>
                <c:pt idx="2013">
                  <c:v>263.07369289997672</c:v>
                </c:pt>
                <c:pt idx="2014">
                  <c:v>264.1890022354811</c:v>
                </c:pt>
                <c:pt idx="2015">
                  <c:v>265.74826047933817</c:v>
                </c:pt>
                <c:pt idx="2016">
                  <c:v>268.60609929470451</c:v>
                </c:pt>
                <c:pt idx="2017">
                  <c:v>270.10774850465509</c:v>
                </c:pt>
                <c:pt idx="2018">
                  <c:v>268.43661588407929</c:v>
                </c:pt>
                <c:pt idx="2019">
                  <c:v>267.37731965385314</c:v>
                </c:pt>
                <c:pt idx="2020">
                  <c:v>268.10298208528417</c:v>
                </c:pt>
                <c:pt idx="2021">
                  <c:v>270.12061162775348</c:v>
                </c:pt>
                <c:pt idx="2022">
                  <c:v>272.46917568287017</c:v>
                </c:pt>
                <c:pt idx="2023">
                  <c:v>268.460081759486</c:v>
                </c:pt>
                <c:pt idx="2024">
                  <c:v>269.95519283582837</c:v>
                </c:pt>
                <c:pt idx="2025">
                  <c:v>269.25421235386318</c:v>
                </c:pt>
                <c:pt idx="2026">
                  <c:v>268.1926592509152</c:v>
                </c:pt>
                <c:pt idx="2027">
                  <c:v>266.75926788313859</c:v>
                </c:pt>
                <c:pt idx="2028">
                  <c:v>267.8854713884873</c:v>
                </c:pt>
                <c:pt idx="2029">
                  <c:v>268.72112461073965</c:v>
                </c:pt>
                <c:pt idx="2030">
                  <c:v>271.03350364364275</c:v>
                </c:pt>
                <c:pt idx="2031">
                  <c:v>270.37230862102786</c:v>
                </c:pt>
                <c:pt idx="2032">
                  <c:v>271.92583846019465</c:v>
                </c:pt>
                <c:pt idx="2033">
                  <c:v>271.78488719143377</c:v>
                </c:pt>
                <c:pt idx="2034">
                  <c:v>275.69797508479775</c:v>
                </c:pt>
                <c:pt idx="2035">
                  <c:v>277.10922767538364</c:v>
                </c:pt>
                <c:pt idx="2036">
                  <c:v>278.0817737999638</c:v>
                </c:pt>
                <c:pt idx="2037">
                  <c:v>280.81873511062844</c:v>
                </c:pt>
                <c:pt idx="2038">
                  <c:v>281.54027873699778</c:v>
                </c:pt>
                <c:pt idx="2039">
                  <c:v>280.10708266895574</c:v>
                </c:pt>
                <c:pt idx="2040">
                  <c:v>280.55030953802202</c:v>
                </c:pt>
                <c:pt idx="2041">
                  <c:v>283.06551050696629</c:v>
                </c:pt>
                <c:pt idx="2042">
                  <c:v>286.49206977807876</c:v>
                </c:pt>
                <c:pt idx="2043">
                  <c:v>287.16289996336258</c:v>
                </c:pt>
                <c:pt idx="2044">
                  <c:v>284.87818848396165</c:v>
                </c:pt>
                <c:pt idx="2045">
                  <c:v>281.73754347498488</c:v>
                </c:pt>
                <c:pt idx="2046">
                  <c:v>280.38740815423432</c:v>
                </c:pt>
                <c:pt idx="2047">
                  <c:v>282.26621713188769</c:v>
                </c:pt>
                <c:pt idx="2048">
                  <c:v>283.26689770589235</c:v>
                </c:pt>
                <c:pt idx="2049">
                  <c:v>282.30145159988729</c:v>
                </c:pt>
                <c:pt idx="2050">
                  <c:v>281.66167038163798</c:v>
                </c:pt>
                <c:pt idx="2051">
                  <c:v>283.53668255915665</c:v>
                </c:pt>
                <c:pt idx="2052">
                  <c:v>284.92283869060174</c:v>
                </c:pt>
                <c:pt idx="2053">
                  <c:v>284.14287917989691</c:v>
                </c:pt>
                <c:pt idx="2054">
                  <c:v>282.01690164670106</c:v>
                </c:pt>
                <c:pt idx="2055">
                  <c:v>280.76546185062995</c:v>
                </c:pt>
                <c:pt idx="2056">
                  <c:v>280.13330468645466</c:v>
                </c:pt>
                <c:pt idx="2057">
                  <c:v>279.47692570529682</c:v>
                </c:pt>
                <c:pt idx="2058">
                  <c:v>280.81548205537086</c:v>
                </c:pt>
                <c:pt idx="2059">
                  <c:v>280.73102432924748</c:v>
                </c:pt>
                <c:pt idx="2060">
                  <c:v>282.48750656263616</c:v>
                </c:pt>
                <c:pt idx="2061">
                  <c:v>283.99962387207864</c:v>
                </c:pt>
                <c:pt idx="2062">
                  <c:v>283.35112230294391</c:v>
                </c:pt>
                <c:pt idx="2063">
                  <c:v>283.23075615391662</c:v>
                </c:pt>
                <c:pt idx="2064">
                  <c:v>284.79505722901229</c:v>
                </c:pt>
                <c:pt idx="2065">
                  <c:v>286.30368226782713</c:v>
                </c:pt>
                <c:pt idx="2066">
                  <c:v>286.58992844063698</c:v>
                </c:pt>
                <c:pt idx="2067">
                  <c:v>287.59790534633277</c:v>
                </c:pt>
                <c:pt idx="2068">
                  <c:v>289.62861068559027</c:v>
                </c:pt>
                <c:pt idx="2069">
                  <c:v>288.94597066620184</c:v>
                </c:pt>
                <c:pt idx="2070">
                  <c:v>290.19891531378113</c:v>
                </c:pt>
                <c:pt idx="2071">
                  <c:v>292.85757751772695</c:v>
                </c:pt>
                <c:pt idx="2072">
                  <c:v>295.184519534988</c:v>
                </c:pt>
                <c:pt idx="2073">
                  <c:v>298.05834813731298</c:v>
                </c:pt>
                <c:pt idx="2074">
                  <c:v>299.89914007040329</c:v>
                </c:pt>
                <c:pt idx="2075">
                  <c:v>302.80567135732554</c:v>
                </c:pt>
                <c:pt idx="2076">
                  <c:v>308.38074614642375</c:v>
                </c:pt>
                <c:pt idx="2077">
                  <c:v>306.28425130577995</c:v>
                </c:pt>
                <c:pt idx="2078">
                  <c:v>307.5323603466806</c:v>
                </c:pt>
                <c:pt idx="2079">
                  <c:v>306.93572267137216</c:v>
                </c:pt>
                <c:pt idx="2080">
                  <c:v>309.55245425816628</c:v>
                </c:pt>
                <c:pt idx="2081">
                  <c:v>311.84865634188606</c:v>
                </c:pt>
                <c:pt idx="2082">
                  <c:v>313.76638561440382</c:v>
                </c:pt>
                <c:pt idx="2083">
                  <c:v>314.51585913392086</c:v>
                </c:pt>
                <c:pt idx="2084">
                  <c:v>313.72944224888425</c:v>
                </c:pt>
                <c:pt idx="2085">
                  <c:v>314.49068920532824</c:v>
                </c:pt>
                <c:pt idx="2086">
                  <c:v>315.23686519470493</c:v>
                </c:pt>
                <c:pt idx="2087">
                  <c:v>316.43528021766457</c:v>
                </c:pt>
                <c:pt idx="2088">
                  <c:v>318.23858231689815</c:v>
                </c:pt>
                <c:pt idx="2089">
                  <c:v>320.39271604015005</c:v>
                </c:pt>
                <c:pt idx="2090">
                  <c:v>321.33722005710177</c:v>
                </c:pt>
                <c:pt idx="2091">
                  <c:v>322.71243653643228</c:v>
                </c:pt>
                <c:pt idx="2092">
                  <c:v>327.44396134873102</c:v>
                </c:pt>
                <c:pt idx="2093">
                  <c:v>332.19363717870874</c:v>
                </c:pt>
                <c:pt idx="2094">
                  <c:v>329.34420294942822</c:v>
                </c:pt>
                <c:pt idx="2095">
                  <c:v>327.72769304284321</c:v>
                </c:pt>
                <c:pt idx="2096">
                  <c:v>328.58498028321719</c:v>
                </c:pt>
                <c:pt idx="2097">
                  <c:v>330.04457276214742</c:v>
                </c:pt>
                <c:pt idx="2098">
                  <c:v>332.45755443177205</c:v>
                </c:pt>
                <c:pt idx="2099">
                  <c:v>332.13989813597891</c:v>
                </c:pt>
                <c:pt idx="2100">
                  <c:v>331.20611097454423</c:v>
                </c:pt>
                <c:pt idx="2101">
                  <c:v>330.72093901142472</c:v>
                </c:pt>
                <c:pt idx="2102">
                  <c:v>330.21230972000888</c:v>
                </c:pt>
                <c:pt idx="2103">
                  <c:v>331.83435765392056</c:v>
                </c:pt>
                <c:pt idx="2104">
                  <c:v>333.70204382249659</c:v>
                </c:pt>
                <c:pt idx="2105">
                  <c:v>332.33664211295405</c:v>
                </c:pt>
                <c:pt idx="2106">
                  <c:v>334.02445677485576</c:v>
                </c:pt>
                <c:pt idx="2107">
                  <c:v>333.91901452603111</c:v>
                </c:pt>
                <c:pt idx="2108">
                  <c:v>331.26824388489234</c:v>
                </c:pt>
                <c:pt idx="2109">
                  <c:v>330.47883010862819</c:v>
                </c:pt>
                <c:pt idx="2110">
                  <c:v>331.69933551243628</c:v>
                </c:pt>
                <c:pt idx="2111">
                  <c:v>329.81807182322933</c:v>
                </c:pt>
                <c:pt idx="2112">
                  <c:v>331.46081364526998</c:v>
                </c:pt>
                <c:pt idx="2113">
                  <c:v>334.07856376815687</c:v>
                </c:pt>
                <c:pt idx="2114">
                  <c:v>336.57901307424828</c:v>
                </c:pt>
                <c:pt idx="2115">
                  <c:v>338.89719570933573</c:v>
                </c:pt>
                <c:pt idx="2116">
                  <c:v>341.5814989756264</c:v>
                </c:pt>
                <c:pt idx="2117">
                  <c:v>339.71584310767395</c:v>
                </c:pt>
                <c:pt idx="2118">
                  <c:v>340.23900097682889</c:v>
                </c:pt>
                <c:pt idx="2119">
                  <c:v>338.8214867276273</c:v>
                </c:pt>
                <c:pt idx="2120">
                  <c:v>337.94158770238369</c:v>
                </c:pt>
                <c:pt idx="2121">
                  <c:v>337.92885467229104</c:v>
                </c:pt>
                <c:pt idx="2122">
                  <c:v>336.38550489291242</c:v>
                </c:pt>
                <c:pt idx="2123">
                  <c:v>335.6204214589161</c:v>
                </c:pt>
                <c:pt idx="2124">
                  <c:v>333.64523258539282</c:v>
                </c:pt>
                <c:pt idx="2125">
                  <c:v>332.60272353077625</c:v>
                </c:pt>
                <c:pt idx="2126">
                  <c:v>327.91559139056159</c:v>
                </c:pt>
                <c:pt idx="2127">
                  <c:v>325.91332919071681</c:v>
                </c:pt>
                <c:pt idx="2128">
                  <c:v>325.47328308012055</c:v>
                </c:pt>
                <c:pt idx="2129">
                  <c:v>320.17946153423287</c:v>
                </c:pt>
                <c:pt idx="2130">
                  <c:v>320.76494370461592</c:v>
                </c:pt>
                <c:pt idx="2131">
                  <c:v>323.56093813869751</c:v>
                </c:pt>
                <c:pt idx="2132">
                  <c:v>323.49782900411026</c:v>
                </c:pt>
                <c:pt idx="2133">
                  <c:v>323.12912545685327</c:v>
                </c:pt>
                <c:pt idx="2134">
                  <c:v>321.46254271018518</c:v>
                </c:pt>
                <c:pt idx="2135">
                  <c:v>324.93530562804773</c:v>
                </c:pt>
                <c:pt idx="2136">
                  <c:v>325.71986337210734</c:v>
                </c:pt>
                <c:pt idx="2137">
                  <c:v>324.66771163440518</c:v>
                </c:pt>
                <c:pt idx="2138">
                  <c:v>325.90785171062811</c:v>
                </c:pt>
                <c:pt idx="2139">
                  <c:v>328.44530770816448</c:v>
                </c:pt>
                <c:pt idx="2140">
                  <c:v>330.30222260803316</c:v>
                </c:pt>
                <c:pt idx="2141">
                  <c:v>329.16205218695865</c:v>
                </c:pt>
                <c:pt idx="2142">
                  <c:v>328.07073602877529</c:v>
                </c:pt>
                <c:pt idx="2143">
                  <c:v>329.13624918411881</c:v>
                </c:pt>
                <c:pt idx="2144">
                  <c:v>325.86732183398442</c:v>
                </c:pt>
                <c:pt idx="2145">
                  <c:v>326.30711585730916</c:v>
                </c:pt>
                <c:pt idx="2146">
                  <c:v>326.75815130089433</c:v>
                </c:pt>
                <c:pt idx="2147">
                  <c:v>327.35557461465913</c:v>
                </c:pt>
                <c:pt idx="2148">
                  <c:v>328.9457001333945</c:v>
                </c:pt>
                <c:pt idx="2149">
                  <c:v>326.53870943599918</c:v>
                </c:pt>
                <c:pt idx="2150">
                  <c:v>327.6012491461874</c:v>
                </c:pt>
                <c:pt idx="2151">
                  <c:v>331.13102702139884</c:v>
                </c:pt>
                <c:pt idx="2152">
                  <c:v>327.92348378510718</c:v>
                </c:pt>
                <c:pt idx="2153">
                  <c:v>331.52697107301253</c:v>
                </c:pt>
                <c:pt idx="2154">
                  <c:v>331.02946800228267</c:v>
                </c:pt>
                <c:pt idx="2155">
                  <c:v>331.38829675978116</c:v>
                </c:pt>
                <c:pt idx="2156">
                  <c:v>332.0468205299066</c:v>
                </c:pt>
                <c:pt idx="2157">
                  <c:v>331.16673043622922</c:v>
                </c:pt>
                <c:pt idx="2158">
                  <c:v>331.53469985938187</c:v>
                </c:pt>
                <c:pt idx="2159">
                  <c:v>334.75993528901046</c:v>
                </c:pt>
                <c:pt idx="2160">
                  <c:v>335.94818400905751</c:v>
                </c:pt>
                <c:pt idx="2161">
                  <c:v>334.26695418652201</c:v>
                </c:pt>
                <c:pt idx="2162">
                  <c:v>331.41086367007455</c:v>
                </c:pt>
                <c:pt idx="2163">
                  <c:v>330.81109615586979</c:v>
                </c:pt>
                <c:pt idx="2164">
                  <c:v>327.65602901781472</c:v>
                </c:pt>
                <c:pt idx="2165">
                  <c:v>327.58335076164286</c:v>
                </c:pt>
                <c:pt idx="2166">
                  <c:v>329.1484911388564</c:v>
                </c:pt>
                <c:pt idx="2167">
                  <c:v>330.38534101581496</c:v>
                </c:pt>
                <c:pt idx="2168">
                  <c:v>332.65690867723174</c:v>
                </c:pt>
                <c:pt idx="2169">
                  <c:v>334.06435056484139</c:v>
                </c:pt>
                <c:pt idx="2170">
                  <c:v>335.63449445062275</c:v>
                </c:pt>
                <c:pt idx="2171">
                  <c:v>331.53241715818302</c:v>
                </c:pt>
                <c:pt idx="2172">
                  <c:v>333.10613227774616</c:v>
                </c:pt>
                <c:pt idx="2173">
                  <c:v>333.81602575564176</c:v>
                </c:pt>
                <c:pt idx="2174">
                  <c:v>331.92301802590521</c:v>
                </c:pt>
                <c:pt idx="2175">
                  <c:v>332.31418557603644</c:v>
                </c:pt>
                <c:pt idx="2176">
                  <c:v>333.02029690453395</c:v>
                </c:pt>
                <c:pt idx="2177">
                  <c:v>333.44653783701682</c:v>
                </c:pt>
                <c:pt idx="2178">
                  <c:v>332.34992420454012</c:v>
                </c:pt>
                <c:pt idx="2179">
                  <c:v>335.15658454475778</c:v>
                </c:pt>
                <c:pt idx="2180">
                  <c:v>334.91096292181936</c:v>
                </c:pt>
                <c:pt idx="2181">
                  <c:v>335.07782654549106</c:v>
                </c:pt>
                <c:pt idx="2182">
                  <c:v>339.17854959292953</c:v>
                </c:pt>
                <c:pt idx="2183">
                  <c:v>332.07616156057134</c:v>
                </c:pt>
                <c:pt idx="2184">
                  <c:v>333.47994233814001</c:v>
                </c:pt>
                <c:pt idx="2185">
                  <c:v>334.57593676966405</c:v>
                </c:pt>
                <c:pt idx="2186">
                  <c:v>336.86003568002729</c:v>
                </c:pt>
                <c:pt idx="2187">
                  <c:v>336.05580618347432</c:v>
                </c:pt>
                <c:pt idx="2188">
                  <c:v>335.94073070393631</c:v>
                </c:pt>
                <c:pt idx="2189">
                  <c:v>334.96457682450614</c:v>
                </c:pt>
                <c:pt idx="2190">
                  <c:v>332.29247654128784</c:v>
                </c:pt>
                <c:pt idx="2191">
                  <c:v>333.57724500823002</c:v>
                </c:pt>
                <c:pt idx="2192">
                  <c:v>335.21852309088325</c:v>
                </c:pt>
                <c:pt idx="2193">
                  <c:v>334.72502602384037</c:v>
                </c:pt>
                <c:pt idx="2194">
                  <c:v>331.56810549877287</c:v>
                </c:pt>
                <c:pt idx="2195">
                  <c:v>331.97097880626694</c:v>
                </c:pt>
                <c:pt idx="2196">
                  <c:v>331.51114064995613</c:v>
                </c:pt>
                <c:pt idx="2197">
                  <c:v>330.88994085485263</c:v>
                </c:pt>
                <c:pt idx="2198">
                  <c:v>331.3027546291961</c:v>
                </c:pt>
                <c:pt idx="2199">
                  <c:v>329.0465207591364</c:v>
                </c:pt>
                <c:pt idx="2200">
                  <c:v>329.03760788002188</c:v>
                </c:pt>
                <c:pt idx="2201">
                  <c:v>329.94820788515835</c:v>
                </c:pt>
                <c:pt idx="2202">
                  <c:v>332.01494495970553</c:v>
                </c:pt>
                <c:pt idx="2203">
                  <c:v>331.40997361117979</c:v>
                </c:pt>
                <c:pt idx="2204">
                  <c:v>329.75626629605341</c:v>
                </c:pt>
                <c:pt idx="2205">
                  <c:v>331.27647552283901</c:v>
                </c:pt>
                <c:pt idx="2206">
                  <c:v>331.8814614470071</c:v>
                </c:pt>
                <c:pt idx="2207">
                  <c:v>333.95977183798402</c:v>
                </c:pt>
                <c:pt idx="2208">
                  <c:v>331.45285688628206</c:v>
                </c:pt>
                <c:pt idx="2209">
                  <c:v>329.41053315866498</c:v>
                </c:pt>
                <c:pt idx="2210">
                  <c:v>329.069980248702</c:v>
                </c:pt>
                <c:pt idx="2211">
                  <c:v>330.88392046080548</c:v>
                </c:pt>
                <c:pt idx="2212">
                  <c:v>332.55500532291779</c:v>
                </c:pt>
                <c:pt idx="2213">
                  <c:v>331.76506450761156</c:v>
                </c:pt>
                <c:pt idx="2214">
                  <c:v>333.80073341047944</c:v>
                </c:pt>
                <c:pt idx="2215">
                  <c:v>334.94853866967361</c:v>
                </c:pt>
                <c:pt idx="2216">
                  <c:v>335.64088962537181</c:v>
                </c:pt>
                <c:pt idx="2217">
                  <c:v>337.13129138391486</c:v>
                </c:pt>
                <c:pt idx="2218">
                  <c:v>339.66015278224683</c:v>
                </c:pt>
                <c:pt idx="2219">
                  <c:v>340.47972884367971</c:v>
                </c:pt>
                <c:pt idx="2220">
                  <c:v>341.44322144235542</c:v>
                </c:pt>
                <c:pt idx="2221">
                  <c:v>344.1354544036555</c:v>
                </c:pt>
                <c:pt idx="2222">
                  <c:v>339.44718200391839</c:v>
                </c:pt>
                <c:pt idx="2223">
                  <c:v>339.07866141631217</c:v>
                </c:pt>
                <c:pt idx="2224">
                  <c:v>340.85274647834763</c:v>
                </c:pt>
                <c:pt idx="2225">
                  <c:v>340.82690057342069</c:v>
                </c:pt>
                <c:pt idx="2226">
                  <c:v>340.65468138472892</c:v>
                </c:pt>
                <c:pt idx="2227">
                  <c:v>340.01049882910394</c:v>
                </c:pt>
                <c:pt idx="2228">
                  <c:v>338.57568980976731</c:v>
                </c:pt>
                <c:pt idx="2229">
                  <c:v>340.30783041880119</c:v>
                </c:pt>
                <c:pt idx="2230">
                  <c:v>341.24550804441293</c:v>
                </c:pt>
                <c:pt idx="2231">
                  <c:v>344.81955042070439</c:v>
                </c:pt>
                <c:pt idx="2232">
                  <c:v>341.05890342269583</c:v>
                </c:pt>
                <c:pt idx="2233">
                  <c:v>339.82751083209138</c:v>
                </c:pt>
                <c:pt idx="2234">
                  <c:v>338.27113501459945</c:v>
                </c:pt>
                <c:pt idx="2235">
                  <c:v>339.4601406667814</c:v>
                </c:pt>
                <c:pt idx="2236">
                  <c:v>338.97614718415394</c:v>
                </c:pt>
                <c:pt idx="2237">
                  <c:v>337.37851577692112</c:v>
                </c:pt>
                <c:pt idx="2238">
                  <c:v>333.64692072636615</c:v>
                </c:pt>
                <c:pt idx="2239">
                  <c:v>334.144940755721</c:v>
                </c:pt>
                <c:pt idx="2240">
                  <c:v>335.67966152272299</c:v>
                </c:pt>
                <c:pt idx="2241">
                  <c:v>338.10092404790987</c:v>
                </c:pt>
                <c:pt idx="2242">
                  <c:v>339.99482815930912</c:v>
                </c:pt>
                <c:pt idx="2243">
                  <c:v>340.42228480596401</c:v>
                </c:pt>
                <c:pt idx="2244">
                  <c:v>341.94484598304831</c:v>
                </c:pt>
                <c:pt idx="2245">
                  <c:v>343.12795253903613</c:v>
                </c:pt>
                <c:pt idx="2246">
                  <c:v>343.33511191410901</c:v>
                </c:pt>
                <c:pt idx="2247">
                  <c:v>342.14025112669594</c:v>
                </c:pt>
                <c:pt idx="2248">
                  <c:v>343.10361741339926</c:v>
                </c:pt>
                <c:pt idx="2249">
                  <c:v>341.8835991017279</c:v>
                </c:pt>
                <c:pt idx="2250">
                  <c:v>338.50617278519564</c:v>
                </c:pt>
                <c:pt idx="2251">
                  <c:v>336.76114916559033</c:v>
                </c:pt>
                <c:pt idx="2252">
                  <c:v>334.81231152297994</c:v>
                </c:pt>
                <c:pt idx="2253">
                  <c:v>334.16411717691255</c:v>
                </c:pt>
                <c:pt idx="2254">
                  <c:v>332.80408549585189</c:v>
                </c:pt>
                <c:pt idx="2255">
                  <c:v>334.56836872064497</c:v>
                </c:pt>
                <c:pt idx="2256">
                  <c:v>333.89924147822603</c:v>
                </c:pt>
                <c:pt idx="2257">
                  <c:v>334.42909034255246</c:v>
                </c:pt>
                <c:pt idx="2258">
                  <c:v>336.05981688152065</c:v>
                </c:pt>
                <c:pt idx="2259">
                  <c:v>336.6178392386152</c:v>
                </c:pt>
                <c:pt idx="2260">
                  <c:v>340.23645367653415</c:v>
                </c:pt>
                <c:pt idx="2261">
                  <c:v>341.54524152707978</c:v>
                </c:pt>
                <c:pt idx="2262">
                  <c:v>337.65898400031142</c:v>
                </c:pt>
                <c:pt idx="2263">
                  <c:v>337.93857342945478</c:v>
                </c:pt>
                <c:pt idx="2264">
                  <c:v>336.93104890108947</c:v>
                </c:pt>
                <c:pt idx="2265">
                  <c:v>336.94078312418588</c:v>
                </c:pt>
                <c:pt idx="2266">
                  <c:v>336.79900898151368</c:v>
                </c:pt>
                <c:pt idx="2267">
                  <c:v>336.43382044262239</c:v>
                </c:pt>
                <c:pt idx="2268">
                  <c:v>335.2595248536698</c:v>
                </c:pt>
                <c:pt idx="2269">
                  <c:v>336.72717336158985</c:v>
                </c:pt>
                <c:pt idx="2270">
                  <c:v>337.23047395746516</c:v>
                </c:pt>
                <c:pt idx="2271">
                  <c:v>337.13825083485295</c:v>
                </c:pt>
                <c:pt idx="2272">
                  <c:v>335.93102921128002</c:v>
                </c:pt>
                <c:pt idx="2273">
                  <c:v>334.85912692880407</c:v>
                </c:pt>
                <c:pt idx="2274">
                  <c:v>335.33285254272414</c:v>
                </c:pt>
                <c:pt idx="2275">
                  <c:v>336.80629458834352</c:v>
                </c:pt>
                <c:pt idx="2276">
                  <c:v>335.17916321253813</c:v>
                </c:pt>
                <c:pt idx="2277">
                  <c:v>333.29486914671696</c:v>
                </c:pt>
                <c:pt idx="2278">
                  <c:v>332.80918367353172</c:v>
                </c:pt>
                <c:pt idx="2279">
                  <c:v>334.23600539534056</c:v>
                </c:pt>
                <c:pt idx="2280">
                  <c:v>336.71758435236319</c:v>
                </c:pt>
                <c:pt idx="2281">
                  <c:v>338.68369999896657</c:v>
                </c:pt>
                <c:pt idx="2282">
                  <c:v>343.00944353426706</c:v>
                </c:pt>
                <c:pt idx="2283">
                  <c:v>340.80372975125107</c:v>
                </c:pt>
                <c:pt idx="2284">
                  <c:v>339.22345349149344</c:v>
                </c:pt>
                <c:pt idx="2285">
                  <c:v>337.68044404455787</c:v>
                </c:pt>
                <c:pt idx="2286">
                  <c:v>337.75026975706101</c:v>
                </c:pt>
                <c:pt idx="2287">
                  <c:v>340.37568156205299</c:v>
                </c:pt>
                <c:pt idx="2288">
                  <c:v>343.98282782710339</c:v>
                </c:pt>
                <c:pt idx="2289">
                  <c:v>348.21204351846467</c:v>
                </c:pt>
                <c:pt idx="2290">
                  <c:v>349.14352929658349</c:v>
                </c:pt>
                <c:pt idx="2291">
                  <c:v>348.17164595168538</c:v>
                </c:pt>
                <c:pt idx="2292">
                  <c:v>352.97407423906157</c:v>
                </c:pt>
                <c:pt idx="2293">
                  <c:v>355.47834948679792</c:v>
                </c:pt>
                <c:pt idx="2294">
                  <c:v>354.94839595121039</c:v>
                </c:pt>
                <c:pt idx="2295">
                  <c:v>355.33205520367983</c:v>
                </c:pt>
                <c:pt idx="2296">
                  <c:v>346.4235788589038</c:v>
                </c:pt>
                <c:pt idx="2297">
                  <c:v>341.98514847564996</c:v>
                </c:pt>
                <c:pt idx="2298">
                  <c:v>341.73079381202768</c:v>
                </c:pt>
                <c:pt idx="2299">
                  <c:v>339.35426698134785</c:v>
                </c:pt>
                <c:pt idx="2300">
                  <c:v>337.4301062127775</c:v>
                </c:pt>
                <c:pt idx="2301">
                  <c:v>337.78958072021794</c:v>
                </c:pt>
                <c:pt idx="2302">
                  <c:v>331.69099166041542</c:v>
                </c:pt>
                <c:pt idx="2303">
                  <c:v>333.74279786788259</c:v>
                </c:pt>
                <c:pt idx="2304">
                  <c:v>333.06384230661058</c:v>
                </c:pt>
                <c:pt idx="2305">
                  <c:v>335.43046044892844</c:v>
                </c:pt>
                <c:pt idx="2306">
                  <c:v>340.17986587049791</c:v>
                </c:pt>
                <c:pt idx="2307">
                  <c:v>339.73585880726267</c:v>
                </c:pt>
                <c:pt idx="2308">
                  <c:v>341.64335432930511</c:v>
                </c:pt>
                <c:pt idx="2309">
                  <c:v>340.66044081947905</c:v>
                </c:pt>
                <c:pt idx="2310">
                  <c:v>339.06528495278843</c:v>
                </c:pt>
                <c:pt idx="2311">
                  <c:v>343.53102924032589</c:v>
                </c:pt>
                <c:pt idx="2312">
                  <c:v>342.96656147868453</c:v>
                </c:pt>
                <c:pt idx="2313">
                  <c:v>344.87392542560457</c:v>
                </c:pt>
                <c:pt idx="2314">
                  <c:v>350.59302222236369</c:v>
                </c:pt>
                <c:pt idx="2315">
                  <c:v>354.18776472678638</c:v>
                </c:pt>
                <c:pt idx="2316">
                  <c:v>357.53227221456228</c:v>
                </c:pt>
                <c:pt idx="2317">
                  <c:v>362.95701828516241</c:v>
                </c:pt>
                <c:pt idx="2318">
                  <c:v>356.89535652961092</c:v>
                </c:pt>
                <c:pt idx="2319">
                  <c:v>354.13457641962708</c:v>
                </c:pt>
                <c:pt idx="2320">
                  <c:v>348.34770368622236</c:v>
                </c:pt>
                <c:pt idx="2321">
                  <c:v>353.2238522488592</c:v>
                </c:pt>
                <c:pt idx="2322">
                  <c:v>350.6291971009627</c:v>
                </c:pt>
                <c:pt idx="2323">
                  <c:v>348.2139251388806</c:v>
                </c:pt>
                <c:pt idx="2324">
                  <c:v>348.79842256452343</c:v>
                </c:pt>
                <c:pt idx="2325">
                  <c:v>350.01477515436454</c:v>
                </c:pt>
                <c:pt idx="2326">
                  <c:v>347.33858645983054</c:v>
                </c:pt>
                <c:pt idx="2327">
                  <c:v>343.03091688011949</c:v>
                </c:pt>
                <c:pt idx="2328">
                  <c:v>339.73559175424185</c:v>
                </c:pt>
                <c:pt idx="2329">
                  <c:v>343.44609606983698</c:v>
                </c:pt>
                <c:pt idx="2330">
                  <c:v>342.36423287676024</c:v>
                </c:pt>
                <c:pt idx="2331">
                  <c:v>338.90627076939359</c:v>
                </c:pt>
                <c:pt idx="2332">
                  <c:v>333.56706924445376</c:v>
                </c:pt>
                <c:pt idx="2333">
                  <c:v>336.38598679967868</c:v>
                </c:pt>
                <c:pt idx="2334">
                  <c:v>333.61174953028211</c:v>
                </c:pt>
                <c:pt idx="2335">
                  <c:v>334.71509543182583</c:v>
                </c:pt>
                <c:pt idx="2336">
                  <c:v>338.1578589740509</c:v>
                </c:pt>
                <c:pt idx="2337">
                  <c:v>335.84952680991</c:v>
                </c:pt>
                <c:pt idx="2338">
                  <c:v>332.65661156075964</c:v>
                </c:pt>
                <c:pt idx="2339">
                  <c:v>327.89699217524867</c:v>
                </c:pt>
                <c:pt idx="2340">
                  <c:v>324.9827993656703</c:v>
                </c:pt>
                <c:pt idx="2341">
                  <c:v>329.95839397732959</c:v>
                </c:pt>
                <c:pt idx="2342">
                  <c:v>332.58274807068136</c:v>
                </c:pt>
                <c:pt idx="2343">
                  <c:v>334.51219277587757</c:v>
                </c:pt>
                <c:pt idx="2344">
                  <c:v>336.52147487524797</c:v>
                </c:pt>
                <c:pt idx="2345">
                  <c:v>332.77092767111895</c:v>
                </c:pt>
                <c:pt idx="2346">
                  <c:v>331.3061344145554</c:v>
                </c:pt>
                <c:pt idx="2347">
                  <c:v>334.54354604666514</c:v>
                </c:pt>
                <c:pt idx="2348">
                  <c:v>329.31921696914179</c:v>
                </c:pt>
                <c:pt idx="2349">
                  <c:v>330.37067785471856</c:v>
                </c:pt>
                <c:pt idx="2350">
                  <c:v>325.47879661154445</c:v>
                </c:pt>
                <c:pt idx="2351">
                  <c:v>325.91151377925996</c:v>
                </c:pt>
                <c:pt idx="2352">
                  <c:v>322.31738165398292</c:v>
                </c:pt>
                <c:pt idx="2353">
                  <c:v>320.5601068521197</c:v>
                </c:pt>
                <c:pt idx="2354">
                  <c:v>325.08049506400437</c:v>
                </c:pt>
                <c:pt idx="2355">
                  <c:v>323.42818546472324</c:v>
                </c:pt>
                <c:pt idx="2356">
                  <c:v>316.40828771203661</c:v>
                </c:pt>
                <c:pt idx="2357">
                  <c:v>313.64318011529195</c:v>
                </c:pt>
                <c:pt idx="2358">
                  <c:v>313.19209876401095</c:v>
                </c:pt>
                <c:pt idx="2359">
                  <c:v>315.47771279228579</c:v>
                </c:pt>
                <c:pt idx="2360">
                  <c:v>327.10206904550211</c:v>
                </c:pt>
                <c:pt idx="2361">
                  <c:v>327.92054259297686</c:v>
                </c:pt>
                <c:pt idx="2362">
                  <c:v>322.79552934278792</c:v>
                </c:pt>
                <c:pt idx="2363">
                  <c:v>323.22596043023435</c:v>
                </c:pt>
                <c:pt idx="2364">
                  <c:v>317.04737298351984</c:v>
                </c:pt>
                <c:pt idx="2365">
                  <c:v>316.42866244178583</c:v>
                </c:pt>
                <c:pt idx="2366">
                  <c:v>314.38503005827209</c:v>
                </c:pt>
                <c:pt idx="2367">
                  <c:v>312.99237817853452</c:v>
                </c:pt>
                <c:pt idx="2368">
                  <c:v>312.03260350650243</c:v>
                </c:pt>
                <c:pt idx="2369">
                  <c:v>309.86515137919741</c:v>
                </c:pt>
                <c:pt idx="2370">
                  <c:v>313.07317986243368</c:v>
                </c:pt>
                <c:pt idx="2371">
                  <c:v>311.91881744094053</c:v>
                </c:pt>
                <c:pt idx="2372">
                  <c:v>311.02803241788968</c:v>
                </c:pt>
                <c:pt idx="2373">
                  <c:v>309.49723621905446</c:v>
                </c:pt>
                <c:pt idx="2374">
                  <c:v>314.80742699029332</c:v>
                </c:pt>
                <c:pt idx="2375">
                  <c:v>312.77091005473034</c:v>
                </c:pt>
                <c:pt idx="2376">
                  <c:v>322.84106042160334</c:v>
                </c:pt>
                <c:pt idx="2377">
                  <c:v>330.03371781305469</c:v>
                </c:pt>
                <c:pt idx="2378">
                  <c:v>326.74562307109051</c:v>
                </c:pt>
                <c:pt idx="2379">
                  <c:v>328.00086802400801</c:v>
                </c:pt>
                <c:pt idx="2380">
                  <c:v>324.14632059649102</c:v>
                </c:pt>
                <c:pt idx="2381">
                  <c:v>318.71933710928101</c:v>
                </c:pt>
                <c:pt idx="2382">
                  <c:v>315.28089151048249</c:v>
                </c:pt>
                <c:pt idx="2383">
                  <c:v>315.64100460820424</c:v>
                </c:pt>
                <c:pt idx="2384">
                  <c:v>317.87790268619801</c:v>
                </c:pt>
                <c:pt idx="2385">
                  <c:v>324.48448375303695</c:v>
                </c:pt>
                <c:pt idx="2386">
                  <c:v>331.5259815435773</c:v>
                </c:pt>
                <c:pt idx="2387">
                  <c:v>326.44026100964442</c:v>
                </c:pt>
                <c:pt idx="2388">
                  <c:v>328.22318400860303</c:v>
                </c:pt>
                <c:pt idx="2389">
                  <c:v>337.18020177069383</c:v>
                </c:pt>
                <c:pt idx="2390">
                  <c:v>346.05081027655177</c:v>
                </c:pt>
                <c:pt idx="2391">
                  <c:v>348.57706096814439</c:v>
                </c:pt>
                <c:pt idx="2392">
                  <c:v>352.64723819040711</c:v>
                </c:pt>
                <c:pt idx="2393">
                  <c:v>351.49257079452542</c:v>
                </c:pt>
                <c:pt idx="2394">
                  <c:v>339.33396654080587</c:v>
                </c:pt>
                <c:pt idx="2395">
                  <c:v>331.78751397161119</c:v>
                </c:pt>
                <c:pt idx="2396">
                  <c:v>333.57162590975724</c:v>
                </c:pt>
                <c:pt idx="2397">
                  <c:v>333.34094639746286</c:v>
                </c:pt>
                <c:pt idx="2398">
                  <c:v>335.74889763023566</c:v>
                </c:pt>
                <c:pt idx="2399">
                  <c:v>341.62477326819374</c:v>
                </c:pt>
                <c:pt idx="2400">
                  <c:v>340.74168239622031</c:v>
                </c:pt>
                <c:pt idx="2401">
                  <c:v>344.18819379288306</c:v>
                </c:pt>
                <c:pt idx="2402">
                  <c:v>354.66890694611828</c:v>
                </c:pt>
                <c:pt idx="2403">
                  <c:v>355.43541060389151</c:v>
                </c:pt>
                <c:pt idx="2404">
                  <c:v>365.26372721381949</c:v>
                </c:pt>
                <c:pt idx="2405">
                  <c:v>358.66544652920595</c:v>
                </c:pt>
                <c:pt idx="2406">
                  <c:v>356.98704516668886</c:v>
                </c:pt>
                <c:pt idx="2407">
                  <c:v>354.33481947615348</c:v>
                </c:pt>
                <c:pt idx="2408">
                  <c:v>356.29686104037654</c:v>
                </c:pt>
                <c:pt idx="2409">
                  <c:v>355.87614714254028</c:v>
                </c:pt>
                <c:pt idx="2410">
                  <c:v>355.67982506434618</c:v>
                </c:pt>
                <c:pt idx="2411">
                  <c:v>357.54801697572168</c:v>
                </c:pt>
                <c:pt idx="2412">
                  <c:v>347.16204083682663</c:v>
                </c:pt>
                <c:pt idx="2413">
                  <c:v>346.74565294753268</c:v>
                </c:pt>
                <c:pt idx="2414">
                  <c:v>345.91420161104401</c:v>
                </c:pt>
                <c:pt idx="2415">
                  <c:v>351.24824416615473</c:v>
                </c:pt>
                <c:pt idx="2416">
                  <c:v>349.98100190398759</c:v>
                </c:pt>
                <c:pt idx="2417">
                  <c:v>352.43891386902368</c:v>
                </c:pt>
                <c:pt idx="2418">
                  <c:v>358.75733084713892</c:v>
                </c:pt>
                <c:pt idx="2419">
                  <c:v>353.52450211625523</c:v>
                </c:pt>
                <c:pt idx="2420">
                  <c:v>354.12827936433689</c:v>
                </c:pt>
                <c:pt idx="2421">
                  <c:v>349.10588268842804</c:v>
                </c:pt>
                <c:pt idx="2422">
                  <c:v>351.0917538824803</c:v>
                </c:pt>
                <c:pt idx="2423">
                  <c:v>357.3136690148595</c:v>
                </c:pt>
                <c:pt idx="2424">
                  <c:v>358.13922990552862</c:v>
                </c:pt>
                <c:pt idx="2425">
                  <c:v>359.27095327367005</c:v>
                </c:pt>
                <c:pt idx="2426">
                  <c:v>359.27901708340158</c:v>
                </c:pt>
                <c:pt idx="2427">
                  <c:v>359.81172403203601</c:v>
                </c:pt>
                <c:pt idx="2428">
                  <c:v>355.70171669377709</c:v>
                </c:pt>
                <c:pt idx="2429">
                  <c:v>354.19256847736193</c:v>
                </c:pt>
                <c:pt idx="2430">
                  <c:v>353.3559608058444</c:v>
                </c:pt>
                <c:pt idx="2431">
                  <c:v>351.03805553723157</c:v>
                </c:pt>
                <c:pt idx="2432">
                  <c:v>354.85809722099009</c:v>
                </c:pt>
                <c:pt idx="2433">
                  <c:v>361.21016229603674</c:v>
                </c:pt>
                <c:pt idx="2434">
                  <c:v>359.72131283737718</c:v>
                </c:pt>
                <c:pt idx="2435">
                  <c:v>359.30910692659137</c:v>
                </c:pt>
                <c:pt idx="2436">
                  <c:v>358.25612386632918</c:v>
                </c:pt>
                <c:pt idx="2437">
                  <c:v>359.18837210292622</c:v>
                </c:pt>
                <c:pt idx="2438">
                  <c:v>357.54069052116375</c:v>
                </c:pt>
                <c:pt idx="2439">
                  <c:v>361.57396715984822</c:v>
                </c:pt>
                <c:pt idx="2440">
                  <c:v>364.15078513788325</c:v>
                </c:pt>
                <c:pt idx="2441">
                  <c:v>363.85874149967862</c:v>
                </c:pt>
                <c:pt idx="2442">
                  <c:v>360.42490561783649</c:v>
                </c:pt>
                <c:pt idx="2443">
                  <c:v>356.13559921225226</c:v>
                </c:pt>
                <c:pt idx="2444">
                  <c:v>348.51491246882318</c:v>
                </c:pt>
                <c:pt idx="2445">
                  <c:v>355.41759680231212</c:v>
                </c:pt>
                <c:pt idx="2446">
                  <c:v>356.92007736158672</c:v>
                </c:pt>
                <c:pt idx="2447">
                  <c:v>353.45286555255268</c:v>
                </c:pt>
                <c:pt idx="2448">
                  <c:v>351.89270724433447</c:v>
                </c:pt>
                <c:pt idx="2449">
                  <c:v>354.94270916951001</c:v>
                </c:pt>
                <c:pt idx="2450">
                  <c:v>355.61293723082906</c:v>
                </c:pt>
                <c:pt idx="2451">
                  <c:v>351.57306440798214</c:v>
                </c:pt>
                <c:pt idx="2452">
                  <c:v>354.18594099657713</c:v>
                </c:pt>
                <c:pt idx="2453">
                  <c:v>350.85097913744062</c:v>
                </c:pt>
                <c:pt idx="2454">
                  <c:v>351.75324094335451</c:v>
                </c:pt>
                <c:pt idx="2455">
                  <c:v>347.01692425686548</c:v>
                </c:pt>
                <c:pt idx="2456">
                  <c:v>347.41395655151905</c:v>
                </c:pt>
                <c:pt idx="2457">
                  <c:v>345.90197487425269</c:v>
                </c:pt>
                <c:pt idx="2458">
                  <c:v>344.34395183626305</c:v>
                </c:pt>
                <c:pt idx="2459">
                  <c:v>345.38775798353333</c:v>
                </c:pt>
                <c:pt idx="2460">
                  <c:v>346.76248704841134</c:v>
                </c:pt>
                <c:pt idx="2461">
                  <c:v>349.28564056160758</c:v>
                </c:pt>
                <c:pt idx="2462">
                  <c:v>349.79734308817848</c:v>
                </c:pt>
                <c:pt idx="2463">
                  <c:v>349.93716497735636</c:v>
                </c:pt>
                <c:pt idx="2464">
                  <c:v>350.06766047754991</c:v>
                </c:pt>
                <c:pt idx="2465">
                  <c:v>352.11667441906434</c:v>
                </c:pt>
                <c:pt idx="2466">
                  <c:v>358.46990183787943</c:v>
                </c:pt>
                <c:pt idx="2467">
                  <c:v>358.81894875002189</c:v>
                </c:pt>
                <c:pt idx="2468">
                  <c:v>364.66955492151573</c:v>
                </c:pt>
                <c:pt idx="2469">
                  <c:v>366.01126246698198</c:v>
                </c:pt>
                <c:pt idx="2470">
                  <c:v>376.82184861431978</c:v>
                </c:pt>
                <c:pt idx="2471">
                  <c:v>369.20876258268567</c:v>
                </c:pt>
                <c:pt idx="2472">
                  <c:v>366.28727285034449</c:v>
                </c:pt>
                <c:pt idx="2473">
                  <c:v>364.17782992420308</c:v>
                </c:pt>
                <c:pt idx="2474">
                  <c:v>359.42626051960224</c:v>
                </c:pt>
                <c:pt idx="2475">
                  <c:v>360.53075695870797</c:v>
                </c:pt>
                <c:pt idx="2476">
                  <c:v>365.02961597955772</c:v>
                </c:pt>
                <c:pt idx="2477">
                  <c:v>368.21556116081416</c:v>
                </c:pt>
                <c:pt idx="2478">
                  <c:v>367.83078339723983</c:v>
                </c:pt>
                <c:pt idx="2479">
                  <c:v>369.71731510790164</c:v>
                </c:pt>
                <c:pt idx="2480">
                  <c:v>351.33844757124405</c:v>
                </c:pt>
                <c:pt idx="2481">
                  <c:v>348.78253275897441</c:v>
                </c:pt>
                <c:pt idx="2482">
                  <c:v>350.18414003208477</c:v>
                </c:pt>
                <c:pt idx="2483">
                  <c:v>350.68504048698105</c:v>
                </c:pt>
                <c:pt idx="2484">
                  <c:v>341.29885662513487</c:v>
                </c:pt>
                <c:pt idx="2485">
                  <c:v>346.25559904968577</c:v>
                </c:pt>
                <c:pt idx="2486">
                  <c:v>343.65614647815721</c:v>
                </c:pt>
                <c:pt idx="2487">
                  <c:v>347.00810698060968</c:v>
                </c:pt>
                <c:pt idx="2488">
                  <c:v>347.81387518994057</c:v>
                </c:pt>
                <c:pt idx="2489">
                  <c:v>344.84359350134832</c:v>
                </c:pt>
                <c:pt idx="2490">
                  <c:v>346.40452292333282</c:v>
                </c:pt>
                <c:pt idx="2491">
                  <c:v>348.08459143388581</c:v>
                </c:pt>
                <c:pt idx="2492">
                  <c:v>346.4873580367987</c:v>
                </c:pt>
                <c:pt idx="2493">
                  <c:v>344.06618280317673</c:v>
                </c:pt>
                <c:pt idx="2494">
                  <c:v>344.88389373922433</c:v>
                </c:pt>
                <c:pt idx="2495">
                  <c:v>344.17827276152053</c:v>
                </c:pt>
                <c:pt idx="2496">
                  <c:v>341.81931521487672</c:v>
                </c:pt>
                <c:pt idx="2497">
                  <c:v>339.88187841560114</c:v>
                </c:pt>
                <c:pt idx="2498">
                  <c:v>340.40045563507732</c:v>
                </c:pt>
                <c:pt idx="2499">
                  <c:v>344.86923805513544</c:v>
                </c:pt>
                <c:pt idx="2500">
                  <c:v>344.18414624562473</c:v>
                </c:pt>
                <c:pt idx="2501">
                  <c:v>345.34643183911282</c:v>
                </c:pt>
                <c:pt idx="2502">
                  <c:v>339.18817172150546</c:v>
                </c:pt>
                <c:pt idx="2503">
                  <c:v>342.90977268306062</c:v>
                </c:pt>
                <c:pt idx="2504">
                  <c:v>342.71792096651654</c:v>
                </c:pt>
                <c:pt idx="2505">
                  <c:v>345.22728887663499</c:v>
                </c:pt>
                <c:pt idx="2506">
                  <c:v>347.35001652188134</c:v>
                </c:pt>
                <c:pt idx="2507">
                  <c:v>358.63688282215168</c:v>
                </c:pt>
                <c:pt idx="2508">
                  <c:v>373.20527354614433</c:v>
                </c:pt>
                <c:pt idx="2509">
                  <c:v>368.30591682000818</c:v>
                </c:pt>
                <c:pt idx="2510">
                  <c:v>363.13315334055039</c:v>
                </c:pt>
                <c:pt idx="2511">
                  <c:v>371.22717784059</c:v>
                </c:pt>
                <c:pt idx="2512">
                  <c:v>366.159899845307</c:v>
                </c:pt>
                <c:pt idx="2513">
                  <c:v>363.47315305840607</c:v>
                </c:pt>
                <c:pt idx="2514">
                  <c:v>360.73788802008676</c:v>
                </c:pt>
                <c:pt idx="2515">
                  <c:v>367.93749743290931</c:v>
                </c:pt>
                <c:pt idx="2516">
                  <c:v>367.78985016469085</c:v>
                </c:pt>
                <c:pt idx="2517">
                  <c:v>370.35983034286772</c:v>
                </c:pt>
                <c:pt idx="2518">
                  <c:v>366.96954406571706</c:v>
                </c:pt>
                <c:pt idx="2519">
                  <c:v>368.84480979729972</c:v>
                </c:pt>
                <c:pt idx="2520">
                  <c:v>365.82391916396529</c:v>
                </c:pt>
                <c:pt idx="2521">
                  <c:v>364.08839186226163</c:v>
                </c:pt>
                <c:pt idx="2522">
                  <c:v>363.45645206404055</c:v>
                </c:pt>
                <c:pt idx="2523">
                  <c:v>364.85453920792287</c:v>
                </c:pt>
                <c:pt idx="2524">
                  <c:v>365.16157394017193</c:v>
                </c:pt>
                <c:pt idx="2525">
                  <c:v>362.47243329903495</c:v>
                </c:pt>
                <c:pt idx="2526">
                  <c:v>362.77656715334564</c:v>
                </c:pt>
                <c:pt idx="2527">
                  <c:v>364.73706717867634</c:v>
                </c:pt>
                <c:pt idx="2528">
                  <c:v>363.88692837578725</c:v>
                </c:pt>
                <c:pt idx="2529">
                  <c:v>365.43727909028138</c:v>
                </c:pt>
                <c:pt idx="2530">
                  <c:v>363.35485027965785</c:v>
                </c:pt>
                <c:pt idx="2531">
                  <c:v>363.20774046931712</c:v>
                </c:pt>
                <c:pt idx="2532">
                  <c:v>364.71950340784929</c:v>
                </c:pt>
                <c:pt idx="2533">
                  <c:v>365.23170173284478</c:v>
                </c:pt>
                <c:pt idx="2534">
                  <c:v>363.98391951782054</c:v>
                </c:pt>
                <c:pt idx="2535">
                  <c:v>367.85912519658621</c:v>
                </c:pt>
                <c:pt idx="2536">
                  <c:v>368.46180348238636</c:v>
                </c:pt>
                <c:pt idx="2537">
                  <c:v>367.91574442758832</c:v>
                </c:pt>
                <c:pt idx="2538">
                  <c:v>368.92520406469202</c:v>
                </c:pt>
                <c:pt idx="2539">
                  <c:v>366.77770634039456</c:v>
                </c:pt>
                <c:pt idx="2540">
                  <c:v>368.37063188026843</c:v>
                </c:pt>
                <c:pt idx="2541">
                  <c:v>370.04254247544145</c:v>
                </c:pt>
                <c:pt idx="2542">
                  <c:v>368.85448430414186</c:v>
                </c:pt>
                <c:pt idx="2543">
                  <c:v>366.8279168888165</c:v>
                </c:pt>
                <c:pt idx="2544">
                  <c:v>367.23325236544406</c:v>
                </c:pt>
                <c:pt idx="2545">
                  <c:v>368.63865822433019</c:v>
                </c:pt>
                <c:pt idx="2546">
                  <c:v>367.18842733014725</c:v>
                </c:pt>
                <c:pt idx="2547">
                  <c:v>366.29508652286967</c:v>
                </c:pt>
                <c:pt idx="2548">
                  <c:v>367.80009964017393</c:v>
                </c:pt>
                <c:pt idx="2549">
                  <c:v>368.68994066180261</c:v>
                </c:pt>
                <c:pt idx="2550">
                  <c:v>373.71780754434945</c:v>
                </c:pt>
                <c:pt idx="2551">
                  <c:v>372.12874860177453</c:v>
                </c:pt>
                <c:pt idx="2552">
                  <c:v>371.72040337155664</c:v>
                </c:pt>
                <c:pt idx="2553">
                  <c:v>371.48031311722542</c:v>
                </c:pt>
                <c:pt idx="2554">
                  <c:v>374.53768553456331</c:v>
                </c:pt>
                <c:pt idx="2555">
                  <c:v>373.10375676464992</c:v>
                </c:pt>
                <c:pt idx="2556">
                  <c:v>371.34063364368433</c:v>
                </c:pt>
                <c:pt idx="2557">
                  <c:v>367.66679241245248</c:v>
                </c:pt>
                <c:pt idx="2558">
                  <c:v>365.87447325596736</c:v>
                </c:pt>
                <c:pt idx="2559">
                  <c:v>368.80363286735189</c:v>
                </c:pt>
                <c:pt idx="2560">
                  <c:v>368.93137862862858</c:v>
                </c:pt>
                <c:pt idx="2561">
                  <c:v>367.40658411959714</c:v>
                </c:pt>
                <c:pt idx="2562">
                  <c:v>369.74511670910209</c:v>
                </c:pt>
                <c:pt idx="2563">
                  <c:v>367.65767963983092</c:v>
                </c:pt>
                <c:pt idx="2564">
                  <c:v>366.20168754227564</c:v>
                </c:pt>
                <c:pt idx="2565">
                  <c:v>366.55458969534226</c:v>
                </c:pt>
                <c:pt idx="2566">
                  <c:v>360.87490096676595</c:v>
                </c:pt>
                <c:pt idx="2567">
                  <c:v>359.18384243713268</c:v>
                </c:pt>
                <c:pt idx="2568">
                  <c:v>357.37885322471203</c:v>
                </c:pt>
                <c:pt idx="2569">
                  <c:v>356.39969091872155</c:v>
                </c:pt>
                <c:pt idx="2570">
                  <c:v>355.15241526981202</c:v>
                </c:pt>
                <c:pt idx="2571">
                  <c:v>354.9492432703351</c:v>
                </c:pt>
                <c:pt idx="2572">
                  <c:v>354.49668186193219</c:v>
                </c:pt>
                <c:pt idx="2573">
                  <c:v>356.5828669727386</c:v>
                </c:pt>
                <c:pt idx="2574">
                  <c:v>349.71352312028472</c:v>
                </c:pt>
                <c:pt idx="2575">
                  <c:v>346.90551862790659</c:v>
                </c:pt>
                <c:pt idx="2576">
                  <c:v>345.11238827610299</c:v>
                </c:pt>
                <c:pt idx="2577">
                  <c:v>353.3964143687374</c:v>
                </c:pt>
                <c:pt idx="2578">
                  <c:v>352.61706017801879</c:v>
                </c:pt>
                <c:pt idx="2579">
                  <c:v>351.20715113001313</c:v>
                </c:pt>
                <c:pt idx="2580">
                  <c:v>352.01458037261045</c:v>
                </c:pt>
                <c:pt idx="2581">
                  <c:v>347.61462513694852</c:v>
                </c:pt>
                <c:pt idx="2582">
                  <c:v>347.18357412464178</c:v>
                </c:pt>
                <c:pt idx="2583">
                  <c:v>344.55858441740861</c:v>
                </c:pt>
                <c:pt idx="2584">
                  <c:v>346.03285047469393</c:v>
                </c:pt>
                <c:pt idx="2585">
                  <c:v>344.13911696676269</c:v>
                </c:pt>
                <c:pt idx="2586">
                  <c:v>340.96710066445536</c:v>
                </c:pt>
                <c:pt idx="2587">
                  <c:v>343.81812466731287</c:v>
                </c:pt>
                <c:pt idx="2588">
                  <c:v>342.96052071946337</c:v>
                </c:pt>
                <c:pt idx="2589">
                  <c:v>344.73442597672266</c:v>
                </c:pt>
                <c:pt idx="2590">
                  <c:v>344.35562951781787</c:v>
                </c:pt>
                <c:pt idx="2591">
                  <c:v>345.02348911196555</c:v>
                </c:pt>
                <c:pt idx="2592">
                  <c:v>347.44509927981704</c:v>
                </c:pt>
                <c:pt idx="2593">
                  <c:v>352.04292055819519</c:v>
                </c:pt>
                <c:pt idx="2594">
                  <c:v>349.10058998259149</c:v>
                </c:pt>
                <c:pt idx="2595">
                  <c:v>347.60318708910233</c:v>
                </c:pt>
                <c:pt idx="2596">
                  <c:v>350.9223397094591</c:v>
                </c:pt>
                <c:pt idx="2597">
                  <c:v>352.09377263015472</c:v>
                </c:pt>
                <c:pt idx="2598">
                  <c:v>354.6010895557734</c:v>
                </c:pt>
                <c:pt idx="2599">
                  <c:v>350.43630625981876</c:v>
                </c:pt>
                <c:pt idx="2600">
                  <c:v>346.91179836775888</c:v>
                </c:pt>
                <c:pt idx="2601">
                  <c:v>346.01575237958758</c:v>
                </c:pt>
                <c:pt idx="2602">
                  <c:v>346.41447591731389</c:v>
                </c:pt>
                <c:pt idx="2603">
                  <c:v>347.95787070637328</c:v>
                </c:pt>
                <c:pt idx="2604">
                  <c:v>346.14303394128962</c:v>
                </c:pt>
                <c:pt idx="2605">
                  <c:v>345.8508595349798</c:v>
                </c:pt>
                <c:pt idx="2606">
                  <c:v>348.0527077645682</c:v>
                </c:pt>
                <c:pt idx="2607">
                  <c:v>347.87212878330121</c:v>
                </c:pt>
                <c:pt idx="2608">
                  <c:v>346.93642023909058</c:v>
                </c:pt>
                <c:pt idx="2609">
                  <c:v>349.11420753899779</c:v>
                </c:pt>
                <c:pt idx="2610">
                  <c:v>350.20415625033513</c:v>
                </c:pt>
                <c:pt idx="2611">
                  <c:v>351.92348228622222</c:v>
                </c:pt>
                <c:pt idx="2612">
                  <c:v>353.15509833174463</c:v>
                </c:pt>
                <c:pt idx="2613">
                  <c:v>356.7372367244742</c:v>
                </c:pt>
                <c:pt idx="2614">
                  <c:v>357.19287476143933</c:v>
                </c:pt>
                <c:pt idx="2615">
                  <c:v>356.52205253767931</c:v>
                </c:pt>
                <c:pt idx="2616">
                  <c:v>359.47774668113112</c:v>
                </c:pt>
                <c:pt idx="2617">
                  <c:v>361.41754470891129</c:v>
                </c:pt>
                <c:pt idx="2618">
                  <c:v>360.72715241984298</c:v>
                </c:pt>
                <c:pt idx="2619">
                  <c:v>365.2321520643448</c:v>
                </c:pt>
                <c:pt idx="2620">
                  <c:v>365.454736039127</c:v>
                </c:pt>
                <c:pt idx="2621">
                  <c:v>368.09004919133866</c:v>
                </c:pt>
                <c:pt idx="2622">
                  <c:v>367.24008158380605</c:v>
                </c:pt>
                <c:pt idx="2623">
                  <c:v>370.32595699498563</c:v>
                </c:pt>
                <c:pt idx="2624">
                  <c:v>370.69131178825035</c:v>
                </c:pt>
                <c:pt idx="2625">
                  <c:v>371.42506996789126</c:v>
                </c:pt>
                <c:pt idx="2626">
                  <c:v>374.22627723933812</c:v>
                </c:pt>
                <c:pt idx="2627">
                  <c:v>371.49078113766461</c:v>
                </c:pt>
                <c:pt idx="2628">
                  <c:v>370.63243187245251</c:v>
                </c:pt>
                <c:pt idx="2629">
                  <c:v>365.18680094216006</c:v>
                </c:pt>
                <c:pt idx="2630">
                  <c:v>364.69420450175818</c:v>
                </c:pt>
                <c:pt idx="2631">
                  <c:v>362.71951398145262</c:v>
                </c:pt>
                <c:pt idx="2632">
                  <c:v>364.69568351189685</c:v>
                </c:pt>
                <c:pt idx="2633">
                  <c:v>364.56809161746804</c:v>
                </c:pt>
                <c:pt idx="2634">
                  <c:v>367.40323930343379</c:v>
                </c:pt>
                <c:pt idx="2635">
                  <c:v>368.70594443072901</c:v>
                </c:pt>
                <c:pt idx="2636">
                  <c:v>369.86166854366871</c:v>
                </c:pt>
                <c:pt idx="2637">
                  <c:v>372.25334553333977</c:v>
                </c:pt>
                <c:pt idx="2638">
                  <c:v>372.0159186833194</c:v>
                </c:pt>
                <c:pt idx="2639">
                  <c:v>372.4318765778404</c:v>
                </c:pt>
                <c:pt idx="2640">
                  <c:v>371.37893231599111</c:v>
                </c:pt>
                <c:pt idx="2641">
                  <c:v>371.5760406367304</c:v>
                </c:pt>
                <c:pt idx="2642">
                  <c:v>369.89382355375682</c:v>
                </c:pt>
                <c:pt idx="2643">
                  <c:v>368.63283981916828</c:v>
                </c:pt>
                <c:pt idx="2644">
                  <c:v>368.20596896021902</c:v>
                </c:pt>
                <c:pt idx="2645">
                  <c:v>369.41472591945819</c:v>
                </c:pt>
                <c:pt idx="2646">
                  <c:v>368.67625463110437</c:v>
                </c:pt>
                <c:pt idx="2647">
                  <c:v>367.2884461595591</c:v>
                </c:pt>
                <c:pt idx="2648">
                  <c:v>367.45722355915194</c:v>
                </c:pt>
                <c:pt idx="2649">
                  <c:v>367.84758652612032</c:v>
                </c:pt>
                <c:pt idx="2650">
                  <c:v>371.35918899828442</c:v>
                </c:pt>
                <c:pt idx="2651">
                  <c:v>372.7107571915746</c:v>
                </c:pt>
                <c:pt idx="2652">
                  <c:v>370.86499144774103</c:v>
                </c:pt>
                <c:pt idx="2653">
                  <c:v>367.51071454078578</c:v>
                </c:pt>
                <c:pt idx="2654">
                  <c:v>369.43538760074301</c:v>
                </c:pt>
                <c:pt idx="2655">
                  <c:v>370.7432977252605</c:v>
                </c:pt>
                <c:pt idx="2656">
                  <c:v>369.78078264118164</c:v>
                </c:pt>
                <c:pt idx="2657">
                  <c:v>366.8369036202393</c:v>
                </c:pt>
                <c:pt idx="2658">
                  <c:v>367.69901781582047</c:v>
                </c:pt>
                <c:pt idx="2659">
                  <c:v>366.81139108318945</c:v>
                </c:pt>
                <c:pt idx="2660">
                  <c:v>367.4045136374404</c:v>
                </c:pt>
                <c:pt idx="2661">
                  <c:v>369.50519905259858</c:v>
                </c:pt>
                <c:pt idx="2662">
                  <c:v>369.57612574876822</c:v>
                </c:pt>
                <c:pt idx="2663">
                  <c:v>370.37390269833719</c:v>
                </c:pt>
                <c:pt idx="2664">
                  <c:v>370.48905688245316</c:v>
                </c:pt>
                <c:pt idx="2665">
                  <c:v>370.77558963886651</c:v>
                </c:pt>
                <c:pt idx="2666">
                  <c:v>368.77034480100258</c:v>
                </c:pt>
                <c:pt idx="2667">
                  <c:v>370.63362728071883</c:v>
                </c:pt>
                <c:pt idx="2668">
                  <c:v>373.01269979990417</c:v>
                </c:pt>
                <c:pt idx="2669">
                  <c:v>371.32111233365544</c:v>
                </c:pt>
                <c:pt idx="2670">
                  <c:v>370.42033671092207</c:v>
                </c:pt>
                <c:pt idx="2671">
                  <c:v>368.74926216264311</c:v>
                </c:pt>
                <c:pt idx="2672">
                  <c:v>370.94804733099608</c:v>
                </c:pt>
                <c:pt idx="2673">
                  <c:v>371.87505974833198</c:v>
                </c:pt>
                <c:pt idx="2674">
                  <c:v>372.08597375021031</c:v>
                </c:pt>
                <c:pt idx="2675">
                  <c:v>369.74828829070572</c:v>
                </c:pt>
                <c:pt idx="2676">
                  <c:v>372.29383321836383</c:v>
                </c:pt>
                <c:pt idx="2677">
                  <c:v>369.65655189883114</c:v>
                </c:pt>
                <c:pt idx="2678">
                  <c:v>369.58819662474582</c:v>
                </c:pt>
                <c:pt idx="2679">
                  <c:v>369.79906252451372</c:v>
                </c:pt>
                <c:pt idx="2680">
                  <c:v>373.67266470757477</c:v>
                </c:pt>
                <c:pt idx="2681">
                  <c:v>373.21721062412445</c:v>
                </c:pt>
                <c:pt idx="2682">
                  <c:v>371.46448716413886</c:v>
                </c:pt>
                <c:pt idx="2683">
                  <c:v>370.67011078184316</c:v>
                </c:pt>
                <c:pt idx="2684">
                  <c:v>371.57461700918202</c:v>
                </c:pt>
                <c:pt idx="2685">
                  <c:v>376.54976753799116</c:v>
                </c:pt>
                <c:pt idx="2686">
                  <c:v>375.3276123100394</c:v>
                </c:pt>
                <c:pt idx="2687">
                  <c:v>374.12200080361441</c:v>
                </c:pt>
                <c:pt idx="2688">
                  <c:v>371.49212193493543</c:v>
                </c:pt>
                <c:pt idx="2689">
                  <c:v>374.60788411128476</c:v>
                </c:pt>
                <c:pt idx="2690">
                  <c:v>370.25813078141636</c:v>
                </c:pt>
                <c:pt idx="2691">
                  <c:v>365.34826013584768</c:v>
                </c:pt>
                <c:pt idx="2692">
                  <c:v>367.27449212581615</c:v>
                </c:pt>
                <c:pt idx="2693">
                  <c:v>373.87378930887041</c:v>
                </c:pt>
                <c:pt idx="2694">
                  <c:v>377.05072038613696</c:v>
                </c:pt>
                <c:pt idx="2695">
                  <c:v>376.19914716862763</c:v>
                </c:pt>
                <c:pt idx="2696">
                  <c:v>378.68898100248299</c:v>
                </c:pt>
                <c:pt idx="2697">
                  <c:v>376.64405621427295</c:v>
                </c:pt>
                <c:pt idx="2698">
                  <c:v>374.4315624221465</c:v>
                </c:pt>
                <c:pt idx="2699">
                  <c:v>373.98499945527345</c:v>
                </c:pt>
                <c:pt idx="2700">
                  <c:v>374.13239450620387</c:v>
                </c:pt>
                <c:pt idx="2701">
                  <c:v>373.77809817668378</c:v>
                </c:pt>
                <c:pt idx="2702">
                  <c:v>374.29487943102589</c:v>
                </c:pt>
                <c:pt idx="2703">
                  <c:v>374.20840592481403</c:v>
                </c:pt>
                <c:pt idx="2704">
                  <c:v>371.303995007163</c:v>
                </c:pt>
                <c:pt idx="2705">
                  <c:v>369.23620343519394</c:v>
                </c:pt>
                <c:pt idx="2706">
                  <c:v>369.4566917132039</c:v>
                </c:pt>
                <c:pt idx="2707">
                  <c:v>371.51583938129056</c:v>
                </c:pt>
                <c:pt idx="2708">
                  <c:v>371.20758733789728</c:v>
                </c:pt>
                <c:pt idx="2709">
                  <c:v>370.26925007350536</c:v>
                </c:pt>
                <c:pt idx="2710">
                  <c:v>371.78608783906185</c:v>
                </c:pt>
                <c:pt idx="2711">
                  <c:v>372.68733445446651</c:v>
                </c:pt>
                <c:pt idx="2712">
                  <c:v>370.72088079196027</c:v>
                </c:pt>
                <c:pt idx="2713">
                  <c:v>370.87560943958829</c:v>
                </c:pt>
                <c:pt idx="2714">
                  <c:v>372.25747372393283</c:v>
                </c:pt>
                <c:pt idx="2715">
                  <c:v>371.13885589121526</c:v>
                </c:pt>
                <c:pt idx="2716">
                  <c:v>369.25472465058709</c:v>
                </c:pt>
                <c:pt idx="2717">
                  <c:v>370.89756385177071</c:v>
                </c:pt>
                <c:pt idx="2718">
                  <c:v>371.60079399902588</c:v>
                </c:pt>
                <c:pt idx="2719">
                  <c:v>370.684294917101</c:v>
                </c:pt>
                <c:pt idx="2720">
                  <c:v>372.52886530476286</c:v>
                </c:pt>
                <c:pt idx="2721">
                  <c:v>373.7007110143677</c:v>
                </c:pt>
                <c:pt idx="2722">
                  <c:v>372.29955244978112</c:v>
                </c:pt>
                <c:pt idx="2723">
                  <c:v>369.36752497170113</c:v>
                </c:pt>
                <c:pt idx="2724">
                  <c:v>367.9063518808577</c:v>
                </c:pt>
                <c:pt idx="2725">
                  <c:v>368.68609388414558</c:v>
                </c:pt>
                <c:pt idx="2726">
                  <c:v>369.51743367634083</c:v>
                </c:pt>
                <c:pt idx="2727">
                  <c:v>370.2414941967765</c:v>
                </c:pt>
                <c:pt idx="2728">
                  <c:v>373.57291012253842</c:v>
                </c:pt>
                <c:pt idx="2729">
                  <c:v>371.89952474924917</c:v>
                </c:pt>
                <c:pt idx="2730">
                  <c:v>370.01925224116144</c:v>
                </c:pt>
                <c:pt idx="2731">
                  <c:v>367.33366497850699</c:v>
                </c:pt>
                <c:pt idx="2732">
                  <c:v>369.95356244077169</c:v>
                </c:pt>
                <c:pt idx="2733">
                  <c:v>373.42903464766636</c:v>
                </c:pt>
                <c:pt idx="2734">
                  <c:v>374.83330289058063</c:v>
                </c:pt>
                <c:pt idx="2735">
                  <c:v>378.17798957850016</c:v>
                </c:pt>
                <c:pt idx="2736">
                  <c:v>375.96490163371226</c:v>
                </c:pt>
                <c:pt idx="2737">
                  <c:v>373.24761985891553</c:v>
                </c:pt>
                <c:pt idx="2738">
                  <c:v>372.98630792224571</c:v>
                </c:pt>
                <c:pt idx="2739">
                  <c:v>373.9451720301484</c:v>
                </c:pt>
                <c:pt idx="2740">
                  <c:v>373.82069076357595</c:v>
                </c:pt>
                <c:pt idx="2741">
                  <c:v>372.05549104436983</c:v>
                </c:pt>
                <c:pt idx="2742">
                  <c:v>372.09396216224656</c:v>
                </c:pt>
                <c:pt idx="2743">
                  <c:v>372.92272671313026</c:v>
                </c:pt>
                <c:pt idx="2744">
                  <c:v>372.31224536952419</c:v>
                </c:pt>
                <c:pt idx="2745">
                  <c:v>372.61604809715283</c:v>
                </c:pt>
                <c:pt idx="2746">
                  <c:v>375.19741566042785</c:v>
                </c:pt>
                <c:pt idx="2747">
                  <c:v>372.99506673143998</c:v>
                </c:pt>
                <c:pt idx="2748">
                  <c:v>373.92643668027137</c:v>
                </c:pt>
                <c:pt idx="2749">
                  <c:v>371.34848262298584</c:v>
                </c:pt>
                <c:pt idx="2750">
                  <c:v>371.17581619767918</c:v>
                </c:pt>
                <c:pt idx="2751">
                  <c:v>370.35737588838867</c:v>
                </c:pt>
                <c:pt idx="2752">
                  <c:v>368.21669176504815</c:v>
                </c:pt>
                <c:pt idx="2753">
                  <c:v>370.98430717899663</c:v>
                </c:pt>
                <c:pt idx="2754">
                  <c:v>370.99455629307812</c:v>
                </c:pt>
                <c:pt idx="2755">
                  <c:v>368.862917958803</c:v>
                </c:pt>
                <c:pt idx="2756">
                  <c:v>369.33824187764509</c:v>
                </c:pt>
                <c:pt idx="2757">
                  <c:v>368.68390477044198</c:v>
                </c:pt>
                <c:pt idx="2758">
                  <c:v>366.31036671978757</c:v>
                </c:pt>
                <c:pt idx="2759">
                  <c:v>365.43903305620773</c:v>
                </c:pt>
                <c:pt idx="2760">
                  <c:v>365.1862599868731</c:v>
                </c:pt>
                <c:pt idx="2761">
                  <c:v>364.61620752495634</c:v>
                </c:pt>
                <c:pt idx="2762">
                  <c:v>364.74698969302295</c:v>
                </c:pt>
                <c:pt idx="2763">
                  <c:v>365.19152508078156</c:v>
                </c:pt>
                <c:pt idx="2764">
                  <c:v>363.38579535467005</c:v>
                </c:pt>
                <c:pt idx="2765">
                  <c:v>360.47173377371871</c:v>
                </c:pt>
                <c:pt idx="2766">
                  <c:v>359.9410458904398</c:v>
                </c:pt>
                <c:pt idx="2767">
                  <c:v>361.78924054266918</c:v>
                </c:pt>
                <c:pt idx="2768">
                  <c:v>365.27852239368116</c:v>
                </c:pt>
                <c:pt idx="2769">
                  <c:v>368.31536754527428</c:v>
                </c:pt>
                <c:pt idx="2770">
                  <c:v>368.61696988259666</c:v>
                </c:pt>
                <c:pt idx="2771">
                  <c:v>370.64861919300637</c:v>
                </c:pt>
                <c:pt idx="2772">
                  <c:v>370.59087854348689</c:v>
                </c:pt>
                <c:pt idx="2773">
                  <c:v>369.16938695554609</c:v>
                </c:pt>
                <c:pt idx="2774">
                  <c:v>368.99521448392608</c:v>
                </c:pt>
                <c:pt idx="2775">
                  <c:v>366.93715518886148</c:v>
                </c:pt>
                <c:pt idx="2776">
                  <c:v>367.40371876876225</c:v>
                </c:pt>
                <c:pt idx="2777">
                  <c:v>368.6302954291026</c:v>
                </c:pt>
                <c:pt idx="2778">
                  <c:v>371.35411085177498</c:v>
                </c:pt>
                <c:pt idx="2779">
                  <c:v>368.56379231690181</c:v>
                </c:pt>
                <c:pt idx="2780">
                  <c:v>368.86653320853759</c:v>
                </c:pt>
                <c:pt idx="2781">
                  <c:v>365.73277067599241</c:v>
                </c:pt>
                <c:pt idx="2782">
                  <c:v>363.79050960905374</c:v>
                </c:pt>
                <c:pt idx="2783">
                  <c:v>363.64578760298008</c:v>
                </c:pt>
                <c:pt idx="2784">
                  <c:v>360.87851068110149</c:v>
                </c:pt>
                <c:pt idx="2785">
                  <c:v>356.55013729946296</c:v>
                </c:pt>
                <c:pt idx="2786">
                  <c:v>359.18831368961463</c:v>
                </c:pt>
                <c:pt idx="2787">
                  <c:v>360.11726991815118</c:v>
                </c:pt>
                <c:pt idx="2788">
                  <c:v>359.49656069723233</c:v>
                </c:pt>
                <c:pt idx="2789">
                  <c:v>359.72844444835334</c:v>
                </c:pt>
                <c:pt idx="2790">
                  <c:v>355.36275784934821</c:v>
                </c:pt>
                <c:pt idx="2791">
                  <c:v>351.33492886681972</c:v>
                </c:pt>
                <c:pt idx="2792">
                  <c:v>353.57927166372338</c:v>
                </c:pt>
                <c:pt idx="2793">
                  <c:v>352.75848149014996</c:v>
                </c:pt>
                <c:pt idx="2794">
                  <c:v>352.75468955853694</c:v>
                </c:pt>
                <c:pt idx="2795">
                  <c:v>352.32725852694665</c:v>
                </c:pt>
                <c:pt idx="2796">
                  <c:v>352.19862939881733</c:v>
                </c:pt>
                <c:pt idx="2797">
                  <c:v>353.58007856237543</c:v>
                </c:pt>
                <c:pt idx="2798">
                  <c:v>351.20044858382482</c:v>
                </c:pt>
                <c:pt idx="2799">
                  <c:v>351.68563298354633</c:v>
                </c:pt>
                <c:pt idx="2800">
                  <c:v>351.05449158742579</c:v>
                </c:pt>
                <c:pt idx="2801">
                  <c:v>350.89349010810798</c:v>
                </c:pt>
                <c:pt idx="2802">
                  <c:v>348.0542400214693</c:v>
                </c:pt>
                <c:pt idx="2803">
                  <c:v>345.39335108072544</c:v>
                </c:pt>
                <c:pt idx="2804">
                  <c:v>344.13102699335201</c:v>
                </c:pt>
                <c:pt idx="2805">
                  <c:v>345.53438059108339</c:v>
                </c:pt>
                <c:pt idx="2806">
                  <c:v>346.47350764082364</c:v>
                </c:pt>
                <c:pt idx="2807">
                  <c:v>346.8701857328083</c:v>
                </c:pt>
                <c:pt idx="2808">
                  <c:v>350.05826575394497</c:v>
                </c:pt>
                <c:pt idx="2809">
                  <c:v>348.91066221902258</c:v>
                </c:pt>
                <c:pt idx="2810">
                  <c:v>349.42185155705886</c:v>
                </c:pt>
                <c:pt idx="2811">
                  <c:v>347.02289829836371</c:v>
                </c:pt>
                <c:pt idx="2812">
                  <c:v>341.83740644089642</c:v>
                </c:pt>
                <c:pt idx="2813">
                  <c:v>342.23906487943168</c:v>
                </c:pt>
                <c:pt idx="2814">
                  <c:v>340.94027831896466</c:v>
                </c:pt>
                <c:pt idx="2815">
                  <c:v>345.68933108650117</c:v>
                </c:pt>
                <c:pt idx="2816">
                  <c:v>345.01522870215035</c:v>
                </c:pt>
                <c:pt idx="2817">
                  <c:v>346.67860219260342</c:v>
                </c:pt>
                <c:pt idx="2818">
                  <c:v>343.93412146297032</c:v>
                </c:pt>
                <c:pt idx="2819">
                  <c:v>344.03174780165267</c:v>
                </c:pt>
                <c:pt idx="2820">
                  <c:v>344.35065269087039</c:v>
                </c:pt>
                <c:pt idx="2821">
                  <c:v>347.54407819299217</c:v>
                </c:pt>
                <c:pt idx="2822">
                  <c:v>348.5455830232242</c:v>
                </c:pt>
                <c:pt idx="2823">
                  <c:v>347.85671939741349</c:v>
                </c:pt>
                <c:pt idx="2824">
                  <c:v>349.49067162859291</c:v>
                </c:pt>
                <c:pt idx="2825">
                  <c:v>347.76280831095409</c:v>
                </c:pt>
                <c:pt idx="2826">
                  <c:v>348.11724121087502</c:v>
                </c:pt>
                <c:pt idx="2827">
                  <c:v>348.93867483700444</c:v>
                </c:pt>
                <c:pt idx="2828">
                  <c:v>346.89017849534719</c:v>
                </c:pt>
                <c:pt idx="2829">
                  <c:v>347.77266124898318</c:v>
                </c:pt>
                <c:pt idx="2830">
                  <c:v>350.14006630472198</c:v>
                </c:pt>
                <c:pt idx="2831">
                  <c:v>348.24360543680319</c:v>
                </c:pt>
                <c:pt idx="2832">
                  <c:v>351.45430875113891</c:v>
                </c:pt>
                <c:pt idx="2833">
                  <c:v>351.33348916722787</c:v>
                </c:pt>
                <c:pt idx="2834">
                  <c:v>352.86018631117315</c:v>
                </c:pt>
                <c:pt idx="2835">
                  <c:v>355.12393411954872</c:v>
                </c:pt>
                <c:pt idx="2836">
                  <c:v>356.6239874246192</c:v>
                </c:pt>
                <c:pt idx="2837">
                  <c:v>359.54384712501127</c:v>
                </c:pt>
                <c:pt idx="2838">
                  <c:v>358.02291084035653</c:v>
                </c:pt>
                <c:pt idx="2839">
                  <c:v>359.30852238604461</c:v>
                </c:pt>
                <c:pt idx="2840">
                  <c:v>358.76141862391989</c:v>
                </c:pt>
                <c:pt idx="2841">
                  <c:v>362.08035601393664</c:v>
                </c:pt>
                <c:pt idx="2842">
                  <c:v>358.27178224535891</c:v>
                </c:pt>
                <c:pt idx="2843">
                  <c:v>358.35465543717538</c:v>
                </c:pt>
                <c:pt idx="2844">
                  <c:v>357.43643217238059</c:v>
                </c:pt>
                <c:pt idx="2845">
                  <c:v>359.9371964283842</c:v>
                </c:pt>
                <c:pt idx="2846">
                  <c:v>358.5968016638717</c:v>
                </c:pt>
                <c:pt idx="2847">
                  <c:v>362.03315779579151</c:v>
                </c:pt>
                <c:pt idx="2848">
                  <c:v>366.11009578412171</c:v>
                </c:pt>
                <c:pt idx="2849">
                  <c:v>367.80830171213688</c:v>
                </c:pt>
                <c:pt idx="2850">
                  <c:v>367.55172537582297</c:v>
                </c:pt>
                <c:pt idx="2851">
                  <c:v>366.43372204673756</c:v>
                </c:pt>
                <c:pt idx="2852">
                  <c:v>366.9800446476707</c:v>
                </c:pt>
                <c:pt idx="2853">
                  <c:v>366.53049079550289</c:v>
                </c:pt>
                <c:pt idx="2854">
                  <c:v>366.8326491071852</c:v>
                </c:pt>
                <c:pt idx="2855">
                  <c:v>367.93163727103712</c:v>
                </c:pt>
                <c:pt idx="2856">
                  <c:v>369.66870672570303</c:v>
                </c:pt>
                <c:pt idx="2857">
                  <c:v>370.0823143030687</c:v>
                </c:pt>
                <c:pt idx="2858">
                  <c:v>370.31470685944771</c:v>
                </c:pt>
                <c:pt idx="2859">
                  <c:v>369.63660540167848</c:v>
                </c:pt>
                <c:pt idx="2860">
                  <c:v>369.27110100085685</c:v>
                </c:pt>
                <c:pt idx="2861">
                  <c:v>369.77270452988904</c:v>
                </c:pt>
                <c:pt idx="2862">
                  <c:v>368.74573385468824</c:v>
                </c:pt>
                <c:pt idx="2863">
                  <c:v>369.04482870140976</c:v>
                </c:pt>
                <c:pt idx="2864">
                  <c:v>370.78841128142972</c:v>
                </c:pt>
                <c:pt idx="2865">
                  <c:v>369.73571349840705</c:v>
                </c:pt>
                <c:pt idx="2866">
                  <c:v>367.96425174948615</c:v>
                </c:pt>
                <c:pt idx="2867">
                  <c:v>367.72772266788877</c:v>
                </c:pt>
                <c:pt idx="2868">
                  <c:v>368.30857115292764</c:v>
                </c:pt>
                <c:pt idx="2869">
                  <c:v>366.84383257352664</c:v>
                </c:pt>
                <c:pt idx="2870">
                  <c:v>370.85337659885232</c:v>
                </c:pt>
                <c:pt idx="2871">
                  <c:v>373.15634933220861</c:v>
                </c:pt>
                <c:pt idx="2872">
                  <c:v>375.791724303374</c:v>
                </c:pt>
                <c:pt idx="2873">
                  <c:v>375.89494224614447</c:v>
                </c:pt>
                <c:pt idx="2874">
                  <c:v>376.62154951891887</c:v>
                </c:pt>
                <c:pt idx="2875">
                  <c:v>375.10793034835405</c:v>
                </c:pt>
                <c:pt idx="2876">
                  <c:v>375.89306460450848</c:v>
                </c:pt>
                <c:pt idx="2877">
                  <c:v>373.53135626603319</c:v>
                </c:pt>
                <c:pt idx="2878">
                  <c:v>370.52085456231907</c:v>
                </c:pt>
                <c:pt idx="2879">
                  <c:v>370.89750219005646</c:v>
                </c:pt>
                <c:pt idx="2880">
                  <c:v>369.68298151051283</c:v>
                </c:pt>
                <c:pt idx="2881">
                  <c:v>370.98257307643655</c:v>
                </c:pt>
                <c:pt idx="2882">
                  <c:v>372.02765554372678</c:v>
                </c:pt>
                <c:pt idx="2883">
                  <c:v>369.78236619359194</c:v>
                </c:pt>
                <c:pt idx="2884">
                  <c:v>370.18558500452036</c:v>
                </c:pt>
                <c:pt idx="2885">
                  <c:v>371.16900533662618</c:v>
                </c:pt>
                <c:pt idx="2886">
                  <c:v>371.1538847947765</c:v>
                </c:pt>
                <c:pt idx="2887">
                  <c:v>368.15821244016598</c:v>
                </c:pt>
                <c:pt idx="2888">
                  <c:v>368.78214731224682</c:v>
                </c:pt>
                <c:pt idx="2889">
                  <c:v>365.72111726692248</c:v>
                </c:pt>
                <c:pt idx="2890">
                  <c:v>366.50578183824598</c:v>
                </c:pt>
                <c:pt idx="2891">
                  <c:v>366.08712888427556</c:v>
                </c:pt>
                <c:pt idx="2892">
                  <c:v>367.2221935407938</c:v>
                </c:pt>
                <c:pt idx="2893">
                  <c:v>366.58892344537827</c:v>
                </c:pt>
                <c:pt idx="2894">
                  <c:v>367.18609689340127</c:v>
                </c:pt>
                <c:pt idx="2895">
                  <c:v>363.92629560848161</c:v>
                </c:pt>
                <c:pt idx="2896">
                  <c:v>362.9943681898697</c:v>
                </c:pt>
                <c:pt idx="2897">
                  <c:v>364.56722059624997</c:v>
                </c:pt>
                <c:pt idx="2898">
                  <c:v>365.16317470188318</c:v>
                </c:pt>
                <c:pt idx="2899">
                  <c:v>364.83924220838077</c:v>
                </c:pt>
                <c:pt idx="2900">
                  <c:v>366.9688539854364</c:v>
                </c:pt>
                <c:pt idx="2901">
                  <c:v>369.71575678194807</c:v>
                </c:pt>
                <c:pt idx="2902">
                  <c:v>367.06401238722339</c:v>
                </c:pt>
                <c:pt idx="2903">
                  <c:v>366.36948433753849</c:v>
                </c:pt>
                <c:pt idx="2904">
                  <c:v>369.67313991503642</c:v>
                </c:pt>
                <c:pt idx="2905">
                  <c:v>366.57127559635836</c:v>
                </c:pt>
                <c:pt idx="2906">
                  <c:v>362.32591754400028</c:v>
                </c:pt>
                <c:pt idx="2907">
                  <c:v>361.91159687040096</c:v>
                </c:pt>
                <c:pt idx="2908">
                  <c:v>361.37060525777139</c:v>
                </c:pt>
                <c:pt idx="2909">
                  <c:v>360.97044126299915</c:v>
                </c:pt>
                <c:pt idx="2910">
                  <c:v>359.1654438098671</c:v>
                </c:pt>
                <c:pt idx="2911">
                  <c:v>357.91200658427431</c:v>
                </c:pt>
                <c:pt idx="2912">
                  <c:v>357.53754870864731</c:v>
                </c:pt>
                <c:pt idx="2913">
                  <c:v>355.49127762115739</c:v>
                </c:pt>
                <c:pt idx="2914">
                  <c:v>355.06267890447128</c:v>
                </c:pt>
                <c:pt idx="2915">
                  <c:v>356.97294642331877</c:v>
                </c:pt>
                <c:pt idx="2916">
                  <c:v>356.09629697714405</c:v>
                </c:pt>
                <c:pt idx="2917">
                  <c:v>349.49606106765629</c:v>
                </c:pt>
                <c:pt idx="2918">
                  <c:v>345.5027194104191</c:v>
                </c:pt>
                <c:pt idx="2919">
                  <c:v>345.82874225792625</c:v>
                </c:pt>
                <c:pt idx="2920">
                  <c:v>341.63722434767209</c:v>
                </c:pt>
                <c:pt idx="2921">
                  <c:v>342.26171925464376</c:v>
                </c:pt>
                <c:pt idx="2922">
                  <c:v>343.53095243705548</c:v>
                </c:pt>
                <c:pt idx="2923">
                  <c:v>344.41112661557236</c:v>
                </c:pt>
                <c:pt idx="2924">
                  <c:v>341.83773994956817</c:v>
                </c:pt>
                <c:pt idx="2925">
                  <c:v>343.08733924661391</c:v>
                </c:pt>
                <c:pt idx="2926">
                  <c:v>338.07634489953472</c:v>
                </c:pt>
                <c:pt idx="2927">
                  <c:v>338.27184625501781</c:v>
                </c:pt>
                <c:pt idx="2928">
                  <c:v>334.78977877326895</c:v>
                </c:pt>
                <c:pt idx="2929">
                  <c:v>335.33036579135484</c:v>
                </c:pt>
                <c:pt idx="2930">
                  <c:v>335.75066057577828</c:v>
                </c:pt>
                <c:pt idx="2931">
                  <c:v>336.75909769246346</c:v>
                </c:pt>
                <c:pt idx="2932">
                  <c:v>332.5216072402244</c:v>
                </c:pt>
                <c:pt idx="2933">
                  <c:v>330.02962536540917</c:v>
                </c:pt>
                <c:pt idx="2934">
                  <c:v>330.83881460021314</c:v>
                </c:pt>
                <c:pt idx="2935">
                  <c:v>330.28103207239673</c:v>
                </c:pt>
                <c:pt idx="2936">
                  <c:v>331.49830780661773</c:v>
                </c:pt>
                <c:pt idx="2937">
                  <c:v>335.32765092274531</c:v>
                </c:pt>
                <c:pt idx="2938">
                  <c:v>334.57936714274092</c:v>
                </c:pt>
                <c:pt idx="2939">
                  <c:v>335.08034456254694</c:v>
                </c:pt>
                <c:pt idx="2940">
                  <c:v>333.19147960438835</c:v>
                </c:pt>
                <c:pt idx="2941">
                  <c:v>336.09927787835147</c:v>
                </c:pt>
                <c:pt idx="2942">
                  <c:v>339.42939886022435</c:v>
                </c:pt>
                <c:pt idx="2943">
                  <c:v>336.04167508682974</c:v>
                </c:pt>
                <c:pt idx="2944">
                  <c:v>338.68201626334451</c:v>
                </c:pt>
                <c:pt idx="2945">
                  <c:v>344.58047741861293</c:v>
                </c:pt>
                <c:pt idx="2946">
                  <c:v>345.57475369320116</c:v>
                </c:pt>
                <c:pt idx="2947">
                  <c:v>346.65776576880268</c:v>
                </c:pt>
                <c:pt idx="2948">
                  <c:v>344.95065828497832</c:v>
                </c:pt>
                <c:pt idx="2949">
                  <c:v>342.11211137498276</c:v>
                </c:pt>
                <c:pt idx="2950">
                  <c:v>341.59197985861277</c:v>
                </c:pt>
                <c:pt idx="2951">
                  <c:v>342.76701815976918</c:v>
                </c:pt>
                <c:pt idx="2952">
                  <c:v>340.2444681470335</c:v>
                </c:pt>
                <c:pt idx="2953">
                  <c:v>333.41670104906717</c:v>
                </c:pt>
                <c:pt idx="2954">
                  <c:v>334.11019198920076</c:v>
                </c:pt>
                <c:pt idx="2955">
                  <c:v>336.9735754843224</c:v>
                </c:pt>
                <c:pt idx="2956">
                  <c:v>338.26345276991168</c:v>
                </c:pt>
                <c:pt idx="2957">
                  <c:v>338.31151142392315</c:v>
                </c:pt>
                <c:pt idx="2958">
                  <c:v>338.58368780706468</c:v>
                </c:pt>
                <c:pt idx="2959">
                  <c:v>338.16057017027811</c:v>
                </c:pt>
                <c:pt idx="2960">
                  <c:v>336.01159042577194</c:v>
                </c:pt>
                <c:pt idx="2961">
                  <c:v>336.50230364591283</c:v>
                </c:pt>
                <c:pt idx="2962">
                  <c:v>334.22235779632905</c:v>
                </c:pt>
                <c:pt idx="2963">
                  <c:v>332.37834202373233</c:v>
                </c:pt>
                <c:pt idx="2964">
                  <c:v>334.7098633197806</c:v>
                </c:pt>
                <c:pt idx="2965">
                  <c:v>334.22459936232889</c:v>
                </c:pt>
                <c:pt idx="2966">
                  <c:v>334.99827283861219</c:v>
                </c:pt>
                <c:pt idx="2967">
                  <c:v>337.21825412757823</c:v>
                </c:pt>
                <c:pt idx="2968">
                  <c:v>336.54014918719793</c:v>
                </c:pt>
                <c:pt idx="2969">
                  <c:v>336.38078740757578</c:v>
                </c:pt>
                <c:pt idx="2970">
                  <c:v>334.90494845968448</c:v>
                </c:pt>
                <c:pt idx="2971">
                  <c:v>335.57892752906685</c:v>
                </c:pt>
                <c:pt idx="2972">
                  <c:v>337.94729811112734</c:v>
                </c:pt>
                <c:pt idx="2973">
                  <c:v>338.92440510651301</c:v>
                </c:pt>
                <c:pt idx="2974">
                  <c:v>342.68765467320333</c:v>
                </c:pt>
                <c:pt idx="2975">
                  <c:v>342.69540037319859</c:v>
                </c:pt>
                <c:pt idx="2976">
                  <c:v>340.16708781221047</c:v>
                </c:pt>
                <c:pt idx="2977">
                  <c:v>340.74403513015795</c:v>
                </c:pt>
                <c:pt idx="2978">
                  <c:v>340.25877380865575</c:v>
                </c:pt>
                <c:pt idx="2979">
                  <c:v>341.51962682060667</c:v>
                </c:pt>
                <c:pt idx="2980">
                  <c:v>343.10884883193961</c:v>
                </c:pt>
                <c:pt idx="2981">
                  <c:v>342.82548201773341</c:v>
                </c:pt>
                <c:pt idx="2982">
                  <c:v>340.27304106162325</c:v>
                </c:pt>
                <c:pt idx="2983">
                  <c:v>342.92328396691266</c:v>
                </c:pt>
                <c:pt idx="2984">
                  <c:v>341.32367004819054</c:v>
                </c:pt>
                <c:pt idx="2985">
                  <c:v>340.94089738829649</c:v>
                </c:pt>
                <c:pt idx="2986">
                  <c:v>343.29266951040574</c:v>
                </c:pt>
                <c:pt idx="2987">
                  <c:v>343.72334396882661</c:v>
                </c:pt>
                <c:pt idx="2988">
                  <c:v>344.67431042422794</c:v>
                </c:pt>
                <c:pt idx="2989">
                  <c:v>344.51385597065149</c:v>
                </c:pt>
                <c:pt idx="2990">
                  <c:v>346.21949543324945</c:v>
                </c:pt>
                <c:pt idx="2991">
                  <c:v>345.52770648328988</c:v>
                </c:pt>
                <c:pt idx="2992">
                  <c:v>347.21547282956658</c:v>
                </c:pt>
                <c:pt idx="2993">
                  <c:v>343.6684422587511</c:v>
                </c:pt>
                <c:pt idx="2994">
                  <c:v>343.35118265992412</c:v>
                </c:pt>
                <c:pt idx="2995">
                  <c:v>346.82065594814196</c:v>
                </c:pt>
                <c:pt idx="2996">
                  <c:v>348.24361264618494</c:v>
                </c:pt>
                <c:pt idx="2997">
                  <c:v>350.47110119949872</c:v>
                </c:pt>
                <c:pt idx="2998">
                  <c:v>349.31124037322951</c:v>
                </c:pt>
                <c:pt idx="2999">
                  <c:v>351.58491019665291</c:v>
                </c:pt>
                <c:pt idx="3000">
                  <c:v>355.88103463659098</c:v>
                </c:pt>
                <c:pt idx="3001">
                  <c:v>356.68625116283005</c:v>
                </c:pt>
                <c:pt idx="3002">
                  <c:v>355.3291804708075</c:v>
                </c:pt>
                <c:pt idx="3003">
                  <c:v>350.08188021796838</c:v>
                </c:pt>
                <c:pt idx="3004">
                  <c:v>349.48753033160546</c:v>
                </c:pt>
                <c:pt idx="3005">
                  <c:v>348.58036523126799</c:v>
                </c:pt>
                <c:pt idx="3006">
                  <c:v>349.92916675785915</c:v>
                </c:pt>
                <c:pt idx="3007">
                  <c:v>350.85868638771001</c:v>
                </c:pt>
                <c:pt idx="3008">
                  <c:v>356.28188140676707</c:v>
                </c:pt>
                <c:pt idx="3009">
                  <c:v>356.36701768019913</c:v>
                </c:pt>
                <c:pt idx="3010">
                  <c:v>357.76342884613251</c:v>
                </c:pt>
                <c:pt idx="3011">
                  <c:v>359.89024608031764</c:v>
                </c:pt>
                <c:pt idx="3012">
                  <c:v>359.89123368531199</c:v>
                </c:pt>
                <c:pt idx="3013">
                  <c:v>359.72011902574292</c:v>
                </c:pt>
                <c:pt idx="3014">
                  <c:v>361.02890425954513</c:v>
                </c:pt>
                <c:pt idx="3015">
                  <c:v>359.70588648417083</c:v>
                </c:pt>
                <c:pt idx="3016">
                  <c:v>355.18205810372319</c:v>
                </c:pt>
                <c:pt idx="3017">
                  <c:v>353.03314860446437</c:v>
                </c:pt>
                <c:pt idx="3018">
                  <c:v>353.51158763273781</c:v>
                </c:pt>
                <c:pt idx="3019">
                  <c:v>355.93172306016118</c:v>
                </c:pt>
                <c:pt idx="3020">
                  <c:v>354.80137111148235</c:v>
                </c:pt>
                <c:pt idx="3021">
                  <c:v>354.09457347575301</c:v>
                </c:pt>
                <c:pt idx="3022">
                  <c:v>354.44461203239774</c:v>
                </c:pt>
                <c:pt idx="3023">
                  <c:v>352.7062156139408</c:v>
                </c:pt>
                <c:pt idx="3024">
                  <c:v>350.14674026424905</c:v>
                </c:pt>
                <c:pt idx="3025">
                  <c:v>350.71243490181757</c:v>
                </c:pt>
                <c:pt idx="3026">
                  <c:v>353.09753744417378</c:v>
                </c:pt>
                <c:pt idx="3027">
                  <c:v>349.32907950304281</c:v>
                </c:pt>
                <c:pt idx="3028">
                  <c:v>343.44742264740734</c:v>
                </c:pt>
                <c:pt idx="3029">
                  <c:v>344.98234932896247</c:v>
                </c:pt>
                <c:pt idx="3030">
                  <c:v>344.66777553218606</c:v>
                </c:pt>
                <c:pt idx="3031">
                  <c:v>339.97043505644035</c:v>
                </c:pt>
                <c:pt idx="3032">
                  <c:v>338.26142642732543</c:v>
                </c:pt>
                <c:pt idx="3033">
                  <c:v>338.26316496704396</c:v>
                </c:pt>
                <c:pt idx="3034">
                  <c:v>340.26138091266364</c:v>
                </c:pt>
                <c:pt idx="3035">
                  <c:v>340.20925386724906</c:v>
                </c:pt>
                <c:pt idx="3036">
                  <c:v>340.09804843202136</c:v>
                </c:pt>
                <c:pt idx="3037">
                  <c:v>335.25913207856712</c:v>
                </c:pt>
                <c:pt idx="3038">
                  <c:v>333.16867876797266</c:v>
                </c:pt>
                <c:pt idx="3039">
                  <c:v>329.04100821094596</c:v>
                </c:pt>
                <c:pt idx="3040">
                  <c:v>331.78553403836497</c:v>
                </c:pt>
                <c:pt idx="3041">
                  <c:v>325.31914440562213</c:v>
                </c:pt>
                <c:pt idx="3042">
                  <c:v>322.96689933361574</c:v>
                </c:pt>
                <c:pt idx="3043">
                  <c:v>322.06115249743351</c:v>
                </c:pt>
                <c:pt idx="3044">
                  <c:v>326.64649026287509</c:v>
                </c:pt>
                <c:pt idx="3045">
                  <c:v>332.94899715959212</c:v>
                </c:pt>
                <c:pt idx="3046">
                  <c:v>333.17153611371225</c:v>
                </c:pt>
                <c:pt idx="3047">
                  <c:v>338.59676562984595</c:v>
                </c:pt>
                <c:pt idx="3048">
                  <c:v>339.68828268732432</c:v>
                </c:pt>
                <c:pt idx="3049">
                  <c:v>340.86622325230599</c:v>
                </c:pt>
                <c:pt idx="3050">
                  <c:v>338.16930155492855</c:v>
                </c:pt>
                <c:pt idx="3051">
                  <c:v>339.16473934071456</c:v>
                </c:pt>
                <c:pt idx="3052">
                  <c:v>345.35057134932089</c:v>
                </c:pt>
                <c:pt idx="3053">
                  <c:v>349.43030009859331</c:v>
                </c:pt>
                <c:pt idx="3054">
                  <c:v>350.926978798096</c:v>
                </c:pt>
                <c:pt idx="3055">
                  <c:v>351.21122175817203</c:v>
                </c:pt>
                <c:pt idx="3056">
                  <c:v>354.40053159494909</c:v>
                </c:pt>
                <c:pt idx="3057">
                  <c:v>346.7122007232461</c:v>
                </c:pt>
                <c:pt idx="3058">
                  <c:v>347.06326699111588</c:v>
                </c:pt>
                <c:pt idx="3059">
                  <c:v>346.23532531523148</c:v>
                </c:pt>
                <c:pt idx="3060">
                  <c:v>350.18713976355559</c:v>
                </c:pt>
                <c:pt idx="3061">
                  <c:v>351.93242183671316</c:v>
                </c:pt>
                <c:pt idx="3062">
                  <c:v>354.36017525034958</c:v>
                </c:pt>
                <c:pt idx="3063">
                  <c:v>358.69774914225189</c:v>
                </c:pt>
                <c:pt idx="3064">
                  <c:v>356.75285851131736</c:v>
                </c:pt>
                <c:pt idx="3065">
                  <c:v>356.22974492247351</c:v>
                </c:pt>
                <c:pt idx="3066">
                  <c:v>356.63546181467859</c:v>
                </c:pt>
                <c:pt idx="3067">
                  <c:v>352.91063828567434</c:v>
                </c:pt>
                <c:pt idx="3068">
                  <c:v>354.29754357565719</c:v>
                </c:pt>
                <c:pt idx="3069">
                  <c:v>352.94488133149599</c:v>
                </c:pt>
                <c:pt idx="3070">
                  <c:v>350.71325279820837</c:v>
                </c:pt>
                <c:pt idx="3071">
                  <c:v>351.85414546034292</c:v>
                </c:pt>
                <c:pt idx="3072">
                  <c:v>347.7059946744078</c:v>
                </c:pt>
                <c:pt idx="3073">
                  <c:v>347.35695221500481</c:v>
                </c:pt>
                <c:pt idx="3074">
                  <c:v>350.88992606359938</c:v>
                </c:pt>
                <c:pt idx="3075">
                  <c:v>349.85162256636073</c:v>
                </c:pt>
                <c:pt idx="3076">
                  <c:v>347.95574845629392</c:v>
                </c:pt>
                <c:pt idx="3077">
                  <c:v>351.56458464218014</c:v>
                </c:pt>
                <c:pt idx="3078">
                  <c:v>351.23259426384215</c:v>
                </c:pt>
                <c:pt idx="3079">
                  <c:v>352.48093599805736</c:v>
                </c:pt>
                <c:pt idx="3080">
                  <c:v>356.23377192832857</c:v>
                </c:pt>
                <c:pt idx="3081">
                  <c:v>354.79847541933452</c:v>
                </c:pt>
                <c:pt idx="3082">
                  <c:v>358.98925250950413</c:v>
                </c:pt>
                <c:pt idx="3083">
                  <c:v>365.03995807841153</c:v>
                </c:pt>
                <c:pt idx="3084">
                  <c:v>358.43714361090554</c:v>
                </c:pt>
                <c:pt idx="3085">
                  <c:v>363.05487674664391</c:v>
                </c:pt>
                <c:pt idx="3086">
                  <c:v>364.53057343427349</c:v>
                </c:pt>
                <c:pt idx="3087">
                  <c:v>362.45237529994569</c:v>
                </c:pt>
                <c:pt idx="3088">
                  <c:v>365.66846054778364</c:v>
                </c:pt>
                <c:pt idx="3089">
                  <c:v>368.8592155253711</c:v>
                </c:pt>
                <c:pt idx="3090">
                  <c:v>373.28133348483215</c:v>
                </c:pt>
                <c:pt idx="3091">
                  <c:v>369.93979894611857</c:v>
                </c:pt>
                <c:pt idx="3092">
                  <c:v>375.35128954523913</c:v>
                </c:pt>
                <c:pt idx="3093">
                  <c:v>372.37344966475945</c:v>
                </c:pt>
                <c:pt idx="3094">
                  <c:v>367.86816650895895</c:v>
                </c:pt>
                <c:pt idx="3095">
                  <c:v>373.28406927908435</c:v>
                </c:pt>
                <c:pt idx="3096">
                  <c:v>373.31821265625615</c:v>
                </c:pt>
                <c:pt idx="3097">
                  <c:v>377.29032712057614</c:v>
                </c:pt>
                <c:pt idx="3098">
                  <c:v>375.48368239846297</c:v>
                </c:pt>
                <c:pt idx="3099">
                  <c:v>375.92334944887392</c:v>
                </c:pt>
                <c:pt idx="3100">
                  <c:v>373.40993157887118</c:v>
                </c:pt>
                <c:pt idx="3101">
                  <c:v>371.50252994698235</c:v>
                </c:pt>
                <c:pt idx="3102">
                  <c:v>372.57216937112645</c:v>
                </c:pt>
                <c:pt idx="3103">
                  <c:v>374.57794683366353</c:v>
                </c:pt>
                <c:pt idx="3104">
                  <c:v>380.14973652263257</c:v>
                </c:pt>
                <c:pt idx="3105">
                  <c:v>382.93034564077863</c:v>
                </c:pt>
                <c:pt idx="3106">
                  <c:v>383.2793817330878</c:v>
                </c:pt>
                <c:pt idx="3107">
                  <c:v>394.89083490325663</c:v>
                </c:pt>
                <c:pt idx="3108">
                  <c:v>388.41879529019297</c:v>
                </c:pt>
                <c:pt idx="3109">
                  <c:v>391.77127956843856</c:v>
                </c:pt>
                <c:pt idx="3110">
                  <c:v>386.19736852546157</c:v>
                </c:pt>
                <c:pt idx="3111">
                  <c:v>381.52668143349251</c:v>
                </c:pt>
                <c:pt idx="3112">
                  <c:v>382.16621085549315</c:v>
                </c:pt>
                <c:pt idx="3113">
                  <c:v>384.54687132332919</c:v>
                </c:pt>
                <c:pt idx="3114">
                  <c:v>379.35924738555485</c:v>
                </c:pt>
                <c:pt idx="3115">
                  <c:v>380.53731532132673</c:v>
                </c:pt>
                <c:pt idx="3116">
                  <c:v>381.95718249286983</c:v>
                </c:pt>
                <c:pt idx="3117">
                  <c:v>385.20351197849578</c:v>
                </c:pt>
                <c:pt idx="3118">
                  <c:v>383.72977969349569</c:v>
                </c:pt>
                <c:pt idx="3119">
                  <c:v>382.72628635900446</c:v>
                </c:pt>
                <c:pt idx="3120">
                  <c:v>383.85529357866437</c:v>
                </c:pt>
                <c:pt idx="3121">
                  <c:v>383.42103031889457</c:v>
                </c:pt>
                <c:pt idx="3122">
                  <c:v>393.50048772195669</c:v>
                </c:pt>
                <c:pt idx="3123">
                  <c:v>391.78126389819261</c:v>
                </c:pt>
                <c:pt idx="3124">
                  <c:v>389.98053686573115</c:v>
                </c:pt>
                <c:pt idx="3125">
                  <c:v>381.15801413585234</c:v>
                </c:pt>
                <c:pt idx="3126">
                  <c:v>381.87692184639519</c:v>
                </c:pt>
                <c:pt idx="3127">
                  <c:v>376.52354362348166</c:v>
                </c:pt>
                <c:pt idx="3128">
                  <c:v>376.84045079602123</c:v>
                </c:pt>
                <c:pt idx="3129">
                  <c:v>371.64330554608927</c:v>
                </c:pt>
                <c:pt idx="3130">
                  <c:v>368.3621389066688</c:v>
                </c:pt>
                <c:pt idx="3131">
                  <c:v>368.97731070558632</c:v>
                </c:pt>
                <c:pt idx="3132">
                  <c:v>371.04992508781231</c:v>
                </c:pt>
                <c:pt idx="3133">
                  <c:v>368.62867286949546</c:v>
                </c:pt>
                <c:pt idx="3134">
                  <c:v>367.92680842681347</c:v>
                </c:pt>
                <c:pt idx="3135">
                  <c:v>366.91035485930792</c:v>
                </c:pt>
                <c:pt idx="3136">
                  <c:v>364.53244066076473</c:v>
                </c:pt>
                <c:pt idx="3137">
                  <c:v>360.37944055969729</c:v>
                </c:pt>
                <c:pt idx="3138">
                  <c:v>360.04632632771569</c:v>
                </c:pt>
                <c:pt idx="3139">
                  <c:v>367.20665091719968</c:v>
                </c:pt>
                <c:pt idx="3140">
                  <c:v>364.70764826441763</c:v>
                </c:pt>
                <c:pt idx="3141">
                  <c:v>359.2573174204822</c:v>
                </c:pt>
                <c:pt idx="3142">
                  <c:v>356.90419774694783</c:v>
                </c:pt>
                <c:pt idx="3143">
                  <c:v>354.71640059024207</c:v>
                </c:pt>
                <c:pt idx="3144">
                  <c:v>355.47200605093104</c:v>
                </c:pt>
                <c:pt idx="3145">
                  <c:v>354.67092941549231</c:v>
                </c:pt>
                <c:pt idx="3146">
                  <c:v>353.17973607181904</c:v>
                </c:pt>
                <c:pt idx="3147">
                  <c:v>354.09891986455705</c:v>
                </c:pt>
                <c:pt idx="3148">
                  <c:v>357.49247315460559</c:v>
                </c:pt>
                <c:pt idx="3149">
                  <c:v>357.54069828112551</c:v>
                </c:pt>
                <c:pt idx="3150">
                  <c:v>353.55806735173695</c:v>
                </c:pt>
                <c:pt idx="3151">
                  <c:v>354.70057188425437</c:v>
                </c:pt>
                <c:pt idx="3152">
                  <c:v>359.57047923374279</c:v>
                </c:pt>
                <c:pt idx="3153">
                  <c:v>360.14994379385945</c:v>
                </c:pt>
                <c:pt idx="3154">
                  <c:v>365.44525772848021</c:v>
                </c:pt>
                <c:pt idx="3155">
                  <c:v>365.80934590079363</c:v>
                </c:pt>
                <c:pt idx="3156">
                  <c:v>374.96503763969946</c:v>
                </c:pt>
                <c:pt idx="3157">
                  <c:v>377.66774671464538</c:v>
                </c:pt>
                <c:pt idx="3158">
                  <c:v>390.51606864562643</c:v>
                </c:pt>
                <c:pt idx="3159">
                  <c:v>398.16199967202579</c:v>
                </c:pt>
                <c:pt idx="3160">
                  <c:v>389.93579417078132</c:v>
                </c:pt>
                <c:pt idx="3161">
                  <c:v>393.64902273782042</c:v>
                </c:pt>
                <c:pt idx="3162">
                  <c:v>388.71659349578846</c:v>
                </c:pt>
                <c:pt idx="3163">
                  <c:v>386.92834062076759</c:v>
                </c:pt>
                <c:pt idx="3164">
                  <c:v>388.0802549281691</c:v>
                </c:pt>
                <c:pt idx="3165">
                  <c:v>387.00466182702957</c:v>
                </c:pt>
                <c:pt idx="3166">
                  <c:v>389.07706352944638</c:v>
                </c:pt>
                <c:pt idx="3167">
                  <c:v>396.84979933460642</c:v>
                </c:pt>
                <c:pt idx="3168">
                  <c:v>410.16847273348952</c:v>
                </c:pt>
                <c:pt idx="3169">
                  <c:v>414.37478405605992</c:v>
                </c:pt>
                <c:pt idx="3170">
                  <c:v>420.28775671346403</c:v>
                </c:pt>
                <c:pt idx="3171">
                  <c:v>437.47151936773588</c:v>
                </c:pt>
                <c:pt idx="3172">
                  <c:v>422.76011409215829</c:v>
                </c:pt>
                <c:pt idx="3173">
                  <c:v>420.93172655525109</c:v>
                </c:pt>
                <c:pt idx="3174">
                  <c:v>413.56859788277444</c:v>
                </c:pt>
                <c:pt idx="3175">
                  <c:v>404.17812386119948</c:v>
                </c:pt>
                <c:pt idx="3176">
                  <c:v>399.10255670819805</c:v>
                </c:pt>
                <c:pt idx="3177">
                  <c:v>402.58816733541119</c:v>
                </c:pt>
                <c:pt idx="3178">
                  <c:v>403.41252035361458</c:v>
                </c:pt>
                <c:pt idx="3179">
                  <c:v>397.87787459366496</c:v>
                </c:pt>
                <c:pt idx="3180">
                  <c:v>403.56227648183068</c:v>
                </c:pt>
                <c:pt idx="3181">
                  <c:v>409.37816178357093</c:v>
                </c:pt>
                <c:pt idx="3182">
                  <c:v>404.09394623253917</c:v>
                </c:pt>
                <c:pt idx="3183">
                  <c:v>405.34170063155767</c:v>
                </c:pt>
                <c:pt idx="3184">
                  <c:v>398.76839718534058</c:v>
                </c:pt>
                <c:pt idx="3185">
                  <c:v>401.64172490367304</c:v>
                </c:pt>
                <c:pt idx="3186">
                  <c:v>395.62203066783502</c:v>
                </c:pt>
                <c:pt idx="3187">
                  <c:v>397.29224058810462</c:v>
                </c:pt>
                <c:pt idx="3188">
                  <c:v>394.91087144968026</c:v>
                </c:pt>
                <c:pt idx="3189">
                  <c:v>395.75348374891814</c:v>
                </c:pt>
                <c:pt idx="3190">
                  <c:v>398.87904494534359</c:v>
                </c:pt>
                <c:pt idx="3191">
                  <c:v>397.04517529887545</c:v>
                </c:pt>
                <c:pt idx="3192">
                  <c:v>398.0919288981853</c:v>
                </c:pt>
                <c:pt idx="3193">
                  <c:v>400.85190369143714</c:v>
                </c:pt>
                <c:pt idx="3194">
                  <c:v>404.81740178297161</c:v>
                </c:pt>
                <c:pt idx="3195">
                  <c:v>404.83747206328383</c:v>
                </c:pt>
                <c:pt idx="3196">
                  <c:v>400.42702176053183</c:v>
                </c:pt>
                <c:pt idx="3197">
                  <c:v>397.04416678214812</c:v>
                </c:pt>
                <c:pt idx="3198">
                  <c:v>401.23588228278379</c:v>
                </c:pt>
                <c:pt idx="3199">
                  <c:v>413.09905017626596</c:v>
                </c:pt>
                <c:pt idx="3200">
                  <c:v>407.20168135178153</c:v>
                </c:pt>
                <c:pt idx="3201">
                  <c:v>411.36314330837513</c:v>
                </c:pt>
                <c:pt idx="3202">
                  <c:v>417.03396725154278</c:v>
                </c:pt>
                <c:pt idx="3203">
                  <c:v>415.28313165556943</c:v>
                </c:pt>
                <c:pt idx="3204">
                  <c:v>410.95074019168987</c:v>
                </c:pt>
                <c:pt idx="3205">
                  <c:v>417.64033460927379</c:v>
                </c:pt>
                <c:pt idx="3206">
                  <c:v>425.86929827170849</c:v>
                </c:pt>
                <c:pt idx="3207">
                  <c:v>428.63875778748428</c:v>
                </c:pt>
                <c:pt idx="3208">
                  <c:v>426.79215494809699</c:v>
                </c:pt>
                <c:pt idx="3209">
                  <c:v>427.98621944040116</c:v>
                </c:pt>
                <c:pt idx="3210">
                  <c:v>427.12244664081936</c:v>
                </c:pt>
                <c:pt idx="3211">
                  <c:v>432.12912358533168</c:v>
                </c:pt>
                <c:pt idx="3212">
                  <c:v>436.55630968277148</c:v>
                </c:pt>
                <c:pt idx="3213">
                  <c:v>421.25689311698227</c:v>
                </c:pt>
                <c:pt idx="3214">
                  <c:v>412.3907658269033</c:v>
                </c:pt>
                <c:pt idx="3215">
                  <c:v>411.72408832453317</c:v>
                </c:pt>
                <c:pt idx="3216">
                  <c:v>415.24903120364519</c:v>
                </c:pt>
                <c:pt idx="3217">
                  <c:v>412.26702301782473</c:v>
                </c:pt>
                <c:pt idx="3218">
                  <c:v>411.81328927304082</c:v>
                </c:pt>
                <c:pt idx="3219">
                  <c:v>409.91669927002926</c:v>
                </c:pt>
                <c:pt idx="3220">
                  <c:v>406.93744466470713</c:v>
                </c:pt>
                <c:pt idx="3221">
                  <c:v>406.63168531525622</c:v>
                </c:pt>
                <c:pt idx="3222">
                  <c:v>407.24411511408971</c:v>
                </c:pt>
                <c:pt idx="3223">
                  <c:v>402.74959586194313</c:v>
                </c:pt>
                <c:pt idx="3224">
                  <c:v>401.52791585054723</c:v>
                </c:pt>
                <c:pt idx="3225">
                  <c:v>398.72648839521202</c:v>
                </c:pt>
                <c:pt idx="3226">
                  <c:v>407.34902366835814</c:v>
                </c:pt>
                <c:pt idx="3227">
                  <c:v>409.21715718366715</c:v>
                </c:pt>
                <c:pt idx="3228">
                  <c:v>408.85578858405205</c:v>
                </c:pt>
                <c:pt idx="3229">
                  <c:v>408.28428111181233</c:v>
                </c:pt>
                <c:pt idx="3230">
                  <c:v>409.47073131986969</c:v>
                </c:pt>
                <c:pt idx="3231">
                  <c:v>403.26954281296497</c:v>
                </c:pt>
                <c:pt idx="3232">
                  <c:v>400.24305422683722</c:v>
                </c:pt>
                <c:pt idx="3233">
                  <c:v>398.72199173288647</c:v>
                </c:pt>
                <c:pt idx="3234">
                  <c:v>400.90928277039251</c:v>
                </c:pt>
                <c:pt idx="3235">
                  <c:v>400.91581062322217</c:v>
                </c:pt>
                <c:pt idx="3236">
                  <c:v>403.87631487068927</c:v>
                </c:pt>
                <c:pt idx="3237">
                  <c:v>401.1276077573159</c:v>
                </c:pt>
                <c:pt idx="3238">
                  <c:v>398.68885365254033</c:v>
                </c:pt>
                <c:pt idx="3239">
                  <c:v>396.69589829542849</c:v>
                </c:pt>
                <c:pt idx="3240">
                  <c:v>398.75373149431459</c:v>
                </c:pt>
                <c:pt idx="3241">
                  <c:v>400.32345973167946</c:v>
                </c:pt>
                <c:pt idx="3242">
                  <c:v>397.53444198976581</c:v>
                </c:pt>
                <c:pt idx="3243">
                  <c:v>401.48502797839092</c:v>
                </c:pt>
                <c:pt idx="3244">
                  <c:v>400.73165881549403</c:v>
                </c:pt>
                <c:pt idx="3245">
                  <c:v>398.5508585739347</c:v>
                </c:pt>
                <c:pt idx="3246">
                  <c:v>396.83442145524373</c:v>
                </c:pt>
                <c:pt idx="3247">
                  <c:v>398.77684190931467</c:v>
                </c:pt>
                <c:pt idx="3248">
                  <c:v>399.95038227592454</c:v>
                </c:pt>
                <c:pt idx="3249">
                  <c:v>401.63211933959963</c:v>
                </c:pt>
                <c:pt idx="3250">
                  <c:v>402.71441138933642</c:v>
                </c:pt>
                <c:pt idx="3251">
                  <c:v>401.89950484807571</c:v>
                </c:pt>
                <c:pt idx="3252">
                  <c:v>400.67678997388737</c:v>
                </c:pt>
                <c:pt idx="3253">
                  <c:v>418.40614271465671</c:v>
                </c:pt>
                <c:pt idx="3254">
                  <c:v>411.63350330886834</c:v>
                </c:pt>
                <c:pt idx="3255">
                  <c:v>411.24712670464095</c:v>
                </c:pt>
                <c:pt idx="3256">
                  <c:v>415.66570546553589</c:v>
                </c:pt>
                <c:pt idx="3257">
                  <c:v>419.00585172058783</c:v>
                </c:pt>
                <c:pt idx="3258">
                  <c:v>417.79788236694878</c:v>
                </c:pt>
                <c:pt idx="3259">
                  <c:v>421.01490898146847</c:v>
                </c:pt>
                <c:pt idx="3260">
                  <c:v>418.66081157557846</c:v>
                </c:pt>
                <c:pt idx="3261">
                  <c:v>420.75182168878837</c:v>
                </c:pt>
                <c:pt idx="3262">
                  <c:v>419.03816300628642</c:v>
                </c:pt>
                <c:pt idx="3263">
                  <c:v>428.44271706947234</c:v>
                </c:pt>
                <c:pt idx="3264">
                  <c:v>423.08923807149677</c:v>
                </c:pt>
                <c:pt idx="3265">
                  <c:v>424.01856634874008</c:v>
                </c:pt>
                <c:pt idx="3266">
                  <c:v>424.01621080245604</c:v>
                </c:pt>
                <c:pt idx="3267">
                  <c:v>428.0562363028431</c:v>
                </c:pt>
                <c:pt idx="3268">
                  <c:v>429.83562082719999</c:v>
                </c:pt>
                <c:pt idx="3269">
                  <c:v>431.88918329146185</c:v>
                </c:pt>
                <c:pt idx="3270">
                  <c:v>427.12435099146796</c:v>
                </c:pt>
                <c:pt idx="3271">
                  <c:v>431.16167150696123</c:v>
                </c:pt>
                <c:pt idx="3272">
                  <c:v>433.72644179895337</c:v>
                </c:pt>
                <c:pt idx="3273">
                  <c:v>425.41563858397376</c:v>
                </c:pt>
                <c:pt idx="3274">
                  <c:v>425.11130636647016</c:v>
                </c:pt>
                <c:pt idx="3275">
                  <c:v>424.78082749535554</c:v>
                </c:pt>
                <c:pt idx="3276">
                  <c:v>424.077188449007</c:v>
                </c:pt>
                <c:pt idx="3277">
                  <c:v>424.28950266385999</c:v>
                </c:pt>
                <c:pt idx="3278">
                  <c:v>425.34549428613087</c:v>
                </c:pt>
                <c:pt idx="3279">
                  <c:v>424.96519957852644</c:v>
                </c:pt>
                <c:pt idx="3280">
                  <c:v>424.73391401012248</c:v>
                </c:pt>
                <c:pt idx="3281">
                  <c:v>424.77304987462884</c:v>
                </c:pt>
                <c:pt idx="3282">
                  <c:v>419.1711523102702</c:v>
                </c:pt>
                <c:pt idx="3283">
                  <c:v>412.85830271798966</c:v>
                </c:pt>
                <c:pt idx="3284">
                  <c:v>407.07294131328109</c:v>
                </c:pt>
                <c:pt idx="3285">
                  <c:v>408.72080526647699</c:v>
                </c:pt>
                <c:pt idx="3286">
                  <c:v>414.43168579506448</c:v>
                </c:pt>
                <c:pt idx="3287">
                  <c:v>415.534076229802</c:v>
                </c:pt>
                <c:pt idx="3288">
                  <c:v>411.82223864569909</c:v>
                </c:pt>
                <c:pt idx="3289">
                  <c:v>412.51989075320785</c:v>
                </c:pt>
                <c:pt idx="3290">
                  <c:v>416.43308084208957</c:v>
                </c:pt>
                <c:pt idx="3291">
                  <c:v>420.88441925325907</c:v>
                </c:pt>
                <c:pt idx="3292">
                  <c:v>423.35674308555855</c:v>
                </c:pt>
                <c:pt idx="3293">
                  <c:v>421.05431240146493</c:v>
                </c:pt>
                <c:pt idx="3294">
                  <c:v>420.64605296876158</c:v>
                </c:pt>
                <c:pt idx="3295">
                  <c:v>417.7931088688639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582784"/>
        <c:axId val="256584320"/>
      </c:lineChart>
      <c:dateAx>
        <c:axId val="256582784"/>
        <c:scaling>
          <c:orientation val="minMax"/>
        </c:scaling>
        <c:delete val="0"/>
        <c:axPos val="b"/>
        <c:majorGridlines/>
        <c:numFmt formatCode="yy\.m" sourceLinked="0"/>
        <c:majorTickMark val="out"/>
        <c:minorTickMark val="none"/>
        <c:tickLblPos val="nextTo"/>
        <c:crossAx val="256584320"/>
        <c:crosses val="autoZero"/>
        <c:auto val="1"/>
        <c:lblOffset val="100"/>
        <c:baseTimeUnit val="days"/>
        <c:majorUnit val="6"/>
        <c:majorTimeUnit val="months"/>
      </c:dateAx>
      <c:valAx>
        <c:axId val="256584320"/>
        <c:scaling>
          <c:orientation val="minMax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582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6335426176793569"/>
          <c:y val="5.5803449779980023E-2"/>
          <c:w val="0.18195235898973261"/>
          <c:h val="0.32013086744819863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2800"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9012687153482585E-2"/>
          <c:y val="3.2859839855996706E-2"/>
          <c:w val="0.94123005162598306"/>
          <c:h val="0.90779380067130999"/>
        </c:manualLayout>
      </c:layout>
      <c:areaChart>
        <c:grouping val="standard"/>
        <c:varyColors val="0"/>
        <c:ser>
          <c:idx val="1"/>
          <c:order val="0"/>
          <c:tx>
            <c:strRef>
              <c:f>Sheet1!$L$1</c:f>
              <c:strCache>
                <c:ptCount val="1"/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cat>
            <c:numRef>
              <c:f>Sheet1!$A$2:$A$3275</c:f>
              <c:numCache>
                <c:formatCode>yyyy\-mm\-dd\ hh:mm:ss</c:formatCode>
                <c:ptCount val="3274"/>
                <c:pt idx="0">
                  <c:v>38715</c:v>
                </c:pt>
                <c:pt idx="1">
                  <c:v>38719</c:v>
                </c:pt>
                <c:pt idx="2">
                  <c:v>38720</c:v>
                </c:pt>
                <c:pt idx="3">
                  <c:v>38721</c:v>
                </c:pt>
                <c:pt idx="4">
                  <c:v>38722</c:v>
                </c:pt>
                <c:pt idx="5">
                  <c:v>38723</c:v>
                </c:pt>
                <c:pt idx="6">
                  <c:v>38726</c:v>
                </c:pt>
                <c:pt idx="7">
                  <c:v>38727</c:v>
                </c:pt>
                <c:pt idx="8">
                  <c:v>38728</c:v>
                </c:pt>
                <c:pt idx="9">
                  <c:v>38729</c:v>
                </c:pt>
                <c:pt idx="10">
                  <c:v>38730</c:v>
                </c:pt>
                <c:pt idx="11">
                  <c:v>38733</c:v>
                </c:pt>
                <c:pt idx="12">
                  <c:v>38734</c:v>
                </c:pt>
                <c:pt idx="13">
                  <c:v>38735</c:v>
                </c:pt>
                <c:pt idx="14">
                  <c:v>38736</c:v>
                </c:pt>
                <c:pt idx="15">
                  <c:v>38737</c:v>
                </c:pt>
                <c:pt idx="16">
                  <c:v>38740</c:v>
                </c:pt>
                <c:pt idx="17">
                  <c:v>38741</c:v>
                </c:pt>
                <c:pt idx="18">
                  <c:v>38742</c:v>
                </c:pt>
                <c:pt idx="19">
                  <c:v>38743</c:v>
                </c:pt>
                <c:pt idx="20">
                  <c:v>38744</c:v>
                </c:pt>
                <c:pt idx="21">
                  <c:v>38748</c:v>
                </c:pt>
                <c:pt idx="22">
                  <c:v>38749</c:v>
                </c:pt>
                <c:pt idx="23">
                  <c:v>38750</c:v>
                </c:pt>
                <c:pt idx="24">
                  <c:v>38751</c:v>
                </c:pt>
                <c:pt idx="25">
                  <c:v>38754</c:v>
                </c:pt>
                <c:pt idx="26">
                  <c:v>38755</c:v>
                </c:pt>
                <c:pt idx="27">
                  <c:v>38756</c:v>
                </c:pt>
                <c:pt idx="28">
                  <c:v>38757</c:v>
                </c:pt>
                <c:pt idx="29">
                  <c:v>38758</c:v>
                </c:pt>
                <c:pt idx="30">
                  <c:v>38761</c:v>
                </c:pt>
                <c:pt idx="31">
                  <c:v>38762</c:v>
                </c:pt>
                <c:pt idx="32">
                  <c:v>38763</c:v>
                </c:pt>
                <c:pt idx="33">
                  <c:v>38764</c:v>
                </c:pt>
                <c:pt idx="34">
                  <c:v>38765</c:v>
                </c:pt>
                <c:pt idx="35">
                  <c:v>38768</c:v>
                </c:pt>
                <c:pt idx="36">
                  <c:v>38769</c:v>
                </c:pt>
                <c:pt idx="37">
                  <c:v>38770</c:v>
                </c:pt>
                <c:pt idx="38">
                  <c:v>38771</c:v>
                </c:pt>
                <c:pt idx="39">
                  <c:v>38772</c:v>
                </c:pt>
                <c:pt idx="40">
                  <c:v>38775</c:v>
                </c:pt>
                <c:pt idx="41">
                  <c:v>38776</c:v>
                </c:pt>
                <c:pt idx="42">
                  <c:v>38778</c:v>
                </c:pt>
                <c:pt idx="43">
                  <c:v>38779</c:v>
                </c:pt>
                <c:pt idx="44">
                  <c:v>38782</c:v>
                </c:pt>
                <c:pt idx="45">
                  <c:v>38783</c:v>
                </c:pt>
                <c:pt idx="46">
                  <c:v>38784</c:v>
                </c:pt>
                <c:pt idx="47">
                  <c:v>38785</c:v>
                </c:pt>
                <c:pt idx="48">
                  <c:v>38786</c:v>
                </c:pt>
                <c:pt idx="49">
                  <c:v>38789</c:v>
                </c:pt>
                <c:pt idx="50">
                  <c:v>38790</c:v>
                </c:pt>
                <c:pt idx="51">
                  <c:v>38791</c:v>
                </c:pt>
                <c:pt idx="52">
                  <c:v>38792</c:v>
                </c:pt>
                <c:pt idx="53">
                  <c:v>38793</c:v>
                </c:pt>
                <c:pt idx="54">
                  <c:v>38796</c:v>
                </c:pt>
                <c:pt idx="55">
                  <c:v>38797</c:v>
                </c:pt>
                <c:pt idx="56">
                  <c:v>38798</c:v>
                </c:pt>
                <c:pt idx="57">
                  <c:v>38799</c:v>
                </c:pt>
                <c:pt idx="58">
                  <c:v>38800</c:v>
                </c:pt>
                <c:pt idx="59">
                  <c:v>38803</c:v>
                </c:pt>
                <c:pt idx="60">
                  <c:v>38804</c:v>
                </c:pt>
                <c:pt idx="61">
                  <c:v>38805</c:v>
                </c:pt>
                <c:pt idx="62">
                  <c:v>38806</c:v>
                </c:pt>
                <c:pt idx="63">
                  <c:v>38807</c:v>
                </c:pt>
                <c:pt idx="64">
                  <c:v>38810</c:v>
                </c:pt>
                <c:pt idx="65">
                  <c:v>38811</c:v>
                </c:pt>
                <c:pt idx="66">
                  <c:v>38812</c:v>
                </c:pt>
                <c:pt idx="67">
                  <c:v>38813</c:v>
                </c:pt>
                <c:pt idx="68">
                  <c:v>38814</c:v>
                </c:pt>
                <c:pt idx="69">
                  <c:v>38817</c:v>
                </c:pt>
                <c:pt idx="70">
                  <c:v>38818</c:v>
                </c:pt>
                <c:pt idx="71">
                  <c:v>38819</c:v>
                </c:pt>
                <c:pt idx="72">
                  <c:v>38820</c:v>
                </c:pt>
                <c:pt idx="73">
                  <c:v>38821</c:v>
                </c:pt>
                <c:pt idx="74">
                  <c:v>38824</c:v>
                </c:pt>
                <c:pt idx="75">
                  <c:v>38825</c:v>
                </c:pt>
                <c:pt idx="76">
                  <c:v>38826</c:v>
                </c:pt>
                <c:pt idx="77">
                  <c:v>38827</c:v>
                </c:pt>
                <c:pt idx="78">
                  <c:v>38828</c:v>
                </c:pt>
                <c:pt idx="79">
                  <c:v>38831</c:v>
                </c:pt>
                <c:pt idx="80">
                  <c:v>38832</c:v>
                </c:pt>
                <c:pt idx="81">
                  <c:v>38833</c:v>
                </c:pt>
                <c:pt idx="82">
                  <c:v>38834</c:v>
                </c:pt>
                <c:pt idx="83">
                  <c:v>38835</c:v>
                </c:pt>
                <c:pt idx="84">
                  <c:v>38839</c:v>
                </c:pt>
                <c:pt idx="85">
                  <c:v>38840</c:v>
                </c:pt>
                <c:pt idx="86">
                  <c:v>38841</c:v>
                </c:pt>
                <c:pt idx="87">
                  <c:v>38845</c:v>
                </c:pt>
                <c:pt idx="88">
                  <c:v>38846</c:v>
                </c:pt>
                <c:pt idx="89">
                  <c:v>38847</c:v>
                </c:pt>
                <c:pt idx="90">
                  <c:v>38848</c:v>
                </c:pt>
                <c:pt idx="91">
                  <c:v>38849</c:v>
                </c:pt>
                <c:pt idx="92">
                  <c:v>38852</c:v>
                </c:pt>
                <c:pt idx="93">
                  <c:v>38853</c:v>
                </c:pt>
                <c:pt idx="94">
                  <c:v>38854</c:v>
                </c:pt>
                <c:pt idx="95">
                  <c:v>38855</c:v>
                </c:pt>
                <c:pt idx="96">
                  <c:v>38856</c:v>
                </c:pt>
                <c:pt idx="97">
                  <c:v>38859</c:v>
                </c:pt>
                <c:pt idx="98">
                  <c:v>38860</c:v>
                </c:pt>
                <c:pt idx="99">
                  <c:v>38861</c:v>
                </c:pt>
                <c:pt idx="100">
                  <c:v>38862</c:v>
                </c:pt>
                <c:pt idx="101">
                  <c:v>38863</c:v>
                </c:pt>
                <c:pt idx="102">
                  <c:v>38866</c:v>
                </c:pt>
                <c:pt idx="103">
                  <c:v>38867</c:v>
                </c:pt>
                <c:pt idx="104">
                  <c:v>38869</c:v>
                </c:pt>
                <c:pt idx="105">
                  <c:v>38870</c:v>
                </c:pt>
                <c:pt idx="106">
                  <c:v>38873</c:v>
                </c:pt>
                <c:pt idx="107">
                  <c:v>38875</c:v>
                </c:pt>
                <c:pt idx="108">
                  <c:v>38876</c:v>
                </c:pt>
                <c:pt idx="109">
                  <c:v>38877</c:v>
                </c:pt>
                <c:pt idx="110">
                  <c:v>38880</c:v>
                </c:pt>
                <c:pt idx="111">
                  <c:v>38881</c:v>
                </c:pt>
                <c:pt idx="112">
                  <c:v>38882</c:v>
                </c:pt>
                <c:pt idx="113">
                  <c:v>38883</c:v>
                </c:pt>
                <c:pt idx="114">
                  <c:v>38884</c:v>
                </c:pt>
                <c:pt idx="115">
                  <c:v>38887</c:v>
                </c:pt>
                <c:pt idx="116">
                  <c:v>38888</c:v>
                </c:pt>
                <c:pt idx="117">
                  <c:v>38889</c:v>
                </c:pt>
                <c:pt idx="118">
                  <c:v>38890</c:v>
                </c:pt>
                <c:pt idx="119">
                  <c:v>38891</c:v>
                </c:pt>
                <c:pt idx="120">
                  <c:v>38894</c:v>
                </c:pt>
                <c:pt idx="121">
                  <c:v>38895</c:v>
                </c:pt>
                <c:pt idx="122">
                  <c:v>38896</c:v>
                </c:pt>
                <c:pt idx="123">
                  <c:v>38897</c:v>
                </c:pt>
                <c:pt idx="124">
                  <c:v>38898</c:v>
                </c:pt>
                <c:pt idx="125">
                  <c:v>38901</c:v>
                </c:pt>
                <c:pt idx="126">
                  <c:v>38902</c:v>
                </c:pt>
                <c:pt idx="127">
                  <c:v>38903</c:v>
                </c:pt>
                <c:pt idx="128">
                  <c:v>38904</c:v>
                </c:pt>
                <c:pt idx="129">
                  <c:v>38905</c:v>
                </c:pt>
                <c:pt idx="130">
                  <c:v>38908</c:v>
                </c:pt>
                <c:pt idx="131">
                  <c:v>38909</c:v>
                </c:pt>
                <c:pt idx="132">
                  <c:v>38910</c:v>
                </c:pt>
                <c:pt idx="133">
                  <c:v>38911</c:v>
                </c:pt>
                <c:pt idx="134">
                  <c:v>38912</c:v>
                </c:pt>
                <c:pt idx="135">
                  <c:v>38916</c:v>
                </c:pt>
                <c:pt idx="136">
                  <c:v>38917</c:v>
                </c:pt>
                <c:pt idx="137">
                  <c:v>38918</c:v>
                </c:pt>
                <c:pt idx="138">
                  <c:v>38919</c:v>
                </c:pt>
                <c:pt idx="139">
                  <c:v>38922</c:v>
                </c:pt>
                <c:pt idx="140">
                  <c:v>38923</c:v>
                </c:pt>
                <c:pt idx="141">
                  <c:v>38924</c:v>
                </c:pt>
                <c:pt idx="142">
                  <c:v>38925</c:v>
                </c:pt>
                <c:pt idx="143">
                  <c:v>38926</c:v>
                </c:pt>
                <c:pt idx="144">
                  <c:v>38929</c:v>
                </c:pt>
                <c:pt idx="145">
                  <c:v>38930</c:v>
                </c:pt>
                <c:pt idx="146">
                  <c:v>38931</c:v>
                </c:pt>
                <c:pt idx="147">
                  <c:v>38932</c:v>
                </c:pt>
                <c:pt idx="148">
                  <c:v>38933</c:v>
                </c:pt>
                <c:pt idx="149">
                  <c:v>38936</c:v>
                </c:pt>
                <c:pt idx="150">
                  <c:v>38937</c:v>
                </c:pt>
                <c:pt idx="151">
                  <c:v>38938</c:v>
                </c:pt>
                <c:pt idx="152">
                  <c:v>38939</c:v>
                </c:pt>
                <c:pt idx="153">
                  <c:v>38940</c:v>
                </c:pt>
                <c:pt idx="154">
                  <c:v>38943</c:v>
                </c:pt>
                <c:pt idx="155">
                  <c:v>38945</c:v>
                </c:pt>
                <c:pt idx="156">
                  <c:v>38946</c:v>
                </c:pt>
                <c:pt idx="157">
                  <c:v>38947</c:v>
                </c:pt>
                <c:pt idx="158">
                  <c:v>38950</c:v>
                </c:pt>
                <c:pt idx="159">
                  <c:v>38951</c:v>
                </c:pt>
                <c:pt idx="160">
                  <c:v>38952</c:v>
                </c:pt>
                <c:pt idx="161">
                  <c:v>38953</c:v>
                </c:pt>
                <c:pt idx="162">
                  <c:v>38954</c:v>
                </c:pt>
                <c:pt idx="163">
                  <c:v>38957</c:v>
                </c:pt>
                <c:pt idx="164">
                  <c:v>38958</c:v>
                </c:pt>
                <c:pt idx="165">
                  <c:v>38959</c:v>
                </c:pt>
                <c:pt idx="166">
                  <c:v>38960</c:v>
                </c:pt>
                <c:pt idx="167">
                  <c:v>38961</c:v>
                </c:pt>
                <c:pt idx="168">
                  <c:v>38964</c:v>
                </c:pt>
                <c:pt idx="169">
                  <c:v>38965</c:v>
                </c:pt>
                <c:pt idx="170">
                  <c:v>38966</c:v>
                </c:pt>
                <c:pt idx="171">
                  <c:v>38967</c:v>
                </c:pt>
                <c:pt idx="172">
                  <c:v>38968</c:v>
                </c:pt>
                <c:pt idx="173">
                  <c:v>38971</c:v>
                </c:pt>
                <c:pt idx="174">
                  <c:v>38972</c:v>
                </c:pt>
                <c:pt idx="175">
                  <c:v>38973</c:v>
                </c:pt>
                <c:pt idx="176">
                  <c:v>38974</c:v>
                </c:pt>
                <c:pt idx="177">
                  <c:v>38975</c:v>
                </c:pt>
                <c:pt idx="178">
                  <c:v>38978</c:v>
                </c:pt>
                <c:pt idx="179">
                  <c:v>38979</c:v>
                </c:pt>
                <c:pt idx="180">
                  <c:v>38980</c:v>
                </c:pt>
                <c:pt idx="181">
                  <c:v>38981</c:v>
                </c:pt>
                <c:pt idx="182">
                  <c:v>38982</c:v>
                </c:pt>
                <c:pt idx="183">
                  <c:v>38985</c:v>
                </c:pt>
                <c:pt idx="184">
                  <c:v>38986</c:v>
                </c:pt>
                <c:pt idx="185">
                  <c:v>38987</c:v>
                </c:pt>
                <c:pt idx="186">
                  <c:v>38988</c:v>
                </c:pt>
                <c:pt idx="187">
                  <c:v>38989</c:v>
                </c:pt>
                <c:pt idx="188">
                  <c:v>38992</c:v>
                </c:pt>
                <c:pt idx="189">
                  <c:v>38994</c:v>
                </c:pt>
                <c:pt idx="190">
                  <c:v>38999</c:v>
                </c:pt>
                <c:pt idx="191">
                  <c:v>39000</c:v>
                </c:pt>
                <c:pt idx="192">
                  <c:v>39001</c:v>
                </c:pt>
                <c:pt idx="193">
                  <c:v>39002</c:v>
                </c:pt>
                <c:pt idx="194">
                  <c:v>39003</c:v>
                </c:pt>
                <c:pt idx="195">
                  <c:v>39006</c:v>
                </c:pt>
                <c:pt idx="196">
                  <c:v>39007</c:v>
                </c:pt>
                <c:pt idx="197">
                  <c:v>39008</c:v>
                </c:pt>
                <c:pt idx="198">
                  <c:v>39009</c:v>
                </c:pt>
                <c:pt idx="199">
                  <c:v>39010</c:v>
                </c:pt>
                <c:pt idx="200">
                  <c:v>39013</c:v>
                </c:pt>
                <c:pt idx="201">
                  <c:v>39014</c:v>
                </c:pt>
                <c:pt idx="202">
                  <c:v>39015</c:v>
                </c:pt>
                <c:pt idx="203">
                  <c:v>39016</c:v>
                </c:pt>
                <c:pt idx="204">
                  <c:v>39017</c:v>
                </c:pt>
                <c:pt idx="205">
                  <c:v>39020</c:v>
                </c:pt>
                <c:pt idx="206">
                  <c:v>39021</c:v>
                </c:pt>
                <c:pt idx="207">
                  <c:v>39022</c:v>
                </c:pt>
                <c:pt idx="208">
                  <c:v>39023</c:v>
                </c:pt>
                <c:pt idx="209">
                  <c:v>39024</c:v>
                </c:pt>
                <c:pt idx="210">
                  <c:v>39027</c:v>
                </c:pt>
                <c:pt idx="211">
                  <c:v>39028</c:v>
                </c:pt>
                <c:pt idx="212">
                  <c:v>39029</c:v>
                </c:pt>
                <c:pt idx="213">
                  <c:v>39030</c:v>
                </c:pt>
                <c:pt idx="214">
                  <c:v>39031</c:v>
                </c:pt>
                <c:pt idx="215">
                  <c:v>39034</c:v>
                </c:pt>
                <c:pt idx="216">
                  <c:v>39035</c:v>
                </c:pt>
                <c:pt idx="217">
                  <c:v>39036</c:v>
                </c:pt>
                <c:pt idx="218">
                  <c:v>39037</c:v>
                </c:pt>
                <c:pt idx="219">
                  <c:v>39038</c:v>
                </c:pt>
                <c:pt idx="220">
                  <c:v>39041</c:v>
                </c:pt>
                <c:pt idx="221">
                  <c:v>39042</c:v>
                </c:pt>
                <c:pt idx="222">
                  <c:v>39043</c:v>
                </c:pt>
                <c:pt idx="223">
                  <c:v>39044</c:v>
                </c:pt>
                <c:pt idx="224">
                  <c:v>39045</c:v>
                </c:pt>
                <c:pt idx="225">
                  <c:v>39048</c:v>
                </c:pt>
                <c:pt idx="226">
                  <c:v>39049</c:v>
                </c:pt>
                <c:pt idx="227">
                  <c:v>39050</c:v>
                </c:pt>
                <c:pt idx="228">
                  <c:v>39051</c:v>
                </c:pt>
                <c:pt idx="229">
                  <c:v>39052</c:v>
                </c:pt>
                <c:pt idx="230">
                  <c:v>39055</c:v>
                </c:pt>
                <c:pt idx="231">
                  <c:v>39056</c:v>
                </c:pt>
                <c:pt idx="232">
                  <c:v>39057</c:v>
                </c:pt>
                <c:pt idx="233">
                  <c:v>39058</c:v>
                </c:pt>
                <c:pt idx="234">
                  <c:v>39059</c:v>
                </c:pt>
                <c:pt idx="235">
                  <c:v>39062</c:v>
                </c:pt>
                <c:pt idx="236">
                  <c:v>39063</c:v>
                </c:pt>
                <c:pt idx="237">
                  <c:v>39064</c:v>
                </c:pt>
                <c:pt idx="238">
                  <c:v>39065</c:v>
                </c:pt>
                <c:pt idx="239">
                  <c:v>39066</c:v>
                </c:pt>
                <c:pt idx="240">
                  <c:v>39069</c:v>
                </c:pt>
                <c:pt idx="241">
                  <c:v>39070</c:v>
                </c:pt>
                <c:pt idx="242">
                  <c:v>39071</c:v>
                </c:pt>
                <c:pt idx="243">
                  <c:v>39072</c:v>
                </c:pt>
                <c:pt idx="244">
                  <c:v>39073</c:v>
                </c:pt>
                <c:pt idx="245">
                  <c:v>39077</c:v>
                </c:pt>
                <c:pt idx="246">
                  <c:v>39078</c:v>
                </c:pt>
                <c:pt idx="247">
                  <c:v>39079</c:v>
                </c:pt>
                <c:pt idx="248">
                  <c:v>39084</c:v>
                </c:pt>
                <c:pt idx="249">
                  <c:v>39085</c:v>
                </c:pt>
                <c:pt idx="250">
                  <c:v>39086</c:v>
                </c:pt>
                <c:pt idx="251">
                  <c:v>39087</c:v>
                </c:pt>
                <c:pt idx="252">
                  <c:v>39090</c:v>
                </c:pt>
                <c:pt idx="253">
                  <c:v>39091</c:v>
                </c:pt>
                <c:pt idx="254">
                  <c:v>39092</c:v>
                </c:pt>
                <c:pt idx="255">
                  <c:v>39093</c:v>
                </c:pt>
                <c:pt idx="256">
                  <c:v>39094</c:v>
                </c:pt>
                <c:pt idx="257">
                  <c:v>39097</c:v>
                </c:pt>
                <c:pt idx="258">
                  <c:v>39098</c:v>
                </c:pt>
                <c:pt idx="259">
                  <c:v>39099</c:v>
                </c:pt>
                <c:pt idx="260">
                  <c:v>39100</c:v>
                </c:pt>
                <c:pt idx="261">
                  <c:v>39101</c:v>
                </c:pt>
                <c:pt idx="262">
                  <c:v>39104</c:v>
                </c:pt>
                <c:pt idx="263">
                  <c:v>39105</c:v>
                </c:pt>
                <c:pt idx="264">
                  <c:v>39106</c:v>
                </c:pt>
                <c:pt idx="265">
                  <c:v>39107</c:v>
                </c:pt>
                <c:pt idx="266">
                  <c:v>39108</c:v>
                </c:pt>
                <c:pt idx="267">
                  <c:v>39111</c:v>
                </c:pt>
                <c:pt idx="268">
                  <c:v>39112</c:v>
                </c:pt>
                <c:pt idx="269">
                  <c:v>39113</c:v>
                </c:pt>
                <c:pt idx="270">
                  <c:v>39114</c:v>
                </c:pt>
                <c:pt idx="271">
                  <c:v>39115</c:v>
                </c:pt>
                <c:pt idx="272">
                  <c:v>39118</c:v>
                </c:pt>
                <c:pt idx="273">
                  <c:v>39119</c:v>
                </c:pt>
                <c:pt idx="274">
                  <c:v>39120</c:v>
                </c:pt>
                <c:pt idx="275">
                  <c:v>39121</c:v>
                </c:pt>
                <c:pt idx="276">
                  <c:v>39122</c:v>
                </c:pt>
                <c:pt idx="277">
                  <c:v>39125</c:v>
                </c:pt>
                <c:pt idx="278">
                  <c:v>39126</c:v>
                </c:pt>
                <c:pt idx="279">
                  <c:v>39127</c:v>
                </c:pt>
                <c:pt idx="280">
                  <c:v>39128</c:v>
                </c:pt>
                <c:pt idx="281">
                  <c:v>39129</c:v>
                </c:pt>
                <c:pt idx="282">
                  <c:v>39133</c:v>
                </c:pt>
                <c:pt idx="283">
                  <c:v>39134</c:v>
                </c:pt>
                <c:pt idx="284">
                  <c:v>39135</c:v>
                </c:pt>
                <c:pt idx="285">
                  <c:v>39136</c:v>
                </c:pt>
                <c:pt idx="286">
                  <c:v>39139</c:v>
                </c:pt>
                <c:pt idx="287">
                  <c:v>39140</c:v>
                </c:pt>
                <c:pt idx="288">
                  <c:v>39141</c:v>
                </c:pt>
                <c:pt idx="289">
                  <c:v>39143</c:v>
                </c:pt>
                <c:pt idx="290">
                  <c:v>39146</c:v>
                </c:pt>
                <c:pt idx="291">
                  <c:v>39147</c:v>
                </c:pt>
                <c:pt idx="292">
                  <c:v>39148</c:v>
                </c:pt>
                <c:pt idx="293">
                  <c:v>39149</c:v>
                </c:pt>
                <c:pt idx="294">
                  <c:v>39150</c:v>
                </c:pt>
                <c:pt idx="295">
                  <c:v>39153</c:v>
                </c:pt>
                <c:pt idx="296">
                  <c:v>39154</c:v>
                </c:pt>
                <c:pt idx="297">
                  <c:v>39155</c:v>
                </c:pt>
                <c:pt idx="298">
                  <c:v>39156</c:v>
                </c:pt>
                <c:pt idx="299">
                  <c:v>39157</c:v>
                </c:pt>
                <c:pt idx="300">
                  <c:v>39160</c:v>
                </c:pt>
                <c:pt idx="301">
                  <c:v>39161</c:v>
                </c:pt>
                <c:pt idx="302">
                  <c:v>39162</c:v>
                </c:pt>
                <c:pt idx="303">
                  <c:v>39163</c:v>
                </c:pt>
                <c:pt idx="304">
                  <c:v>39164</c:v>
                </c:pt>
                <c:pt idx="305">
                  <c:v>39167</c:v>
                </c:pt>
                <c:pt idx="306">
                  <c:v>39168</c:v>
                </c:pt>
                <c:pt idx="307">
                  <c:v>39169</c:v>
                </c:pt>
                <c:pt idx="308">
                  <c:v>39170</c:v>
                </c:pt>
                <c:pt idx="309">
                  <c:v>39171</c:v>
                </c:pt>
                <c:pt idx="310">
                  <c:v>39174</c:v>
                </c:pt>
                <c:pt idx="311">
                  <c:v>39175</c:v>
                </c:pt>
                <c:pt idx="312">
                  <c:v>39176</c:v>
                </c:pt>
                <c:pt idx="313">
                  <c:v>39177</c:v>
                </c:pt>
                <c:pt idx="314">
                  <c:v>39178</c:v>
                </c:pt>
                <c:pt idx="315">
                  <c:v>39181</c:v>
                </c:pt>
                <c:pt idx="316">
                  <c:v>39182</c:v>
                </c:pt>
                <c:pt idx="317">
                  <c:v>39183</c:v>
                </c:pt>
                <c:pt idx="318">
                  <c:v>39184</c:v>
                </c:pt>
                <c:pt idx="319">
                  <c:v>39185</c:v>
                </c:pt>
                <c:pt idx="320">
                  <c:v>39188</c:v>
                </c:pt>
                <c:pt idx="321">
                  <c:v>39189</c:v>
                </c:pt>
                <c:pt idx="322">
                  <c:v>39190</c:v>
                </c:pt>
                <c:pt idx="323">
                  <c:v>39191</c:v>
                </c:pt>
                <c:pt idx="324">
                  <c:v>39192</c:v>
                </c:pt>
                <c:pt idx="325">
                  <c:v>39195</c:v>
                </c:pt>
                <c:pt idx="326">
                  <c:v>39196</c:v>
                </c:pt>
                <c:pt idx="327">
                  <c:v>39197</c:v>
                </c:pt>
                <c:pt idx="328">
                  <c:v>39198</c:v>
                </c:pt>
                <c:pt idx="329">
                  <c:v>39199</c:v>
                </c:pt>
                <c:pt idx="330">
                  <c:v>39202</c:v>
                </c:pt>
                <c:pt idx="331">
                  <c:v>39204</c:v>
                </c:pt>
                <c:pt idx="332">
                  <c:v>39205</c:v>
                </c:pt>
                <c:pt idx="333">
                  <c:v>39206</c:v>
                </c:pt>
                <c:pt idx="334">
                  <c:v>39209</c:v>
                </c:pt>
                <c:pt idx="335">
                  <c:v>39210</c:v>
                </c:pt>
                <c:pt idx="336">
                  <c:v>39211</c:v>
                </c:pt>
                <c:pt idx="337">
                  <c:v>39212</c:v>
                </c:pt>
                <c:pt idx="338">
                  <c:v>39213</c:v>
                </c:pt>
                <c:pt idx="339">
                  <c:v>39216</c:v>
                </c:pt>
                <c:pt idx="340">
                  <c:v>39217</c:v>
                </c:pt>
                <c:pt idx="341">
                  <c:v>39218</c:v>
                </c:pt>
                <c:pt idx="342">
                  <c:v>39219</c:v>
                </c:pt>
                <c:pt idx="343">
                  <c:v>39220</c:v>
                </c:pt>
                <c:pt idx="344">
                  <c:v>39223</c:v>
                </c:pt>
                <c:pt idx="345">
                  <c:v>39224</c:v>
                </c:pt>
                <c:pt idx="346">
                  <c:v>39225</c:v>
                </c:pt>
                <c:pt idx="347">
                  <c:v>39227</c:v>
                </c:pt>
                <c:pt idx="348">
                  <c:v>39230</c:v>
                </c:pt>
                <c:pt idx="349">
                  <c:v>39231</c:v>
                </c:pt>
                <c:pt idx="350">
                  <c:v>39232</c:v>
                </c:pt>
                <c:pt idx="351">
                  <c:v>39233</c:v>
                </c:pt>
                <c:pt idx="352">
                  <c:v>39234</c:v>
                </c:pt>
                <c:pt idx="353">
                  <c:v>39237</c:v>
                </c:pt>
                <c:pt idx="354">
                  <c:v>39238</c:v>
                </c:pt>
                <c:pt idx="355">
                  <c:v>39240</c:v>
                </c:pt>
                <c:pt idx="356">
                  <c:v>39241</c:v>
                </c:pt>
                <c:pt idx="357">
                  <c:v>39244</c:v>
                </c:pt>
                <c:pt idx="358">
                  <c:v>39245</c:v>
                </c:pt>
                <c:pt idx="359">
                  <c:v>39246</c:v>
                </c:pt>
                <c:pt idx="360">
                  <c:v>39247</c:v>
                </c:pt>
                <c:pt idx="361">
                  <c:v>39248</c:v>
                </c:pt>
                <c:pt idx="362">
                  <c:v>39251</c:v>
                </c:pt>
                <c:pt idx="363">
                  <c:v>39252</c:v>
                </c:pt>
                <c:pt idx="364">
                  <c:v>39253</c:v>
                </c:pt>
                <c:pt idx="365">
                  <c:v>39254</c:v>
                </c:pt>
                <c:pt idx="366">
                  <c:v>39255</c:v>
                </c:pt>
                <c:pt idx="367">
                  <c:v>39258</c:v>
                </c:pt>
                <c:pt idx="368">
                  <c:v>39259</c:v>
                </c:pt>
                <c:pt idx="369">
                  <c:v>39260</c:v>
                </c:pt>
                <c:pt idx="370">
                  <c:v>39261</c:v>
                </c:pt>
                <c:pt idx="371">
                  <c:v>39262</c:v>
                </c:pt>
                <c:pt idx="372">
                  <c:v>39265</c:v>
                </c:pt>
                <c:pt idx="373">
                  <c:v>39266</c:v>
                </c:pt>
                <c:pt idx="374">
                  <c:v>39267</c:v>
                </c:pt>
                <c:pt idx="375">
                  <c:v>39268</c:v>
                </c:pt>
                <c:pt idx="376">
                  <c:v>39269</c:v>
                </c:pt>
                <c:pt idx="377">
                  <c:v>39272</c:v>
                </c:pt>
                <c:pt idx="378">
                  <c:v>39273</c:v>
                </c:pt>
                <c:pt idx="379">
                  <c:v>39274</c:v>
                </c:pt>
                <c:pt idx="380">
                  <c:v>39275</c:v>
                </c:pt>
                <c:pt idx="381">
                  <c:v>39276</c:v>
                </c:pt>
                <c:pt idx="382">
                  <c:v>39279</c:v>
                </c:pt>
                <c:pt idx="383">
                  <c:v>39281</c:v>
                </c:pt>
                <c:pt idx="384">
                  <c:v>39282</c:v>
                </c:pt>
                <c:pt idx="385">
                  <c:v>39283</c:v>
                </c:pt>
                <c:pt idx="386">
                  <c:v>39286</c:v>
                </c:pt>
                <c:pt idx="387">
                  <c:v>39287</c:v>
                </c:pt>
                <c:pt idx="388">
                  <c:v>39288</c:v>
                </c:pt>
                <c:pt idx="389">
                  <c:v>39289</c:v>
                </c:pt>
                <c:pt idx="390">
                  <c:v>39290</c:v>
                </c:pt>
                <c:pt idx="391">
                  <c:v>39293</c:v>
                </c:pt>
                <c:pt idx="392">
                  <c:v>39294</c:v>
                </c:pt>
                <c:pt idx="393">
                  <c:v>39295</c:v>
                </c:pt>
                <c:pt idx="394">
                  <c:v>39296</c:v>
                </c:pt>
                <c:pt idx="395">
                  <c:v>39297</c:v>
                </c:pt>
                <c:pt idx="396">
                  <c:v>39300</c:v>
                </c:pt>
                <c:pt idx="397">
                  <c:v>39301</c:v>
                </c:pt>
                <c:pt idx="398">
                  <c:v>39302</c:v>
                </c:pt>
                <c:pt idx="399">
                  <c:v>39303</c:v>
                </c:pt>
                <c:pt idx="400">
                  <c:v>39304</c:v>
                </c:pt>
                <c:pt idx="401">
                  <c:v>39307</c:v>
                </c:pt>
                <c:pt idx="402">
                  <c:v>39308</c:v>
                </c:pt>
                <c:pt idx="403">
                  <c:v>39310</c:v>
                </c:pt>
                <c:pt idx="404">
                  <c:v>39311</c:v>
                </c:pt>
                <c:pt idx="405">
                  <c:v>39314</c:v>
                </c:pt>
                <c:pt idx="406">
                  <c:v>39315</c:v>
                </c:pt>
                <c:pt idx="407">
                  <c:v>39316</c:v>
                </c:pt>
                <c:pt idx="408">
                  <c:v>39317</c:v>
                </c:pt>
                <c:pt idx="409">
                  <c:v>39318</c:v>
                </c:pt>
                <c:pt idx="410">
                  <c:v>39321</c:v>
                </c:pt>
                <c:pt idx="411">
                  <c:v>39322</c:v>
                </c:pt>
                <c:pt idx="412">
                  <c:v>39323</c:v>
                </c:pt>
                <c:pt idx="413">
                  <c:v>39324</c:v>
                </c:pt>
                <c:pt idx="414">
                  <c:v>39325</c:v>
                </c:pt>
                <c:pt idx="415">
                  <c:v>39328</c:v>
                </c:pt>
                <c:pt idx="416">
                  <c:v>39329</c:v>
                </c:pt>
                <c:pt idx="417">
                  <c:v>39330</c:v>
                </c:pt>
                <c:pt idx="418">
                  <c:v>39331</c:v>
                </c:pt>
                <c:pt idx="419">
                  <c:v>39332</c:v>
                </c:pt>
                <c:pt idx="420">
                  <c:v>39335</c:v>
                </c:pt>
                <c:pt idx="421">
                  <c:v>39336</c:v>
                </c:pt>
                <c:pt idx="422">
                  <c:v>39337</c:v>
                </c:pt>
                <c:pt idx="423">
                  <c:v>39338</c:v>
                </c:pt>
                <c:pt idx="424">
                  <c:v>39339</c:v>
                </c:pt>
                <c:pt idx="425">
                  <c:v>39342</c:v>
                </c:pt>
                <c:pt idx="426">
                  <c:v>39343</c:v>
                </c:pt>
                <c:pt idx="427">
                  <c:v>39344</c:v>
                </c:pt>
                <c:pt idx="428">
                  <c:v>39345</c:v>
                </c:pt>
                <c:pt idx="429">
                  <c:v>39346</c:v>
                </c:pt>
                <c:pt idx="430">
                  <c:v>39352</c:v>
                </c:pt>
                <c:pt idx="431">
                  <c:v>39353</c:v>
                </c:pt>
                <c:pt idx="432">
                  <c:v>39356</c:v>
                </c:pt>
                <c:pt idx="433">
                  <c:v>39357</c:v>
                </c:pt>
                <c:pt idx="434">
                  <c:v>39359</c:v>
                </c:pt>
                <c:pt idx="435">
                  <c:v>39360</c:v>
                </c:pt>
                <c:pt idx="436">
                  <c:v>39363</c:v>
                </c:pt>
                <c:pt idx="437">
                  <c:v>39364</c:v>
                </c:pt>
                <c:pt idx="438">
                  <c:v>39365</c:v>
                </c:pt>
                <c:pt idx="439">
                  <c:v>39366</c:v>
                </c:pt>
                <c:pt idx="440">
                  <c:v>39367</c:v>
                </c:pt>
                <c:pt idx="441">
                  <c:v>39370</c:v>
                </c:pt>
                <c:pt idx="442">
                  <c:v>39371</c:v>
                </c:pt>
                <c:pt idx="443">
                  <c:v>39372</c:v>
                </c:pt>
                <c:pt idx="444">
                  <c:v>39373</c:v>
                </c:pt>
                <c:pt idx="445">
                  <c:v>39374</c:v>
                </c:pt>
                <c:pt idx="446">
                  <c:v>39377</c:v>
                </c:pt>
                <c:pt idx="447">
                  <c:v>39378</c:v>
                </c:pt>
                <c:pt idx="448">
                  <c:v>39379</c:v>
                </c:pt>
                <c:pt idx="449">
                  <c:v>39380</c:v>
                </c:pt>
                <c:pt idx="450">
                  <c:v>39381</c:v>
                </c:pt>
                <c:pt idx="451">
                  <c:v>39384</c:v>
                </c:pt>
                <c:pt idx="452">
                  <c:v>39385</c:v>
                </c:pt>
                <c:pt idx="453">
                  <c:v>39386</c:v>
                </c:pt>
                <c:pt idx="454">
                  <c:v>39387</c:v>
                </c:pt>
                <c:pt idx="455">
                  <c:v>39388</c:v>
                </c:pt>
                <c:pt idx="456">
                  <c:v>39391</c:v>
                </c:pt>
                <c:pt idx="457">
                  <c:v>39392</c:v>
                </c:pt>
                <c:pt idx="458">
                  <c:v>39393</c:v>
                </c:pt>
                <c:pt idx="459">
                  <c:v>39394</c:v>
                </c:pt>
                <c:pt idx="460">
                  <c:v>39395</c:v>
                </c:pt>
                <c:pt idx="461">
                  <c:v>39398</c:v>
                </c:pt>
                <c:pt idx="462">
                  <c:v>39399</c:v>
                </c:pt>
                <c:pt idx="463">
                  <c:v>39400</c:v>
                </c:pt>
                <c:pt idx="464">
                  <c:v>39401</c:v>
                </c:pt>
                <c:pt idx="465">
                  <c:v>39402</c:v>
                </c:pt>
                <c:pt idx="466">
                  <c:v>39405</c:v>
                </c:pt>
                <c:pt idx="467">
                  <c:v>39406</c:v>
                </c:pt>
                <c:pt idx="468">
                  <c:v>39407</c:v>
                </c:pt>
                <c:pt idx="469">
                  <c:v>39408</c:v>
                </c:pt>
                <c:pt idx="470">
                  <c:v>39409</c:v>
                </c:pt>
                <c:pt idx="471">
                  <c:v>39412</c:v>
                </c:pt>
                <c:pt idx="472">
                  <c:v>39413</c:v>
                </c:pt>
                <c:pt idx="473">
                  <c:v>39414</c:v>
                </c:pt>
                <c:pt idx="474">
                  <c:v>39415</c:v>
                </c:pt>
                <c:pt idx="475">
                  <c:v>39416</c:v>
                </c:pt>
                <c:pt idx="476">
                  <c:v>39419</c:v>
                </c:pt>
                <c:pt idx="477">
                  <c:v>39420</c:v>
                </c:pt>
                <c:pt idx="478">
                  <c:v>39421</c:v>
                </c:pt>
                <c:pt idx="479">
                  <c:v>39422</c:v>
                </c:pt>
                <c:pt idx="480">
                  <c:v>39423</c:v>
                </c:pt>
                <c:pt idx="481">
                  <c:v>39426</c:v>
                </c:pt>
                <c:pt idx="482">
                  <c:v>39427</c:v>
                </c:pt>
                <c:pt idx="483">
                  <c:v>39428</c:v>
                </c:pt>
                <c:pt idx="484">
                  <c:v>39429</c:v>
                </c:pt>
                <c:pt idx="485">
                  <c:v>39430</c:v>
                </c:pt>
                <c:pt idx="486">
                  <c:v>39433</c:v>
                </c:pt>
                <c:pt idx="487">
                  <c:v>39434</c:v>
                </c:pt>
                <c:pt idx="488">
                  <c:v>39436</c:v>
                </c:pt>
                <c:pt idx="489">
                  <c:v>39437</c:v>
                </c:pt>
                <c:pt idx="490">
                  <c:v>39440</c:v>
                </c:pt>
                <c:pt idx="491">
                  <c:v>39442</c:v>
                </c:pt>
                <c:pt idx="492">
                  <c:v>39443</c:v>
                </c:pt>
                <c:pt idx="493">
                  <c:v>39444</c:v>
                </c:pt>
                <c:pt idx="494">
                  <c:v>39449</c:v>
                </c:pt>
                <c:pt idx="495">
                  <c:v>39450</c:v>
                </c:pt>
                <c:pt idx="496">
                  <c:v>39451</c:v>
                </c:pt>
                <c:pt idx="497">
                  <c:v>39454</c:v>
                </c:pt>
                <c:pt idx="498">
                  <c:v>39455</c:v>
                </c:pt>
                <c:pt idx="499">
                  <c:v>39456</c:v>
                </c:pt>
                <c:pt idx="500">
                  <c:v>39457</c:v>
                </c:pt>
                <c:pt idx="501">
                  <c:v>39458</c:v>
                </c:pt>
                <c:pt idx="502">
                  <c:v>39461</c:v>
                </c:pt>
                <c:pt idx="503">
                  <c:v>39462</c:v>
                </c:pt>
                <c:pt idx="504">
                  <c:v>39463</c:v>
                </c:pt>
                <c:pt idx="505">
                  <c:v>39464</c:v>
                </c:pt>
                <c:pt idx="506">
                  <c:v>39465</c:v>
                </c:pt>
                <c:pt idx="507">
                  <c:v>39468</c:v>
                </c:pt>
                <c:pt idx="508">
                  <c:v>39469</c:v>
                </c:pt>
                <c:pt idx="509">
                  <c:v>39470</c:v>
                </c:pt>
                <c:pt idx="510">
                  <c:v>39471</c:v>
                </c:pt>
                <c:pt idx="511">
                  <c:v>39472</c:v>
                </c:pt>
                <c:pt idx="512">
                  <c:v>39475</c:v>
                </c:pt>
                <c:pt idx="513">
                  <c:v>39476</c:v>
                </c:pt>
                <c:pt idx="514">
                  <c:v>39477</c:v>
                </c:pt>
                <c:pt idx="515">
                  <c:v>39478</c:v>
                </c:pt>
                <c:pt idx="516">
                  <c:v>39479</c:v>
                </c:pt>
                <c:pt idx="517">
                  <c:v>39482</c:v>
                </c:pt>
                <c:pt idx="518">
                  <c:v>39483</c:v>
                </c:pt>
                <c:pt idx="519">
                  <c:v>39489</c:v>
                </c:pt>
                <c:pt idx="520">
                  <c:v>39490</c:v>
                </c:pt>
                <c:pt idx="521">
                  <c:v>39491</c:v>
                </c:pt>
                <c:pt idx="522">
                  <c:v>39492</c:v>
                </c:pt>
                <c:pt idx="523">
                  <c:v>39493</c:v>
                </c:pt>
                <c:pt idx="524">
                  <c:v>39496</c:v>
                </c:pt>
                <c:pt idx="525">
                  <c:v>39497</c:v>
                </c:pt>
                <c:pt idx="526">
                  <c:v>39498</c:v>
                </c:pt>
                <c:pt idx="527">
                  <c:v>39499</c:v>
                </c:pt>
                <c:pt idx="528">
                  <c:v>39500</c:v>
                </c:pt>
                <c:pt idx="529">
                  <c:v>39503</c:v>
                </c:pt>
                <c:pt idx="530">
                  <c:v>39504</c:v>
                </c:pt>
                <c:pt idx="531">
                  <c:v>39505</c:v>
                </c:pt>
                <c:pt idx="532">
                  <c:v>39506</c:v>
                </c:pt>
                <c:pt idx="533">
                  <c:v>39507</c:v>
                </c:pt>
                <c:pt idx="534">
                  <c:v>39510</c:v>
                </c:pt>
                <c:pt idx="535">
                  <c:v>39511</c:v>
                </c:pt>
                <c:pt idx="536">
                  <c:v>39512</c:v>
                </c:pt>
                <c:pt idx="537">
                  <c:v>39513</c:v>
                </c:pt>
                <c:pt idx="538">
                  <c:v>39514</c:v>
                </c:pt>
                <c:pt idx="539">
                  <c:v>39517</c:v>
                </c:pt>
                <c:pt idx="540">
                  <c:v>39518</c:v>
                </c:pt>
                <c:pt idx="541">
                  <c:v>39519</c:v>
                </c:pt>
                <c:pt idx="542">
                  <c:v>39520</c:v>
                </c:pt>
                <c:pt idx="543">
                  <c:v>39521</c:v>
                </c:pt>
                <c:pt idx="544">
                  <c:v>39524</c:v>
                </c:pt>
                <c:pt idx="545">
                  <c:v>39525</c:v>
                </c:pt>
                <c:pt idx="546">
                  <c:v>39526</c:v>
                </c:pt>
                <c:pt idx="547">
                  <c:v>39527</c:v>
                </c:pt>
                <c:pt idx="548">
                  <c:v>39528</c:v>
                </c:pt>
                <c:pt idx="549">
                  <c:v>39531</c:v>
                </c:pt>
                <c:pt idx="550">
                  <c:v>39532</c:v>
                </c:pt>
                <c:pt idx="551">
                  <c:v>39533</c:v>
                </c:pt>
                <c:pt idx="552">
                  <c:v>39534</c:v>
                </c:pt>
                <c:pt idx="553">
                  <c:v>39535</c:v>
                </c:pt>
                <c:pt idx="554">
                  <c:v>39538</c:v>
                </c:pt>
                <c:pt idx="555">
                  <c:v>39539</c:v>
                </c:pt>
                <c:pt idx="556">
                  <c:v>39540</c:v>
                </c:pt>
                <c:pt idx="557">
                  <c:v>39541</c:v>
                </c:pt>
                <c:pt idx="558">
                  <c:v>39542</c:v>
                </c:pt>
                <c:pt idx="559">
                  <c:v>39545</c:v>
                </c:pt>
                <c:pt idx="560">
                  <c:v>39546</c:v>
                </c:pt>
                <c:pt idx="561">
                  <c:v>39548</c:v>
                </c:pt>
                <c:pt idx="562">
                  <c:v>39549</c:v>
                </c:pt>
                <c:pt idx="563">
                  <c:v>39552</c:v>
                </c:pt>
                <c:pt idx="564">
                  <c:v>39553</c:v>
                </c:pt>
                <c:pt idx="565">
                  <c:v>39554</c:v>
                </c:pt>
                <c:pt idx="566">
                  <c:v>39555</c:v>
                </c:pt>
                <c:pt idx="567">
                  <c:v>39556</c:v>
                </c:pt>
                <c:pt idx="568">
                  <c:v>39559</c:v>
                </c:pt>
                <c:pt idx="569">
                  <c:v>39560</c:v>
                </c:pt>
                <c:pt idx="570">
                  <c:v>39561</c:v>
                </c:pt>
                <c:pt idx="571">
                  <c:v>39562</c:v>
                </c:pt>
                <c:pt idx="572">
                  <c:v>39563</c:v>
                </c:pt>
                <c:pt idx="573">
                  <c:v>39566</c:v>
                </c:pt>
                <c:pt idx="574">
                  <c:v>39567</c:v>
                </c:pt>
                <c:pt idx="575">
                  <c:v>39568</c:v>
                </c:pt>
                <c:pt idx="576">
                  <c:v>39570</c:v>
                </c:pt>
                <c:pt idx="577">
                  <c:v>39574</c:v>
                </c:pt>
                <c:pt idx="578">
                  <c:v>39575</c:v>
                </c:pt>
                <c:pt idx="579">
                  <c:v>39576</c:v>
                </c:pt>
                <c:pt idx="580">
                  <c:v>39577</c:v>
                </c:pt>
                <c:pt idx="581">
                  <c:v>39581</c:v>
                </c:pt>
                <c:pt idx="582">
                  <c:v>39582</c:v>
                </c:pt>
                <c:pt idx="583">
                  <c:v>39583</c:v>
                </c:pt>
                <c:pt idx="584">
                  <c:v>39584</c:v>
                </c:pt>
                <c:pt idx="585">
                  <c:v>39587</c:v>
                </c:pt>
                <c:pt idx="586">
                  <c:v>39588</c:v>
                </c:pt>
                <c:pt idx="587">
                  <c:v>39589</c:v>
                </c:pt>
                <c:pt idx="588">
                  <c:v>39590</c:v>
                </c:pt>
                <c:pt idx="589">
                  <c:v>39591</c:v>
                </c:pt>
                <c:pt idx="590">
                  <c:v>39594</c:v>
                </c:pt>
                <c:pt idx="591">
                  <c:v>39595</c:v>
                </c:pt>
                <c:pt idx="592">
                  <c:v>39596</c:v>
                </c:pt>
                <c:pt idx="593">
                  <c:v>39597</c:v>
                </c:pt>
                <c:pt idx="594">
                  <c:v>39598</c:v>
                </c:pt>
                <c:pt idx="595">
                  <c:v>39601</c:v>
                </c:pt>
                <c:pt idx="596">
                  <c:v>39602</c:v>
                </c:pt>
                <c:pt idx="597">
                  <c:v>39603</c:v>
                </c:pt>
                <c:pt idx="598">
                  <c:v>39604</c:v>
                </c:pt>
                <c:pt idx="599">
                  <c:v>39608</c:v>
                </c:pt>
                <c:pt idx="600">
                  <c:v>39609</c:v>
                </c:pt>
                <c:pt idx="601">
                  <c:v>39610</c:v>
                </c:pt>
                <c:pt idx="602">
                  <c:v>39611</c:v>
                </c:pt>
                <c:pt idx="603">
                  <c:v>39612</c:v>
                </c:pt>
                <c:pt idx="604">
                  <c:v>39615</c:v>
                </c:pt>
                <c:pt idx="605">
                  <c:v>39616</c:v>
                </c:pt>
                <c:pt idx="606">
                  <c:v>39617</c:v>
                </c:pt>
                <c:pt idx="607">
                  <c:v>39618</c:v>
                </c:pt>
                <c:pt idx="608">
                  <c:v>39619</c:v>
                </c:pt>
                <c:pt idx="609">
                  <c:v>39622</c:v>
                </c:pt>
                <c:pt idx="610">
                  <c:v>39623</c:v>
                </c:pt>
                <c:pt idx="611">
                  <c:v>39624</c:v>
                </c:pt>
                <c:pt idx="612">
                  <c:v>39625</c:v>
                </c:pt>
                <c:pt idx="613">
                  <c:v>39626</c:v>
                </c:pt>
                <c:pt idx="614">
                  <c:v>39629</c:v>
                </c:pt>
                <c:pt idx="615">
                  <c:v>39630</c:v>
                </c:pt>
                <c:pt idx="616">
                  <c:v>39631</c:v>
                </c:pt>
                <c:pt idx="617">
                  <c:v>39632</c:v>
                </c:pt>
                <c:pt idx="618">
                  <c:v>39633</c:v>
                </c:pt>
                <c:pt idx="619">
                  <c:v>39636</c:v>
                </c:pt>
                <c:pt idx="620">
                  <c:v>39637</c:v>
                </c:pt>
                <c:pt idx="621">
                  <c:v>39638</c:v>
                </c:pt>
                <c:pt idx="622">
                  <c:v>39639</c:v>
                </c:pt>
                <c:pt idx="623">
                  <c:v>39640</c:v>
                </c:pt>
                <c:pt idx="624">
                  <c:v>39643</c:v>
                </c:pt>
                <c:pt idx="625">
                  <c:v>39644</c:v>
                </c:pt>
                <c:pt idx="626">
                  <c:v>39645</c:v>
                </c:pt>
                <c:pt idx="627">
                  <c:v>39646</c:v>
                </c:pt>
                <c:pt idx="628">
                  <c:v>39647</c:v>
                </c:pt>
                <c:pt idx="629">
                  <c:v>39650</c:v>
                </c:pt>
                <c:pt idx="630">
                  <c:v>39651</c:v>
                </c:pt>
                <c:pt idx="631">
                  <c:v>39652</c:v>
                </c:pt>
                <c:pt idx="632">
                  <c:v>39653</c:v>
                </c:pt>
                <c:pt idx="633">
                  <c:v>39654</c:v>
                </c:pt>
                <c:pt idx="634">
                  <c:v>39657</c:v>
                </c:pt>
                <c:pt idx="635">
                  <c:v>39658</c:v>
                </c:pt>
                <c:pt idx="636">
                  <c:v>39659</c:v>
                </c:pt>
                <c:pt idx="637">
                  <c:v>39660</c:v>
                </c:pt>
                <c:pt idx="638">
                  <c:v>39661</c:v>
                </c:pt>
                <c:pt idx="639">
                  <c:v>39664</c:v>
                </c:pt>
                <c:pt idx="640">
                  <c:v>39665</c:v>
                </c:pt>
                <c:pt idx="641">
                  <c:v>39666</c:v>
                </c:pt>
                <c:pt idx="642">
                  <c:v>39667</c:v>
                </c:pt>
                <c:pt idx="643">
                  <c:v>39668</c:v>
                </c:pt>
                <c:pt idx="644">
                  <c:v>39671</c:v>
                </c:pt>
                <c:pt idx="645">
                  <c:v>39672</c:v>
                </c:pt>
                <c:pt idx="646">
                  <c:v>39673</c:v>
                </c:pt>
                <c:pt idx="647">
                  <c:v>39674</c:v>
                </c:pt>
                <c:pt idx="648">
                  <c:v>39678</c:v>
                </c:pt>
                <c:pt idx="649">
                  <c:v>39679</c:v>
                </c:pt>
                <c:pt idx="650">
                  <c:v>39680</c:v>
                </c:pt>
                <c:pt idx="651">
                  <c:v>39681</c:v>
                </c:pt>
                <c:pt idx="652">
                  <c:v>39682</c:v>
                </c:pt>
                <c:pt idx="653">
                  <c:v>39685</c:v>
                </c:pt>
                <c:pt idx="654">
                  <c:v>39686</c:v>
                </c:pt>
                <c:pt idx="655">
                  <c:v>39687</c:v>
                </c:pt>
                <c:pt idx="656">
                  <c:v>39688</c:v>
                </c:pt>
                <c:pt idx="657">
                  <c:v>39689</c:v>
                </c:pt>
                <c:pt idx="658">
                  <c:v>39692</c:v>
                </c:pt>
                <c:pt idx="659">
                  <c:v>39693</c:v>
                </c:pt>
                <c:pt idx="660">
                  <c:v>39694</c:v>
                </c:pt>
                <c:pt idx="661">
                  <c:v>39695</c:v>
                </c:pt>
                <c:pt idx="662">
                  <c:v>39696</c:v>
                </c:pt>
                <c:pt idx="663">
                  <c:v>39699</c:v>
                </c:pt>
                <c:pt idx="664">
                  <c:v>39700</c:v>
                </c:pt>
                <c:pt idx="665">
                  <c:v>39701</c:v>
                </c:pt>
                <c:pt idx="666">
                  <c:v>39702</c:v>
                </c:pt>
                <c:pt idx="667">
                  <c:v>39703</c:v>
                </c:pt>
                <c:pt idx="668">
                  <c:v>39707</c:v>
                </c:pt>
                <c:pt idx="669">
                  <c:v>39708</c:v>
                </c:pt>
                <c:pt idx="670">
                  <c:v>39709</c:v>
                </c:pt>
                <c:pt idx="671">
                  <c:v>39710</c:v>
                </c:pt>
                <c:pt idx="672">
                  <c:v>39713</c:v>
                </c:pt>
                <c:pt idx="673">
                  <c:v>39714</c:v>
                </c:pt>
                <c:pt idx="674">
                  <c:v>39715</c:v>
                </c:pt>
                <c:pt idx="675">
                  <c:v>39716</c:v>
                </c:pt>
                <c:pt idx="676">
                  <c:v>39717</c:v>
                </c:pt>
                <c:pt idx="677">
                  <c:v>39720</c:v>
                </c:pt>
                <c:pt idx="678">
                  <c:v>39721</c:v>
                </c:pt>
                <c:pt idx="679">
                  <c:v>39722</c:v>
                </c:pt>
                <c:pt idx="680">
                  <c:v>39723</c:v>
                </c:pt>
                <c:pt idx="681">
                  <c:v>39727</c:v>
                </c:pt>
                <c:pt idx="682">
                  <c:v>39728</c:v>
                </c:pt>
                <c:pt idx="683">
                  <c:v>39729</c:v>
                </c:pt>
                <c:pt idx="684">
                  <c:v>39730</c:v>
                </c:pt>
                <c:pt idx="685">
                  <c:v>39731</c:v>
                </c:pt>
                <c:pt idx="686">
                  <c:v>39734</c:v>
                </c:pt>
                <c:pt idx="687">
                  <c:v>39735</c:v>
                </c:pt>
                <c:pt idx="688">
                  <c:v>39736</c:v>
                </c:pt>
                <c:pt idx="689">
                  <c:v>39737</c:v>
                </c:pt>
                <c:pt idx="690">
                  <c:v>39738</c:v>
                </c:pt>
                <c:pt idx="691">
                  <c:v>39741</c:v>
                </c:pt>
                <c:pt idx="692">
                  <c:v>39742</c:v>
                </c:pt>
                <c:pt idx="693">
                  <c:v>39743</c:v>
                </c:pt>
                <c:pt idx="694">
                  <c:v>39744</c:v>
                </c:pt>
                <c:pt idx="695">
                  <c:v>39745</c:v>
                </c:pt>
                <c:pt idx="696">
                  <c:v>39748</c:v>
                </c:pt>
                <c:pt idx="697">
                  <c:v>39749</c:v>
                </c:pt>
                <c:pt idx="698">
                  <c:v>39750</c:v>
                </c:pt>
                <c:pt idx="699">
                  <c:v>39751</c:v>
                </c:pt>
                <c:pt idx="700">
                  <c:v>39752</c:v>
                </c:pt>
                <c:pt idx="701">
                  <c:v>39755</c:v>
                </c:pt>
                <c:pt idx="702">
                  <c:v>39756</c:v>
                </c:pt>
                <c:pt idx="703">
                  <c:v>39757</c:v>
                </c:pt>
                <c:pt idx="704">
                  <c:v>39758</c:v>
                </c:pt>
                <c:pt idx="705">
                  <c:v>39759</c:v>
                </c:pt>
                <c:pt idx="706">
                  <c:v>39762</c:v>
                </c:pt>
                <c:pt idx="707">
                  <c:v>39763</c:v>
                </c:pt>
                <c:pt idx="708">
                  <c:v>39764</c:v>
                </c:pt>
                <c:pt idx="709">
                  <c:v>39765</c:v>
                </c:pt>
                <c:pt idx="710">
                  <c:v>39766</c:v>
                </c:pt>
                <c:pt idx="711">
                  <c:v>39769</c:v>
                </c:pt>
                <c:pt idx="712">
                  <c:v>39770</c:v>
                </c:pt>
                <c:pt idx="713">
                  <c:v>39771</c:v>
                </c:pt>
                <c:pt idx="714">
                  <c:v>39772</c:v>
                </c:pt>
                <c:pt idx="715">
                  <c:v>39773</c:v>
                </c:pt>
                <c:pt idx="716">
                  <c:v>39776</c:v>
                </c:pt>
                <c:pt idx="717">
                  <c:v>39777</c:v>
                </c:pt>
                <c:pt idx="718">
                  <c:v>39778</c:v>
                </c:pt>
                <c:pt idx="719">
                  <c:v>39779</c:v>
                </c:pt>
                <c:pt idx="720">
                  <c:v>39780</c:v>
                </c:pt>
                <c:pt idx="721">
                  <c:v>39783</c:v>
                </c:pt>
                <c:pt idx="722">
                  <c:v>39784</c:v>
                </c:pt>
                <c:pt idx="723">
                  <c:v>39785</c:v>
                </c:pt>
                <c:pt idx="724">
                  <c:v>39786</c:v>
                </c:pt>
                <c:pt idx="725">
                  <c:v>39787</c:v>
                </c:pt>
                <c:pt idx="726">
                  <c:v>39790</c:v>
                </c:pt>
                <c:pt idx="727">
                  <c:v>39791</c:v>
                </c:pt>
                <c:pt idx="728">
                  <c:v>39792</c:v>
                </c:pt>
                <c:pt idx="729">
                  <c:v>39793</c:v>
                </c:pt>
                <c:pt idx="730">
                  <c:v>39794</c:v>
                </c:pt>
                <c:pt idx="731">
                  <c:v>39797</c:v>
                </c:pt>
                <c:pt idx="732">
                  <c:v>39798</c:v>
                </c:pt>
                <c:pt idx="733">
                  <c:v>39799</c:v>
                </c:pt>
                <c:pt idx="734">
                  <c:v>39800</c:v>
                </c:pt>
                <c:pt idx="735">
                  <c:v>39801</c:v>
                </c:pt>
                <c:pt idx="736">
                  <c:v>39804</c:v>
                </c:pt>
                <c:pt idx="737">
                  <c:v>39805</c:v>
                </c:pt>
                <c:pt idx="738">
                  <c:v>39806</c:v>
                </c:pt>
                <c:pt idx="739">
                  <c:v>39808</c:v>
                </c:pt>
                <c:pt idx="740">
                  <c:v>39811</c:v>
                </c:pt>
                <c:pt idx="741">
                  <c:v>39812</c:v>
                </c:pt>
                <c:pt idx="742">
                  <c:v>39815</c:v>
                </c:pt>
                <c:pt idx="743">
                  <c:v>39818</c:v>
                </c:pt>
                <c:pt idx="744">
                  <c:v>39819</c:v>
                </c:pt>
                <c:pt idx="745">
                  <c:v>39820</c:v>
                </c:pt>
                <c:pt idx="746">
                  <c:v>39821</c:v>
                </c:pt>
                <c:pt idx="747">
                  <c:v>39822</c:v>
                </c:pt>
                <c:pt idx="748">
                  <c:v>39825</c:v>
                </c:pt>
                <c:pt idx="749">
                  <c:v>39826</c:v>
                </c:pt>
                <c:pt idx="750">
                  <c:v>39827</c:v>
                </c:pt>
                <c:pt idx="751">
                  <c:v>39828</c:v>
                </c:pt>
                <c:pt idx="752">
                  <c:v>39829</c:v>
                </c:pt>
                <c:pt idx="753">
                  <c:v>39832</c:v>
                </c:pt>
                <c:pt idx="754">
                  <c:v>39833</c:v>
                </c:pt>
                <c:pt idx="755">
                  <c:v>39834</c:v>
                </c:pt>
                <c:pt idx="756">
                  <c:v>39835</c:v>
                </c:pt>
                <c:pt idx="757">
                  <c:v>39836</c:v>
                </c:pt>
                <c:pt idx="758">
                  <c:v>39841</c:v>
                </c:pt>
                <c:pt idx="759">
                  <c:v>39842</c:v>
                </c:pt>
                <c:pt idx="760">
                  <c:v>39843</c:v>
                </c:pt>
                <c:pt idx="761">
                  <c:v>39846</c:v>
                </c:pt>
                <c:pt idx="762">
                  <c:v>39847</c:v>
                </c:pt>
                <c:pt idx="763">
                  <c:v>39848</c:v>
                </c:pt>
                <c:pt idx="764">
                  <c:v>39849</c:v>
                </c:pt>
                <c:pt idx="765">
                  <c:v>39850</c:v>
                </c:pt>
                <c:pt idx="766">
                  <c:v>39853</c:v>
                </c:pt>
                <c:pt idx="767">
                  <c:v>39854</c:v>
                </c:pt>
                <c:pt idx="768">
                  <c:v>39855</c:v>
                </c:pt>
                <c:pt idx="769">
                  <c:v>39856</c:v>
                </c:pt>
                <c:pt idx="770">
                  <c:v>39857</c:v>
                </c:pt>
                <c:pt idx="771">
                  <c:v>39860</c:v>
                </c:pt>
                <c:pt idx="772">
                  <c:v>39861</c:v>
                </c:pt>
                <c:pt idx="773">
                  <c:v>39862</c:v>
                </c:pt>
                <c:pt idx="774">
                  <c:v>39863</c:v>
                </c:pt>
                <c:pt idx="775">
                  <c:v>39864</c:v>
                </c:pt>
                <c:pt idx="776">
                  <c:v>39867</c:v>
                </c:pt>
                <c:pt idx="777">
                  <c:v>39868</c:v>
                </c:pt>
                <c:pt idx="778">
                  <c:v>39869</c:v>
                </c:pt>
                <c:pt idx="779">
                  <c:v>39870</c:v>
                </c:pt>
                <c:pt idx="780">
                  <c:v>39871</c:v>
                </c:pt>
                <c:pt idx="781">
                  <c:v>39874</c:v>
                </c:pt>
                <c:pt idx="782">
                  <c:v>39875</c:v>
                </c:pt>
                <c:pt idx="783">
                  <c:v>39876</c:v>
                </c:pt>
                <c:pt idx="784">
                  <c:v>39877</c:v>
                </c:pt>
                <c:pt idx="785">
                  <c:v>39878</c:v>
                </c:pt>
                <c:pt idx="786">
                  <c:v>39881</c:v>
                </c:pt>
                <c:pt idx="787">
                  <c:v>39882</c:v>
                </c:pt>
                <c:pt idx="788">
                  <c:v>39883</c:v>
                </c:pt>
                <c:pt idx="789">
                  <c:v>39884</c:v>
                </c:pt>
                <c:pt idx="790">
                  <c:v>39885</c:v>
                </c:pt>
                <c:pt idx="791">
                  <c:v>39888</c:v>
                </c:pt>
                <c:pt idx="792">
                  <c:v>39889</c:v>
                </c:pt>
                <c:pt idx="793">
                  <c:v>39890</c:v>
                </c:pt>
                <c:pt idx="794">
                  <c:v>39891</c:v>
                </c:pt>
                <c:pt idx="795">
                  <c:v>39892</c:v>
                </c:pt>
                <c:pt idx="796">
                  <c:v>39895</c:v>
                </c:pt>
                <c:pt idx="797">
                  <c:v>39896</c:v>
                </c:pt>
                <c:pt idx="798">
                  <c:v>39897</c:v>
                </c:pt>
                <c:pt idx="799">
                  <c:v>39898</c:v>
                </c:pt>
                <c:pt idx="800">
                  <c:v>39899</c:v>
                </c:pt>
                <c:pt idx="801">
                  <c:v>39902</c:v>
                </c:pt>
                <c:pt idx="802">
                  <c:v>39903</c:v>
                </c:pt>
                <c:pt idx="803">
                  <c:v>39904</c:v>
                </c:pt>
                <c:pt idx="804">
                  <c:v>39905</c:v>
                </c:pt>
                <c:pt idx="805">
                  <c:v>39906</c:v>
                </c:pt>
                <c:pt idx="806">
                  <c:v>39909</c:v>
                </c:pt>
                <c:pt idx="807">
                  <c:v>39910</c:v>
                </c:pt>
                <c:pt idx="808">
                  <c:v>39911</c:v>
                </c:pt>
                <c:pt idx="809">
                  <c:v>39912</c:v>
                </c:pt>
                <c:pt idx="810">
                  <c:v>39913</c:v>
                </c:pt>
                <c:pt idx="811">
                  <c:v>39916</c:v>
                </c:pt>
                <c:pt idx="812">
                  <c:v>39917</c:v>
                </c:pt>
                <c:pt idx="813">
                  <c:v>39918</c:v>
                </c:pt>
                <c:pt idx="814">
                  <c:v>39919</c:v>
                </c:pt>
                <c:pt idx="815">
                  <c:v>39920</c:v>
                </c:pt>
                <c:pt idx="816">
                  <c:v>39923</c:v>
                </c:pt>
                <c:pt idx="817">
                  <c:v>39924</c:v>
                </c:pt>
                <c:pt idx="818">
                  <c:v>39925</c:v>
                </c:pt>
                <c:pt idx="819">
                  <c:v>39926</c:v>
                </c:pt>
                <c:pt idx="820">
                  <c:v>39927</c:v>
                </c:pt>
                <c:pt idx="821">
                  <c:v>39930</c:v>
                </c:pt>
                <c:pt idx="822">
                  <c:v>39931</c:v>
                </c:pt>
                <c:pt idx="823">
                  <c:v>39932</c:v>
                </c:pt>
                <c:pt idx="824">
                  <c:v>39933</c:v>
                </c:pt>
                <c:pt idx="825">
                  <c:v>39937</c:v>
                </c:pt>
                <c:pt idx="826">
                  <c:v>39939</c:v>
                </c:pt>
                <c:pt idx="827">
                  <c:v>39940</c:v>
                </c:pt>
                <c:pt idx="828">
                  <c:v>39941</c:v>
                </c:pt>
                <c:pt idx="829">
                  <c:v>39944</c:v>
                </c:pt>
                <c:pt idx="830">
                  <c:v>39945</c:v>
                </c:pt>
                <c:pt idx="831">
                  <c:v>39946</c:v>
                </c:pt>
                <c:pt idx="832">
                  <c:v>39947</c:v>
                </c:pt>
                <c:pt idx="833">
                  <c:v>39948</c:v>
                </c:pt>
                <c:pt idx="834">
                  <c:v>39951</c:v>
                </c:pt>
                <c:pt idx="835">
                  <c:v>39952</c:v>
                </c:pt>
                <c:pt idx="836">
                  <c:v>39953</c:v>
                </c:pt>
                <c:pt idx="837">
                  <c:v>39954</c:v>
                </c:pt>
                <c:pt idx="838">
                  <c:v>39955</c:v>
                </c:pt>
                <c:pt idx="839">
                  <c:v>39958</c:v>
                </c:pt>
                <c:pt idx="840">
                  <c:v>39959</c:v>
                </c:pt>
                <c:pt idx="841">
                  <c:v>39960</c:v>
                </c:pt>
                <c:pt idx="842">
                  <c:v>39961</c:v>
                </c:pt>
                <c:pt idx="843">
                  <c:v>39962</c:v>
                </c:pt>
                <c:pt idx="844">
                  <c:v>39965</c:v>
                </c:pt>
                <c:pt idx="845">
                  <c:v>39966</c:v>
                </c:pt>
                <c:pt idx="846">
                  <c:v>39967</c:v>
                </c:pt>
                <c:pt idx="847">
                  <c:v>39968</c:v>
                </c:pt>
                <c:pt idx="848">
                  <c:v>39969</c:v>
                </c:pt>
                <c:pt idx="849">
                  <c:v>39972</c:v>
                </c:pt>
                <c:pt idx="850">
                  <c:v>39973</c:v>
                </c:pt>
                <c:pt idx="851">
                  <c:v>39974</c:v>
                </c:pt>
                <c:pt idx="852">
                  <c:v>39975</c:v>
                </c:pt>
                <c:pt idx="853">
                  <c:v>39976</c:v>
                </c:pt>
                <c:pt idx="854">
                  <c:v>39979</c:v>
                </c:pt>
                <c:pt idx="855">
                  <c:v>39980</c:v>
                </c:pt>
                <c:pt idx="856">
                  <c:v>39981</c:v>
                </c:pt>
                <c:pt idx="857">
                  <c:v>39982</c:v>
                </c:pt>
                <c:pt idx="858">
                  <c:v>39983</c:v>
                </c:pt>
                <c:pt idx="859">
                  <c:v>39986</c:v>
                </c:pt>
                <c:pt idx="860">
                  <c:v>39987</c:v>
                </c:pt>
                <c:pt idx="861">
                  <c:v>39988</c:v>
                </c:pt>
                <c:pt idx="862">
                  <c:v>39989</c:v>
                </c:pt>
                <c:pt idx="863">
                  <c:v>39990</c:v>
                </c:pt>
                <c:pt idx="864">
                  <c:v>39993</c:v>
                </c:pt>
                <c:pt idx="865">
                  <c:v>39994</c:v>
                </c:pt>
                <c:pt idx="866">
                  <c:v>39995</c:v>
                </c:pt>
                <c:pt idx="867">
                  <c:v>39996</c:v>
                </c:pt>
                <c:pt idx="868">
                  <c:v>39997</c:v>
                </c:pt>
                <c:pt idx="869">
                  <c:v>40000</c:v>
                </c:pt>
                <c:pt idx="870">
                  <c:v>40001</c:v>
                </c:pt>
                <c:pt idx="871">
                  <c:v>40002</c:v>
                </c:pt>
                <c:pt idx="872">
                  <c:v>40003</c:v>
                </c:pt>
                <c:pt idx="873">
                  <c:v>40004</c:v>
                </c:pt>
                <c:pt idx="874">
                  <c:v>40007</c:v>
                </c:pt>
                <c:pt idx="875">
                  <c:v>40008</c:v>
                </c:pt>
                <c:pt idx="876">
                  <c:v>40009</c:v>
                </c:pt>
                <c:pt idx="877">
                  <c:v>40010</c:v>
                </c:pt>
                <c:pt idx="878">
                  <c:v>40011</c:v>
                </c:pt>
                <c:pt idx="879">
                  <c:v>40014</c:v>
                </c:pt>
                <c:pt idx="880">
                  <c:v>40015</c:v>
                </c:pt>
                <c:pt idx="881">
                  <c:v>40016</c:v>
                </c:pt>
                <c:pt idx="882">
                  <c:v>40017</c:v>
                </c:pt>
                <c:pt idx="883">
                  <c:v>40018</c:v>
                </c:pt>
                <c:pt idx="884">
                  <c:v>40021</c:v>
                </c:pt>
                <c:pt idx="885">
                  <c:v>40022</c:v>
                </c:pt>
                <c:pt idx="886">
                  <c:v>40023</c:v>
                </c:pt>
                <c:pt idx="887">
                  <c:v>40024</c:v>
                </c:pt>
                <c:pt idx="888">
                  <c:v>40025</c:v>
                </c:pt>
                <c:pt idx="889">
                  <c:v>40028</c:v>
                </c:pt>
                <c:pt idx="890">
                  <c:v>40029</c:v>
                </c:pt>
                <c:pt idx="891">
                  <c:v>40030</c:v>
                </c:pt>
                <c:pt idx="892">
                  <c:v>40031</c:v>
                </c:pt>
                <c:pt idx="893">
                  <c:v>40032</c:v>
                </c:pt>
                <c:pt idx="894">
                  <c:v>40035</c:v>
                </c:pt>
                <c:pt idx="895">
                  <c:v>40036</c:v>
                </c:pt>
                <c:pt idx="896">
                  <c:v>40037</c:v>
                </c:pt>
                <c:pt idx="897">
                  <c:v>40038</c:v>
                </c:pt>
                <c:pt idx="898">
                  <c:v>40039</c:v>
                </c:pt>
                <c:pt idx="899">
                  <c:v>40042</c:v>
                </c:pt>
                <c:pt idx="900">
                  <c:v>40043</c:v>
                </c:pt>
                <c:pt idx="901">
                  <c:v>40044</c:v>
                </c:pt>
                <c:pt idx="902">
                  <c:v>40045</c:v>
                </c:pt>
                <c:pt idx="903">
                  <c:v>40046</c:v>
                </c:pt>
                <c:pt idx="904">
                  <c:v>40049</c:v>
                </c:pt>
                <c:pt idx="905">
                  <c:v>40050</c:v>
                </c:pt>
                <c:pt idx="906">
                  <c:v>40051</c:v>
                </c:pt>
                <c:pt idx="907">
                  <c:v>40052</c:v>
                </c:pt>
                <c:pt idx="908">
                  <c:v>40053</c:v>
                </c:pt>
                <c:pt idx="909">
                  <c:v>40056</c:v>
                </c:pt>
                <c:pt idx="910">
                  <c:v>40057</c:v>
                </c:pt>
                <c:pt idx="911">
                  <c:v>40058</c:v>
                </c:pt>
                <c:pt idx="912">
                  <c:v>40059</c:v>
                </c:pt>
                <c:pt idx="913">
                  <c:v>40060</c:v>
                </c:pt>
                <c:pt idx="914">
                  <c:v>40063</c:v>
                </c:pt>
                <c:pt idx="915">
                  <c:v>40064</c:v>
                </c:pt>
                <c:pt idx="916">
                  <c:v>40065</c:v>
                </c:pt>
                <c:pt idx="917">
                  <c:v>40066</c:v>
                </c:pt>
                <c:pt idx="918">
                  <c:v>40067</c:v>
                </c:pt>
                <c:pt idx="919">
                  <c:v>40070</c:v>
                </c:pt>
                <c:pt idx="920">
                  <c:v>40071</c:v>
                </c:pt>
                <c:pt idx="921">
                  <c:v>40072</c:v>
                </c:pt>
                <c:pt idx="922">
                  <c:v>40073</c:v>
                </c:pt>
                <c:pt idx="923">
                  <c:v>40074</c:v>
                </c:pt>
                <c:pt idx="924">
                  <c:v>40077</c:v>
                </c:pt>
                <c:pt idx="925">
                  <c:v>40078</c:v>
                </c:pt>
                <c:pt idx="926">
                  <c:v>40079</c:v>
                </c:pt>
                <c:pt idx="927">
                  <c:v>40080</c:v>
                </c:pt>
                <c:pt idx="928">
                  <c:v>40081</c:v>
                </c:pt>
                <c:pt idx="929">
                  <c:v>40084</c:v>
                </c:pt>
                <c:pt idx="930">
                  <c:v>40085</c:v>
                </c:pt>
                <c:pt idx="931">
                  <c:v>40086</c:v>
                </c:pt>
                <c:pt idx="932">
                  <c:v>40087</c:v>
                </c:pt>
                <c:pt idx="933">
                  <c:v>40091</c:v>
                </c:pt>
                <c:pt idx="934">
                  <c:v>40092</c:v>
                </c:pt>
                <c:pt idx="935">
                  <c:v>40093</c:v>
                </c:pt>
                <c:pt idx="936">
                  <c:v>40094</c:v>
                </c:pt>
                <c:pt idx="937">
                  <c:v>40095</c:v>
                </c:pt>
                <c:pt idx="938">
                  <c:v>40098</c:v>
                </c:pt>
                <c:pt idx="939">
                  <c:v>40099</c:v>
                </c:pt>
                <c:pt idx="940">
                  <c:v>40100</c:v>
                </c:pt>
                <c:pt idx="941">
                  <c:v>40101</c:v>
                </c:pt>
                <c:pt idx="942">
                  <c:v>40102</c:v>
                </c:pt>
                <c:pt idx="943">
                  <c:v>40105</c:v>
                </c:pt>
                <c:pt idx="944">
                  <c:v>40106</c:v>
                </c:pt>
                <c:pt idx="945">
                  <c:v>40107</c:v>
                </c:pt>
                <c:pt idx="946">
                  <c:v>40108</c:v>
                </c:pt>
                <c:pt idx="947">
                  <c:v>40109</c:v>
                </c:pt>
                <c:pt idx="948">
                  <c:v>40112</c:v>
                </c:pt>
                <c:pt idx="949">
                  <c:v>40113</c:v>
                </c:pt>
                <c:pt idx="950">
                  <c:v>40114</c:v>
                </c:pt>
                <c:pt idx="951">
                  <c:v>40115</c:v>
                </c:pt>
                <c:pt idx="952">
                  <c:v>40116</c:v>
                </c:pt>
                <c:pt idx="953">
                  <c:v>40119</c:v>
                </c:pt>
                <c:pt idx="954">
                  <c:v>40120</c:v>
                </c:pt>
                <c:pt idx="955">
                  <c:v>40121</c:v>
                </c:pt>
                <c:pt idx="956">
                  <c:v>40122</c:v>
                </c:pt>
                <c:pt idx="957">
                  <c:v>40123</c:v>
                </c:pt>
                <c:pt idx="958">
                  <c:v>40126</c:v>
                </c:pt>
                <c:pt idx="959">
                  <c:v>40127</c:v>
                </c:pt>
                <c:pt idx="960">
                  <c:v>40128</c:v>
                </c:pt>
                <c:pt idx="961">
                  <c:v>40129</c:v>
                </c:pt>
                <c:pt idx="962">
                  <c:v>40130</c:v>
                </c:pt>
                <c:pt idx="963">
                  <c:v>40133</c:v>
                </c:pt>
                <c:pt idx="964">
                  <c:v>40134</c:v>
                </c:pt>
                <c:pt idx="965">
                  <c:v>40135</c:v>
                </c:pt>
                <c:pt idx="966">
                  <c:v>40136</c:v>
                </c:pt>
                <c:pt idx="967">
                  <c:v>40137</c:v>
                </c:pt>
                <c:pt idx="968">
                  <c:v>40140</c:v>
                </c:pt>
                <c:pt idx="969">
                  <c:v>40141</c:v>
                </c:pt>
                <c:pt idx="970">
                  <c:v>40142</c:v>
                </c:pt>
                <c:pt idx="971">
                  <c:v>40143</c:v>
                </c:pt>
                <c:pt idx="972">
                  <c:v>40144</c:v>
                </c:pt>
                <c:pt idx="973">
                  <c:v>40147</c:v>
                </c:pt>
                <c:pt idx="974">
                  <c:v>40148</c:v>
                </c:pt>
                <c:pt idx="975">
                  <c:v>40149</c:v>
                </c:pt>
                <c:pt idx="976">
                  <c:v>40150</c:v>
                </c:pt>
                <c:pt idx="977">
                  <c:v>40151</c:v>
                </c:pt>
                <c:pt idx="978">
                  <c:v>40154</c:v>
                </c:pt>
                <c:pt idx="979">
                  <c:v>40155</c:v>
                </c:pt>
                <c:pt idx="980">
                  <c:v>40156</c:v>
                </c:pt>
                <c:pt idx="981">
                  <c:v>40157</c:v>
                </c:pt>
                <c:pt idx="982">
                  <c:v>40158</c:v>
                </c:pt>
                <c:pt idx="983">
                  <c:v>40161</c:v>
                </c:pt>
                <c:pt idx="984">
                  <c:v>40162</c:v>
                </c:pt>
                <c:pt idx="985">
                  <c:v>40163</c:v>
                </c:pt>
                <c:pt idx="986">
                  <c:v>40164</c:v>
                </c:pt>
                <c:pt idx="987">
                  <c:v>40165</c:v>
                </c:pt>
                <c:pt idx="988">
                  <c:v>40168</c:v>
                </c:pt>
                <c:pt idx="989">
                  <c:v>40169</c:v>
                </c:pt>
                <c:pt idx="990">
                  <c:v>40170</c:v>
                </c:pt>
                <c:pt idx="991">
                  <c:v>40171</c:v>
                </c:pt>
                <c:pt idx="992">
                  <c:v>40175</c:v>
                </c:pt>
                <c:pt idx="993">
                  <c:v>40176</c:v>
                </c:pt>
                <c:pt idx="994">
                  <c:v>40177</c:v>
                </c:pt>
                <c:pt idx="995">
                  <c:v>40182</c:v>
                </c:pt>
                <c:pt idx="996">
                  <c:v>40183</c:v>
                </c:pt>
                <c:pt idx="997">
                  <c:v>40184</c:v>
                </c:pt>
                <c:pt idx="998">
                  <c:v>40185</c:v>
                </c:pt>
                <c:pt idx="999">
                  <c:v>40186</c:v>
                </c:pt>
                <c:pt idx="1000">
                  <c:v>40189</c:v>
                </c:pt>
                <c:pt idx="1001">
                  <c:v>40190</c:v>
                </c:pt>
                <c:pt idx="1002">
                  <c:v>40191</c:v>
                </c:pt>
                <c:pt idx="1003">
                  <c:v>40192</c:v>
                </c:pt>
                <c:pt idx="1004">
                  <c:v>40193</c:v>
                </c:pt>
                <c:pt idx="1005">
                  <c:v>40196</c:v>
                </c:pt>
                <c:pt idx="1006">
                  <c:v>40197</c:v>
                </c:pt>
                <c:pt idx="1007">
                  <c:v>40198</c:v>
                </c:pt>
                <c:pt idx="1008">
                  <c:v>40199</c:v>
                </c:pt>
                <c:pt idx="1009">
                  <c:v>40200</c:v>
                </c:pt>
                <c:pt idx="1010">
                  <c:v>40203</c:v>
                </c:pt>
                <c:pt idx="1011">
                  <c:v>40204</c:v>
                </c:pt>
                <c:pt idx="1012">
                  <c:v>40205</c:v>
                </c:pt>
                <c:pt idx="1013">
                  <c:v>40206</c:v>
                </c:pt>
                <c:pt idx="1014">
                  <c:v>40207</c:v>
                </c:pt>
                <c:pt idx="1015">
                  <c:v>40210</c:v>
                </c:pt>
                <c:pt idx="1016">
                  <c:v>40211</c:v>
                </c:pt>
                <c:pt idx="1017">
                  <c:v>40212</c:v>
                </c:pt>
                <c:pt idx="1018">
                  <c:v>40213</c:v>
                </c:pt>
                <c:pt idx="1019">
                  <c:v>40214</c:v>
                </c:pt>
                <c:pt idx="1020">
                  <c:v>40217</c:v>
                </c:pt>
                <c:pt idx="1021">
                  <c:v>40218</c:v>
                </c:pt>
                <c:pt idx="1022">
                  <c:v>40219</c:v>
                </c:pt>
                <c:pt idx="1023">
                  <c:v>40220</c:v>
                </c:pt>
                <c:pt idx="1024">
                  <c:v>40221</c:v>
                </c:pt>
                <c:pt idx="1025">
                  <c:v>40225</c:v>
                </c:pt>
                <c:pt idx="1026">
                  <c:v>40226</c:v>
                </c:pt>
                <c:pt idx="1027">
                  <c:v>40227</c:v>
                </c:pt>
                <c:pt idx="1028">
                  <c:v>40228</c:v>
                </c:pt>
                <c:pt idx="1029">
                  <c:v>40231</c:v>
                </c:pt>
                <c:pt idx="1030">
                  <c:v>40232</c:v>
                </c:pt>
                <c:pt idx="1031">
                  <c:v>40233</c:v>
                </c:pt>
                <c:pt idx="1032">
                  <c:v>40234</c:v>
                </c:pt>
                <c:pt idx="1033">
                  <c:v>40235</c:v>
                </c:pt>
                <c:pt idx="1034">
                  <c:v>40239</c:v>
                </c:pt>
                <c:pt idx="1035">
                  <c:v>40240</c:v>
                </c:pt>
                <c:pt idx="1036">
                  <c:v>40241</c:v>
                </c:pt>
                <c:pt idx="1037">
                  <c:v>40242</c:v>
                </c:pt>
                <c:pt idx="1038">
                  <c:v>40245</c:v>
                </c:pt>
                <c:pt idx="1039">
                  <c:v>40246</c:v>
                </c:pt>
                <c:pt idx="1040">
                  <c:v>40247</c:v>
                </c:pt>
                <c:pt idx="1041">
                  <c:v>40248</c:v>
                </c:pt>
                <c:pt idx="1042">
                  <c:v>40249</c:v>
                </c:pt>
                <c:pt idx="1043">
                  <c:v>40252</c:v>
                </c:pt>
                <c:pt idx="1044">
                  <c:v>40253</c:v>
                </c:pt>
                <c:pt idx="1045">
                  <c:v>40254</c:v>
                </c:pt>
                <c:pt idx="1046">
                  <c:v>40255</c:v>
                </c:pt>
                <c:pt idx="1047">
                  <c:v>40256</c:v>
                </c:pt>
                <c:pt idx="1048">
                  <c:v>40259</c:v>
                </c:pt>
                <c:pt idx="1049">
                  <c:v>40260</c:v>
                </c:pt>
                <c:pt idx="1050">
                  <c:v>40261</c:v>
                </c:pt>
                <c:pt idx="1051">
                  <c:v>40262</c:v>
                </c:pt>
                <c:pt idx="1052">
                  <c:v>40263</c:v>
                </c:pt>
                <c:pt idx="1053">
                  <c:v>40266</c:v>
                </c:pt>
                <c:pt idx="1054">
                  <c:v>40267</c:v>
                </c:pt>
                <c:pt idx="1055">
                  <c:v>40268</c:v>
                </c:pt>
                <c:pt idx="1056">
                  <c:v>40269</c:v>
                </c:pt>
                <c:pt idx="1057">
                  <c:v>40270</c:v>
                </c:pt>
                <c:pt idx="1058">
                  <c:v>40273</c:v>
                </c:pt>
                <c:pt idx="1059">
                  <c:v>40274</c:v>
                </c:pt>
                <c:pt idx="1060">
                  <c:v>40275</c:v>
                </c:pt>
                <c:pt idx="1061">
                  <c:v>40276</c:v>
                </c:pt>
                <c:pt idx="1062">
                  <c:v>40277</c:v>
                </c:pt>
                <c:pt idx="1063">
                  <c:v>40280</c:v>
                </c:pt>
                <c:pt idx="1064">
                  <c:v>40281</c:v>
                </c:pt>
                <c:pt idx="1065">
                  <c:v>40282</c:v>
                </c:pt>
                <c:pt idx="1066">
                  <c:v>40283</c:v>
                </c:pt>
                <c:pt idx="1067">
                  <c:v>40284</c:v>
                </c:pt>
                <c:pt idx="1068">
                  <c:v>40287</c:v>
                </c:pt>
                <c:pt idx="1069">
                  <c:v>40288</c:v>
                </c:pt>
                <c:pt idx="1070">
                  <c:v>40289</c:v>
                </c:pt>
                <c:pt idx="1071">
                  <c:v>40290</c:v>
                </c:pt>
                <c:pt idx="1072">
                  <c:v>40291</c:v>
                </c:pt>
                <c:pt idx="1073">
                  <c:v>40294</c:v>
                </c:pt>
                <c:pt idx="1074">
                  <c:v>40295</c:v>
                </c:pt>
                <c:pt idx="1075">
                  <c:v>40296</c:v>
                </c:pt>
                <c:pt idx="1076">
                  <c:v>40297</c:v>
                </c:pt>
                <c:pt idx="1077">
                  <c:v>40298</c:v>
                </c:pt>
                <c:pt idx="1078">
                  <c:v>40301</c:v>
                </c:pt>
                <c:pt idx="1079">
                  <c:v>40302</c:v>
                </c:pt>
                <c:pt idx="1080">
                  <c:v>40304</c:v>
                </c:pt>
                <c:pt idx="1081">
                  <c:v>40305</c:v>
                </c:pt>
                <c:pt idx="1082">
                  <c:v>40308</c:v>
                </c:pt>
                <c:pt idx="1083">
                  <c:v>40309</c:v>
                </c:pt>
                <c:pt idx="1084">
                  <c:v>40310</c:v>
                </c:pt>
                <c:pt idx="1085">
                  <c:v>40311</c:v>
                </c:pt>
                <c:pt idx="1086">
                  <c:v>40312</c:v>
                </c:pt>
                <c:pt idx="1087">
                  <c:v>40315</c:v>
                </c:pt>
                <c:pt idx="1088">
                  <c:v>40316</c:v>
                </c:pt>
                <c:pt idx="1089">
                  <c:v>40317</c:v>
                </c:pt>
                <c:pt idx="1090">
                  <c:v>40318</c:v>
                </c:pt>
                <c:pt idx="1091">
                  <c:v>40322</c:v>
                </c:pt>
                <c:pt idx="1092">
                  <c:v>40323</c:v>
                </c:pt>
                <c:pt idx="1093">
                  <c:v>40324</c:v>
                </c:pt>
                <c:pt idx="1094">
                  <c:v>40325</c:v>
                </c:pt>
                <c:pt idx="1095">
                  <c:v>40326</c:v>
                </c:pt>
                <c:pt idx="1096">
                  <c:v>40329</c:v>
                </c:pt>
                <c:pt idx="1097">
                  <c:v>40330</c:v>
                </c:pt>
                <c:pt idx="1098">
                  <c:v>40332</c:v>
                </c:pt>
                <c:pt idx="1099">
                  <c:v>40333</c:v>
                </c:pt>
                <c:pt idx="1100">
                  <c:v>40336</c:v>
                </c:pt>
                <c:pt idx="1101">
                  <c:v>40337</c:v>
                </c:pt>
                <c:pt idx="1102">
                  <c:v>40338</c:v>
                </c:pt>
                <c:pt idx="1103">
                  <c:v>40339</c:v>
                </c:pt>
                <c:pt idx="1104">
                  <c:v>40340</c:v>
                </c:pt>
                <c:pt idx="1105">
                  <c:v>40343</c:v>
                </c:pt>
                <c:pt idx="1106">
                  <c:v>40344</c:v>
                </c:pt>
                <c:pt idx="1107">
                  <c:v>40345</c:v>
                </c:pt>
                <c:pt idx="1108">
                  <c:v>40346</c:v>
                </c:pt>
                <c:pt idx="1109">
                  <c:v>40347</c:v>
                </c:pt>
                <c:pt idx="1110">
                  <c:v>40350</c:v>
                </c:pt>
                <c:pt idx="1111">
                  <c:v>40351</c:v>
                </c:pt>
                <c:pt idx="1112">
                  <c:v>40352</c:v>
                </c:pt>
                <c:pt idx="1113">
                  <c:v>40353</c:v>
                </c:pt>
                <c:pt idx="1114">
                  <c:v>40354</c:v>
                </c:pt>
                <c:pt idx="1115">
                  <c:v>40357</c:v>
                </c:pt>
                <c:pt idx="1116">
                  <c:v>40358</c:v>
                </c:pt>
                <c:pt idx="1117">
                  <c:v>40359</c:v>
                </c:pt>
                <c:pt idx="1118">
                  <c:v>40360</c:v>
                </c:pt>
                <c:pt idx="1119">
                  <c:v>40361</c:v>
                </c:pt>
                <c:pt idx="1120">
                  <c:v>40364</c:v>
                </c:pt>
                <c:pt idx="1121">
                  <c:v>40365</c:v>
                </c:pt>
                <c:pt idx="1122">
                  <c:v>40366</c:v>
                </c:pt>
                <c:pt idx="1123">
                  <c:v>40367</c:v>
                </c:pt>
                <c:pt idx="1124">
                  <c:v>40368</c:v>
                </c:pt>
                <c:pt idx="1125">
                  <c:v>40371</c:v>
                </c:pt>
                <c:pt idx="1126">
                  <c:v>40372</c:v>
                </c:pt>
                <c:pt idx="1127">
                  <c:v>40373</c:v>
                </c:pt>
                <c:pt idx="1128">
                  <c:v>40374</c:v>
                </c:pt>
                <c:pt idx="1129">
                  <c:v>40375</c:v>
                </c:pt>
                <c:pt idx="1130">
                  <c:v>40378</c:v>
                </c:pt>
                <c:pt idx="1131">
                  <c:v>40379</c:v>
                </c:pt>
                <c:pt idx="1132">
                  <c:v>40380</c:v>
                </c:pt>
                <c:pt idx="1133">
                  <c:v>40381</c:v>
                </c:pt>
                <c:pt idx="1134">
                  <c:v>40382</c:v>
                </c:pt>
                <c:pt idx="1135">
                  <c:v>40385</c:v>
                </c:pt>
                <c:pt idx="1136">
                  <c:v>40386</c:v>
                </c:pt>
                <c:pt idx="1137">
                  <c:v>40387</c:v>
                </c:pt>
                <c:pt idx="1138">
                  <c:v>40388</c:v>
                </c:pt>
                <c:pt idx="1139">
                  <c:v>40389</c:v>
                </c:pt>
                <c:pt idx="1140">
                  <c:v>40392</c:v>
                </c:pt>
                <c:pt idx="1141">
                  <c:v>40393</c:v>
                </c:pt>
                <c:pt idx="1142">
                  <c:v>40394</c:v>
                </c:pt>
                <c:pt idx="1143">
                  <c:v>40395</c:v>
                </c:pt>
                <c:pt idx="1144">
                  <c:v>40396</c:v>
                </c:pt>
                <c:pt idx="1145">
                  <c:v>40399</c:v>
                </c:pt>
                <c:pt idx="1146">
                  <c:v>40400</c:v>
                </c:pt>
                <c:pt idx="1147">
                  <c:v>40401</c:v>
                </c:pt>
                <c:pt idx="1148">
                  <c:v>40402</c:v>
                </c:pt>
                <c:pt idx="1149">
                  <c:v>40403</c:v>
                </c:pt>
                <c:pt idx="1150">
                  <c:v>40406</c:v>
                </c:pt>
                <c:pt idx="1151">
                  <c:v>40407</c:v>
                </c:pt>
                <c:pt idx="1152">
                  <c:v>40408</c:v>
                </c:pt>
                <c:pt idx="1153">
                  <c:v>40409</c:v>
                </c:pt>
                <c:pt idx="1154">
                  <c:v>40410</c:v>
                </c:pt>
                <c:pt idx="1155">
                  <c:v>40413</c:v>
                </c:pt>
                <c:pt idx="1156">
                  <c:v>40414</c:v>
                </c:pt>
                <c:pt idx="1157">
                  <c:v>40415</c:v>
                </c:pt>
                <c:pt idx="1158">
                  <c:v>40416</c:v>
                </c:pt>
                <c:pt idx="1159">
                  <c:v>40417</c:v>
                </c:pt>
                <c:pt idx="1160">
                  <c:v>40420</c:v>
                </c:pt>
                <c:pt idx="1161">
                  <c:v>40421</c:v>
                </c:pt>
                <c:pt idx="1162">
                  <c:v>40422</c:v>
                </c:pt>
                <c:pt idx="1163">
                  <c:v>40423</c:v>
                </c:pt>
                <c:pt idx="1164">
                  <c:v>40424</c:v>
                </c:pt>
                <c:pt idx="1165">
                  <c:v>40427</c:v>
                </c:pt>
                <c:pt idx="1166">
                  <c:v>40428</c:v>
                </c:pt>
                <c:pt idx="1167">
                  <c:v>40429</c:v>
                </c:pt>
                <c:pt idx="1168">
                  <c:v>40430</c:v>
                </c:pt>
                <c:pt idx="1169">
                  <c:v>40431</c:v>
                </c:pt>
                <c:pt idx="1170">
                  <c:v>40434</c:v>
                </c:pt>
                <c:pt idx="1171">
                  <c:v>40435</c:v>
                </c:pt>
                <c:pt idx="1172">
                  <c:v>40436</c:v>
                </c:pt>
                <c:pt idx="1173">
                  <c:v>40437</c:v>
                </c:pt>
                <c:pt idx="1174">
                  <c:v>40438</c:v>
                </c:pt>
                <c:pt idx="1175">
                  <c:v>40441</c:v>
                </c:pt>
                <c:pt idx="1176">
                  <c:v>40445</c:v>
                </c:pt>
                <c:pt idx="1177">
                  <c:v>40448</c:v>
                </c:pt>
                <c:pt idx="1178">
                  <c:v>40449</c:v>
                </c:pt>
                <c:pt idx="1179">
                  <c:v>40450</c:v>
                </c:pt>
                <c:pt idx="1180">
                  <c:v>40451</c:v>
                </c:pt>
                <c:pt idx="1181">
                  <c:v>40452</c:v>
                </c:pt>
                <c:pt idx="1182">
                  <c:v>40455</c:v>
                </c:pt>
                <c:pt idx="1183">
                  <c:v>40456</c:v>
                </c:pt>
                <c:pt idx="1184">
                  <c:v>40457</c:v>
                </c:pt>
                <c:pt idx="1185">
                  <c:v>40458</c:v>
                </c:pt>
                <c:pt idx="1186">
                  <c:v>40459</c:v>
                </c:pt>
                <c:pt idx="1187">
                  <c:v>40462</c:v>
                </c:pt>
                <c:pt idx="1188">
                  <c:v>40463</c:v>
                </c:pt>
                <c:pt idx="1189">
                  <c:v>40464</c:v>
                </c:pt>
                <c:pt idx="1190">
                  <c:v>40465</c:v>
                </c:pt>
                <c:pt idx="1191">
                  <c:v>40466</c:v>
                </c:pt>
                <c:pt idx="1192">
                  <c:v>40469</c:v>
                </c:pt>
                <c:pt idx="1193">
                  <c:v>40470</c:v>
                </c:pt>
                <c:pt idx="1194">
                  <c:v>40471</c:v>
                </c:pt>
                <c:pt idx="1195">
                  <c:v>40472</c:v>
                </c:pt>
                <c:pt idx="1196">
                  <c:v>40473</c:v>
                </c:pt>
                <c:pt idx="1197">
                  <c:v>40476</c:v>
                </c:pt>
                <c:pt idx="1198">
                  <c:v>40477</c:v>
                </c:pt>
                <c:pt idx="1199">
                  <c:v>40478</c:v>
                </c:pt>
                <c:pt idx="1200">
                  <c:v>40479</c:v>
                </c:pt>
                <c:pt idx="1201">
                  <c:v>40480</c:v>
                </c:pt>
                <c:pt idx="1202">
                  <c:v>40483</c:v>
                </c:pt>
                <c:pt idx="1203">
                  <c:v>40484</c:v>
                </c:pt>
                <c:pt idx="1204">
                  <c:v>40485</c:v>
                </c:pt>
                <c:pt idx="1205">
                  <c:v>40486</c:v>
                </c:pt>
                <c:pt idx="1206">
                  <c:v>40487</c:v>
                </c:pt>
                <c:pt idx="1207">
                  <c:v>40490</c:v>
                </c:pt>
                <c:pt idx="1208">
                  <c:v>40491</c:v>
                </c:pt>
                <c:pt idx="1209">
                  <c:v>40492</c:v>
                </c:pt>
                <c:pt idx="1210">
                  <c:v>40493</c:v>
                </c:pt>
                <c:pt idx="1211">
                  <c:v>40494</c:v>
                </c:pt>
                <c:pt idx="1212">
                  <c:v>40497</c:v>
                </c:pt>
                <c:pt idx="1213">
                  <c:v>40498</c:v>
                </c:pt>
                <c:pt idx="1214">
                  <c:v>40499</c:v>
                </c:pt>
                <c:pt idx="1215">
                  <c:v>40500</c:v>
                </c:pt>
                <c:pt idx="1216">
                  <c:v>40501</c:v>
                </c:pt>
                <c:pt idx="1217">
                  <c:v>40504</c:v>
                </c:pt>
                <c:pt idx="1218">
                  <c:v>40505</c:v>
                </c:pt>
                <c:pt idx="1219">
                  <c:v>40506</c:v>
                </c:pt>
                <c:pt idx="1220">
                  <c:v>40507</c:v>
                </c:pt>
                <c:pt idx="1221">
                  <c:v>40508</c:v>
                </c:pt>
                <c:pt idx="1222">
                  <c:v>40511</c:v>
                </c:pt>
                <c:pt idx="1223">
                  <c:v>40512</c:v>
                </c:pt>
                <c:pt idx="1224">
                  <c:v>40513</c:v>
                </c:pt>
                <c:pt idx="1225">
                  <c:v>40514</c:v>
                </c:pt>
                <c:pt idx="1226">
                  <c:v>40515</c:v>
                </c:pt>
                <c:pt idx="1227">
                  <c:v>40518</c:v>
                </c:pt>
                <c:pt idx="1228">
                  <c:v>40519</c:v>
                </c:pt>
                <c:pt idx="1229">
                  <c:v>40520</c:v>
                </c:pt>
                <c:pt idx="1230">
                  <c:v>40521</c:v>
                </c:pt>
                <c:pt idx="1231">
                  <c:v>40522</c:v>
                </c:pt>
                <c:pt idx="1232">
                  <c:v>40525</c:v>
                </c:pt>
                <c:pt idx="1233">
                  <c:v>40526</c:v>
                </c:pt>
                <c:pt idx="1234">
                  <c:v>40527</c:v>
                </c:pt>
                <c:pt idx="1235">
                  <c:v>40528</c:v>
                </c:pt>
                <c:pt idx="1236">
                  <c:v>40529</c:v>
                </c:pt>
                <c:pt idx="1237">
                  <c:v>40532</c:v>
                </c:pt>
                <c:pt idx="1238">
                  <c:v>40533</c:v>
                </c:pt>
                <c:pt idx="1239">
                  <c:v>40534</c:v>
                </c:pt>
                <c:pt idx="1240">
                  <c:v>40535</c:v>
                </c:pt>
                <c:pt idx="1241">
                  <c:v>40536</c:v>
                </c:pt>
                <c:pt idx="1242">
                  <c:v>40539</c:v>
                </c:pt>
                <c:pt idx="1243">
                  <c:v>40540</c:v>
                </c:pt>
                <c:pt idx="1244">
                  <c:v>40541</c:v>
                </c:pt>
                <c:pt idx="1245">
                  <c:v>40542</c:v>
                </c:pt>
                <c:pt idx="1246">
                  <c:v>40546</c:v>
                </c:pt>
                <c:pt idx="1247">
                  <c:v>40547</c:v>
                </c:pt>
                <c:pt idx="1248">
                  <c:v>40548</c:v>
                </c:pt>
                <c:pt idx="1249">
                  <c:v>40549</c:v>
                </c:pt>
                <c:pt idx="1250">
                  <c:v>40550</c:v>
                </c:pt>
                <c:pt idx="1251">
                  <c:v>40553</c:v>
                </c:pt>
                <c:pt idx="1252">
                  <c:v>40554</c:v>
                </c:pt>
                <c:pt idx="1253">
                  <c:v>40555</c:v>
                </c:pt>
                <c:pt idx="1254">
                  <c:v>40556</c:v>
                </c:pt>
                <c:pt idx="1255">
                  <c:v>40557</c:v>
                </c:pt>
                <c:pt idx="1256">
                  <c:v>40560</c:v>
                </c:pt>
                <c:pt idx="1257">
                  <c:v>40561</c:v>
                </c:pt>
                <c:pt idx="1258">
                  <c:v>40562</c:v>
                </c:pt>
                <c:pt idx="1259">
                  <c:v>40563</c:v>
                </c:pt>
                <c:pt idx="1260">
                  <c:v>40564</c:v>
                </c:pt>
                <c:pt idx="1261">
                  <c:v>40567</c:v>
                </c:pt>
                <c:pt idx="1262">
                  <c:v>40568</c:v>
                </c:pt>
                <c:pt idx="1263">
                  <c:v>40569</c:v>
                </c:pt>
                <c:pt idx="1264">
                  <c:v>40570</c:v>
                </c:pt>
                <c:pt idx="1265">
                  <c:v>40571</c:v>
                </c:pt>
                <c:pt idx="1266">
                  <c:v>40574</c:v>
                </c:pt>
                <c:pt idx="1267">
                  <c:v>40575</c:v>
                </c:pt>
                <c:pt idx="1268">
                  <c:v>40581</c:v>
                </c:pt>
                <c:pt idx="1269">
                  <c:v>40582</c:v>
                </c:pt>
                <c:pt idx="1270">
                  <c:v>40583</c:v>
                </c:pt>
                <c:pt idx="1271">
                  <c:v>40584</c:v>
                </c:pt>
                <c:pt idx="1272">
                  <c:v>40585</c:v>
                </c:pt>
                <c:pt idx="1273">
                  <c:v>40588</c:v>
                </c:pt>
                <c:pt idx="1274">
                  <c:v>40589</c:v>
                </c:pt>
                <c:pt idx="1275">
                  <c:v>40590</c:v>
                </c:pt>
                <c:pt idx="1276">
                  <c:v>40591</c:v>
                </c:pt>
                <c:pt idx="1277">
                  <c:v>40592</c:v>
                </c:pt>
                <c:pt idx="1278">
                  <c:v>40595</c:v>
                </c:pt>
                <c:pt idx="1279">
                  <c:v>40596</c:v>
                </c:pt>
                <c:pt idx="1280">
                  <c:v>40597</c:v>
                </c:pt>
                <c:pt idx="1281">
                  <c:v>40598</c:v>
                </c:pt>
                <c:pt idx="1282">
                  <c:v>40599</c:v>
                </c:pt>
                <c:pt idx="1283">
                  <c:v>40602</c:v>
                </c:pt>
                <c:pt idx="1284">
                  <c:v>40604</c:v>
                </c:pt>
                <c:pt idx="1285">
                  <c:v>40605</c:v>
                </c:pt>
                <c:pt idx="1286">
                  <c:v>40606</c:v>
                </c:pt>
                <c:pt idx="1287">
                  <c:v>40609</c:v>
                </c:pt>
                <c:pt idx="1288">
                  <c:v>40610</c:v>
                </c:pt>
                <c:pt idx="1289">
                  <c:v>40611</c:v>
                </c:pt>
                <c:pt idx="1290">
                  <c:v>40612</c:v>
                </c:pt>
                <c:pt idx="1291">
                  <c:v>40613</c:v>
                </c:pt>
                <c:pt idx="1292">
                  <c:v>40616</c:v>
                </c:pt>
                <c:pt idx="1293">
                  <c:v>40617</c:v>
                </c:pt>
                <c:pt idx="1294">
                  <c:v>40618</c:v>
                </c:pt>
                <c:pt idx="1295">
                  <c:v>40619</c:v>
                </c:pt>
                <c:pt idx="1296">
                  <c:v>40620</c:v>
                </c:pt>
                <c:pt idx="1297">
                  <c:v>40623</c:v>
                </c:pt>
                <c:pt idx="1298">
                  <c:v>40624</c:v>
                </c:pt>
                <c:pt idx="1299">
                  <c:v>40625</c:v>
                </c:pt>
                <c:pt idx="1300">
                  <c:v>40626</c:v>
                </c:pt>
                <c:pt idx="1301">
                  <c:v>40627</c:v>
                </c:pt>
                <c:pt idx="1302">
                  <c:v>40630</c:v>
                </c:pt>
                <c:pt idx="1303">
                  <c:v>40631</c:v>
                </c:pt>
                <c:pt idx="1304">
                  <c:v>40632</c:v>
                </c:pt>
                <c:pt idx="1305">
                  <c:v>40633</c:v>
                </c:pt>
                <c:pt idx="1306">
                  <c:v>40634</c:v>
                </c:pt>
                <c:pt idx="1307">
                  <c:v>40637</c:v>
                </c:pt>
                <c:pt idx="1308">
                  <c:v>40638</c:v>
                </c:pt>
                <c:pt idx="1309">
                  <c:v>40639</c:v>
                </c:pt>
                <c:pt idx="1310">
                  <c:v>40640</c:v>
                </c:pt>
                <c:pt idx="1311">
                  <c:v>40641</c:v>
                </c:pt>
                <c:pt idx="1312">
                  <c:v>40644</c:v>
                </c:pt>
                <c:pt idx="1313">
                  <c:v>40645</c:v>
                </c:pt>
                <c:pt idx="1314">
                  <c:v>40646</c:v>
                </c:pt>
                <c:pt idx="1315">
                  <c:v>40647</c:v>
                </c:pt>
                <c:pt idx="1316">
                  <c:v>40648</c:v>
                </c:pt>
                <c:pt idx="1317">
                  <c:v>40651</c:v>
                </c:pt>
                <c:pt idx="1318">
                  <c:v>40652</c:v>
                </c:pt>
                <c:pt idx="1319">
                  <c:v>40653</c:v>
                </c:pt>
                <c:pt idx="1320">
                  <c:v>40654</c:v>
                </c:pt>
                <c:pt idx="1321">
                  <c:v>40655</c:v>
                </c:pt>
                <c:pt idx="1322">
                  <c:v>40658</c:v>
                </c:pt>
                <c:pt idx="1323">
                  <c:v>40659</c:v>
                </c:pt>
                <c:pt idx="1324">
                  <c:v>40660</c:v>
                </c:pt>
                <c:pt idx="1325">
                  <c:v>40661</c:v>
                </c:pt>
                <c:pt idx="1326">
                  <c:v>40662</c:v>
                </c:pt>
                <c:pt idx="1327">
                  <c:v>40665</c:v>
                </c:pt>
                <c:pt idx="1328">
                  <c:v>40666</c:v>
                </c:pt>
                <c:pt idx="1329">
                  <c:v>40667</c:v>
                </c:pt>
                <c:pt idx="1330">
                  <c:v>40669</c:v>
                </c:pt>
                <c:pt idx="1331">
                  <c:v>40672</c:v>
                </c:pt>
                <c:pt idx="1332">
                  <c:v>40674</c:v>
                </c:pt>
                <c:pt idx="1333">
                  <c:v>40675</c:v>
                </c:pt>
                <c:pt idx="1334">
                  <c:v>40676</c:v>
                </c:pt>
                <c:pt idx="1335">
                  <c:v>40679</c:v>
                </c:pt>
                <c:pt idx="1336">
                  <c:v>40680</c:v>
                </c:pt>
                <c:pt idx="1337">
                  <c:v>40681</c:v>
                </c:pt>
                <c:pt idx="1338">
                  <c:v>40682</c:v>
                </c:pt>
                <c:pt idx="1339">
                  <c:v>40683</c:v>
                </c:pt>
                <c:pt idx="1340">
                  <c:v>40686</c:v>
                </c:pt>
                <c:pt idx="1341">
                  <c:v>40687</c:v>
                </c:pt>
                <c:pt idx="1342">
                  <c:v>40688</c:v>
                </c:pt>
                <c:pt idx="1343">
                  <c:v>40689</c:v>
                </c:pt>
                <c:pt idx="1344">
                  <c:v>40690</c:v>
                </c:pt>
                <c:pt idx="1345">
                  <c:v>40693</c:v>
                </c:pt>
                <c:pt idx="1346">
                  <c:v>40694</c:v>
                </c:pt>
                <c:pt idx="1347">
                  <c:v>40695</c:v>
                </c:pt>
                <c:pt idx="1348">
                  <c:v>40696</c:v>
                </c:pt>
                <c:pt idx="1349">
                  <c:v>40697</c:v>
                </c:pt>
                <c:pt idx="1350">
                  <c:v>40701</c:v>
                </c:pt>
                <c:pt idx="1351">
                  <c:v>40702</c:v>
                </c:pt>
                <c:pt idx="1352">
                  <c:v>40703</c:v>
                </c:pt>
                <c:pt idx="1353">
                  <c:v>40704</c:v>
                </c:pt>
                <c:pt idx="1354">
                  <c:v>40707</c:v>
                </c:pt>
                <c:pt idx="1355">
                  <c:v>40708</c:v>
                </c:pt>
                <c:pt idx="1356">
                  <c:v>40709</c:v>
                </c:pt>
                <c:pt idx="1357">
                  <c:v>40710</c:v>
                </c:pt>
                <c:pt idx="1358">
                  <c:v>40711</c:v>
                </c:pt>
                <c:pt idx="1359">
                  <c:v>40714</c:v>
                </c:pt>
                <c:pt idx="1360">
                  <c:v>40715</c:v>
                </c:pt>
                <c:pt idx="1361">
                  <c:v>40716</c:v>
                </c:pt>
                <c:pt idx="1362">
                  <c:v>40717</c:v>
                </c:pt>
                <c:pt idx="1363">
                  <c:v>40718</c:v>
                </c:pt>
                <c:pt idx="1364">
                  <c:v>40721</c:v>
                </c:pt>
                <c:pt idx="1365">
                  <c:v>40722</c:v>
                </c:pt>
                <c:pt idx="1366">
                  <c:v>40723</c:v>
                </c:pt>
                <c:pt idx="1367">
                  <c:v>40724</c:v>
                </c:pt>
                <c:pt idx="1368">
                  <c:v>40725</c:v>
                </c:pt>
                <c:pt idx="1369">
                  <c:v>40728</c:v>
                </c:pt>
                <c:pt idx="1370">
                  <c:v>40729</c:v>
                </c:pt>
                <c:pt idx="1371">
                  <c:v>40730</c:v>
                </c:pt>
                <c:pt idx="1372">
                  <c:v>40731</c:v>
                </c:pt>
                <c:pt idx="1373">
                  <c:v>40732</c:v>
                </c:pt>
                <c:pt idx="1374">
                  <c:v>40735</c:v>
                </c:pt>
                <c:pt idx="1375">
                  <c:v>40736</c:v>
                </c:pt>
                <c:pt idx="1376">
                  <c:v>40737</c:v>
                </c:pt>
                <c:pt idx="1377">
                  <c:v>40738</c:v>
                </c:pt>
                <c:pt idx="1378">
                  <c:v>40739</c:v>
                </c:pt>
                <c:pt idx="1379">
                  <c:v>40742</c:v>
                </c:pt>
                <c:pt idx="1380">
                  <c:v>40743</c:v>
                </c:pt>
                <c:pt idx="1381">
                  <c:v>40744</c:v>
                </c:pt>
                <c:pt idx="1382">
                  <c:v>40745</c:v>
                </c:pt>
                <c:pt idx="1383">
                  <c:v>40746</c:v>
                </c:pt>
                <c:pt idx="1384">
                  <c:v>40749</c:v>
                </c:pt>
                <c:pt idx="1385">
                  <c:v>40750</c:v>
                </c:pt>
                <c:pt idx="1386">
                  <c:v>40751</c:v>
                </c:pt>
                <c:pt idx="1387">
                  <c:v>40752</c:v>
                </c:pt>
                <c:pt idx="1388">
                  <c:v>40753</c:v>
                </c:pt>
                <c:pt idx="1389">
                  <c:v>40756</c:v>
                </c:pt>
                <c:pt idx="1390">
                  <c:v>40757</c:v>
                </c:pt>
                <c:pt idx="1391">
                  <c:v>40758</c:v>
                </c:pt>
                <c:pt idx="1392">
                  <c:v>40759</c:v>
                </c:pt>
                <c:pt idx="1393">
                  <c:v>40760</c:v>
                </c:pt>
                <c:pt idx="1394">
                  <c:v>40763</c:v>
                </c:pt>
                <c:pt idx="1395">
                  <c:v>40764</c:v>
                </c:pt>
                <c:pt idx="1396">
                  <c:v>40765</c:v>
                </c:pt>
                <c:pt idx="1397">
                  <c:v>40766</c:v>
                </c:pt>
                <c:pt idx="1398">
                  <c:v>40767</c:v>
                </c:pt>
                <c:pt idx="1399">
                  <c:v>40771</c:v>
                </c:pt>
                <c:pt idx="1400">
                  <c:v>40772</c:v>
                </c:pt>
                <c:pt idx="1401">
                  <c:v>40773</c:v>
                </c:pt>
                <c:pt idx="1402">
                  <c:v>40774</c:v>
                </c:pt>
                <c:pt idx="1403">
                  <c:v>40777</c:v>
                </c:pt>
                <c:pt idx="1404">
                  <c:v>40778</c:v>
                </c:pt>
                <c:pt idx="1405">
                  <c:v>40779</c:v>
                </c:pt>
                <c:pt idx="1406">
                  <c:v>40780</c:v>
                </c:pt>
                <c:pt idx="1407">
                  <c:v>40781</c:v>
                </c:pt>
                <c:pt idx="1408">
                  <c:v>40784</c:v>
                </c:pt>
                <c:pt idx="1409">
                  <c:v>40785</c:v>
                </c:pt>
                <c:pt idx="1410">
                  <c:v>40786</c:v>
                </c:pt>
                <c:pt idx="1411">
                  <c:v>40787</c:v>
                </c:pt>
                <c:pt idx="1412">
                  <c:v>40788</c:v>
                </c:pt>
                <c:pt idx="1413">
                  <c:v>40791</c:v>
                </c:pt>
                <c:pt idx="1414">
                  <c:v>40792</c:v>
                </c:pt>
                <c:pt idx="1415">
                  <c:v>40793</c:v>
                </c:pt>
                <c:pt idx="1416">
                  <c:v>40794</c:v>
                </c:pt>
                <c:pt idx="1417">
                  <c:v>40795</c:v>
                </c:pt>
                <c:pt idx="1418">
                  <c:v>40800</c:v>
                </c:pt>
                <c:pt idx="1419">
                  <c:v>40801</c:v>
                </c:pt>
                <c:pt idx="1420">
                  <c:v>40802</c:v>
                </c:pt>
                <c:pt idx="1421">
                  <c:v>40805</c:v>
                </c:pt>
                <c:pt idx="1422">
                  <c:v>40806</c:v>
                </c:pt>
                <c:pt idx="1423">
                  <c:v>40807</c:v>
                </c:pt>
                <c:pt idx="1424">
                  <c:v>40808</c:v>
                </c:pt>
                <c:pt idx="1425">
                  <c:v>40809</c:v>
                </c:pt>
                <c:pt idx="1426">
                  <c:v>40812</c:v>
                </c:pt>
                <c:pt idx="1427">
                  <c:v>40813</c:v>
                </c:pt>
                <c:pt idx="1428">
                  <c:v>40814</c:v>
                </c:pt>
                <c:pt idx="1429">
                  <c:v>40815</c:v>
                </c:pt>
                <c:pt idx="1430">
                  <c:v>40816</c:v>
                </c:pt>
                <c:pt idx="1431">
                  <c:v>40820</c:v>
                </c:pt>
                <c:pt idx="1432">
                  <c:v>40821</c:v>
                </c:pt>
                <c:pt idx="1433">
                  <c:v>40822</c:v>
                </c:pt>
                <c:pt idx="1434">
                  <c:v>40823</c:v>
                </c:pt>
                <c:pt idx="1435">
                  <c:v>40826</c:v>
                </c:pt>
                <c:pt idx="1436">
                  <c:v>40827</c:v>
                </c:pt>
                <c:pt idx="1437">
                  <c:v>40828</c:v>
                </c:pt>
                <c:pt idx="1438">
                  <c:v>40829</c:v>
                </c:pt>
                <c:pt idx="1439">
                  <c:v>40830</c:v>
                </c:pt>
                <c:pt idx="1440">
                  <c:v>40833</c:v>
                </c:pt>
                <c:pt idx="1441">
                  <c:v>40834</c:v>
                </c:pt>
                <c:pt idx="1442">
                  <c:v>40835</c:v>
                </c:pt>
                <c:pt idx="1443">
                  <c:v>40836</c:v>
                </c:pt>
                <c:pt idx="1444">
                  <c:v>40837</c:v>
                </c:pt>
                <c:pt idx="1445">
                  <c:v>40840</c:v>
                </c:pt>
                <c:pt idx="1446">
                  <c:v>40841</c:v>
                </c:pt>
                <c:pt idx="1447">
                  <c:v>40842</c:v>
                </c:pt>
                <c:pt idx="1448">
                  <c:v>40843</c:v>
                </c:pt>
                <c:pt idx="1449">
                  <c:v>40844</c:v>
                </c:pt>
                <c:pt idx="1450">
                  <c:v>40847</c:v>
                </c:pt>
                <c:pt idx="1451">
                  <c:v>40848</c:v>
                </c:pt>
                <c:pt idx="1452">
                  <c:v>40849</c:v>
                </c:pt>
                <c:pt idx="1453">
                  <c:v>40850</c:v>
                </c:pt>
                <c:pt idx="1454">
                  <c:v>40851</c:v>
                </c:pt>
                <c:pt idx="1455">
                  <c:v>40854</c:v>
                </c:pt>
                <c:pt idx="1456">
                  <c:v>40855</c:v>
                </c:pt>
                <c:pt idx="1457">
                  <c:v>40856</c:v>
                </c:pt>
                <c:pt idx="1458">
                  <c:v>40857</c:v>
                </c:pt>
                <c:pt idx="1459">
                  <c:v>40858</c:v>
                </c:pt>
                <c:pt idx="1460">
                  <c:v>40861</c:v>
                </c:pt>
                <c:pt idx="1461">
                  <c:v>40862</c:v>
                </c:pt>
                <c:pt idx="1462">
                  <c:v>40863</c:v>
                </c:pt>
                <c:pt idx="1463">
                  <c:v>40864</c:v>
                </c:pt>
                <c:pt idx="1464">
                  <c:v>40865</c:v>
                </c:pt>
                <c:pt idx="1465">
                  <c:v>40868</c:v>
                </c:pt>
                <c:pt idx="1466">
                  <c:v>40869</c:v>
                </c:pt>
                <c:pt idx="1467">
                  <c:v>40870</c:v>
                </c:pt>
                <c:pt idx="1468">
                  <c:v>40871</c:v>
                </c:pt>
                <c:pt idx="1469">
                  <c:v>40872</c:v>
                </c:pt>
                <c:pt idx="1470">
                  <c:v>40875</c:v>
                </c:pt>
                <c:pt idx="1471">
                  <c:v>40876</c:v>
                </c:pt>
                <c:pt idx="1472">
                  <c:v>40877</c:v>
                </c:pt>
                <c:pt idx="1473">
                  <c:v>40878</c:v>
                </c:pt>
                <c:pt idx="1474">
                  <c:v>40879</c:v>
                </c:pt>
                <c:pt idx="1475">
                  <c:v>40882</c:v>
                </c:pt>
                <c:pt idx="1476">
                  <c:v>40883</c:v>
                </c:pt>
                <c:pt idx="1477">
                  <c:v>40884</c:v>
                </c:pt>
                <c:pt idx="1478">
                  <c:v>40885</c:v>
                </c:pt>
                <c:pt idx="1479">
                  <c:v>40886</c:v>
                </c:pt>
                <c:pt idx="1480">
                  <c:v>40889</c:v>
                </c:pt>
                <c:pt idx="1481">
                  <c:v>40890</c:v>
                </c:pt>
                <c:pt idx="1482">
                  <c:v>40891</c:v>
                </c:pt>
                <c:pt idx="1483">
                  <c:v>40892</c:v>
                </c:pt>
                <c:pt idx="1484">
                  <c:v>40893</c:v>
                </c:pt>
                <c:pt idx="1485">
                  <c:v>40896</c:v>
                </c:pt>
                <c:pt idx="1486">
                  <c:v>40897</c:v>
                </c:pt>
                <c:pt idx="1487">
                  <c:v>40898</c:v>
                </c:pt>
                <c:pt idx="1488">
                  <c:v>40899</c:v>
                </c:pt>
                <c:pt idx="1489">
                  <c:v>40900</c:v>
                </c:pt>
                <c:pt idx="1490">
                  <c:v>40903</c:v>
                </c:pt>
                <c:pt idx="1491">
                  <c:v>40904</c:v>
                </c:pt>
                <c:pt idx="1492">
                  <c:v>40905</c:v>
                </c:pt>
                <c:pt idx="1493">
                  <c:v>40906</c:v>
                </c:pt>
                <c:pt idx="1494">
                  <c:v>40910</c:v>
                </c:pt>
                <c:pt idx="1495">
                  <c:v>40911</c:v>
                </c:pt>
                <c:pt idx="1496">
                  <c:v>40912</c:v>
                </c:pt>
                <c:pt idx="1497">
                  <c:v>40913</c:v>
                </c:pt>
                <c:pt idx="1498">
                  <c:v>40914</c:v>
                </c:pt>
                <c:pt idx="1499">
                  <c:v>40917</c:v>
                </c:pt>
                <c:pt idx="1500">
                  <c:v>40918</c:v>
                </c:pt>
                <c:pt idx="1501">
                  <c:v>40919</c:v>
                </c:pt>
                <c:pt idx="1502">
                  <c:v>40920</c:v>
                </c:pt>
                <c:pt idx="1503">
                  <c:v>40921</c:v>
                </c:pt>
                <c:pt idx="1504">
                  <c:v>40924</c:v>
                </c:pt>
                <c:pt idx="1505">
                  <c:v>40925</c:v>
                </c:pt>
                <c:pt idx="1506">
                  <c:v>40926</c:v>
                </c:pt>
                <c:pt idx="1507">
                  <c:v>40927</c:v>
                </c:pt>
                <c:pt idx="1508">
                  <c:v>40928</c:v>
                </c:pt>
                <c:pt idx="1509">
                  <c:v>40933</c:v>
                </c:pt>
                <c:pt idx="1510">
                  <c:v>40934</c:v>
                </c:pt>
                <c:pt idx="1511">
                  <c:v>40935</c:v>
                </c:pt>
                <c:pt idx="1512">
                  <c:v>40938</c:v>
                </c:pt>
                <c:pt idx="1513">
                  <c:v>40939</c:v>
                </c:pt>
                <c:pt idx="1514">
                  <c:v>40940</c:v>
                </c:pt>
                <c:pt idx="1515">
                  <c:v>40941</c:v>
                </c:pt>
                <c:pt idx="1516">
                  <c:v>40942</c:v>
                </c:pt>
                <c:pt idx="1517">
                  <c:v>40945</c:v>
                </c:pt>
                <c:pt idx="1518">
                  <c:v>40946</c:v>
                </c:pt>
                <c:pt idx="1519">
                  <c:v>40947</c:v>
                </c:pt>
                <c:pt idx="1520">
                  <c:v>40948</c:v>
                </c:pt>
                <c:pt idx="1521">
                  <c:v>40949</c:v>
                </c:pt>
                <c:pt idx="1522">
                  <c:v>40952</c:v>
                </c:pt>
                <c:pt idx="1523">
                  <c:v>40953</c:v>
                </c:pt>
                <c:pt idx="1524">
                  <c:v>40954</c:v>
                </c:pt>
                <c:pt idx="1525">
                  <c:v>40955</c:v>
                </c:pt>
                <c:pt idx="1526">
                  <c:v>40956</c:v>
                </c:pt>
                <c:pt idx="1527">
                  <c:v>40959</c:v>
                </c:pt>
                <c:pt idx="1528">
                  <c:v>40960</c:v>
                </c:pt>
                <c:pt idx="1529">
                  <c:v>40961</c:v>
                </c:pt>
                <c:pt idx="1530">
                  <c:v>40962</c:v>
                </c:pt>
                <c:pt idx="1531">
                  <c:v>40963</c:v>
                </c:pt>
                <c:pt idx="1532">
                  <c:v>40966</c:v>
                </c:pt>
                <c:pt idx="1533">
                  <c:v>40967</c:v>
                </c:pt>
                <c:pt idx="1534">
                  <c:v>40968</c:v>
                </c:pt>
                <c:pt idx="1535">
                  <c:v>40970</c:v>
                </c:pt>
                <c:pt idx="1536">
                  <c:v>40973</c:v>
                </c:pt>
                <c:pt idx="1537">
                  <c:v>40974</c:v>
                </c:pt>
                <c:pt idx="1538">
                  <c:v>40975</c:v>
                </c:pt>
                <c:pt idx="1539">
                  <c:v>40976</c:v>
                </c:pt>
                <c:pt idx="1540">
                  <c:v>40977</c:v>
                </c:pt>
                <c:pt idx="1541">
                  <c:v>40980</c:v>
                </c:pt>
                <c:pt idx="1542">
                  <c:v>40981</c:v>
                </c:pt>
                <c:pt idx="1543">
                  <c:v>40982</c:v>
                </c:pt>
                <c:pt idx="1544">
                  <c:v>40983</c:v>
                </c:pt>
                <c:pt idx="1545">
                  <c:v>40984</c:v>
                </c:pt>
                <c:pt idx="1546">
                  <c:v>40987</c:v>
                </c:pt>
                <c:pt idx="1547">
                  <c:v>40988</c:v>
                </c:pt>
                <c:pt idx="1548">
                  <c:v>40989</c:v>
                </c:pt>
                <c:pt idx="1549">
                  <c:v>40990</c:v>
                </c:pt>
                <c:pt idx="1550">
                  <c:v>40991</c:v>
                </c:pt>
                <c:pt idx="1551">
                  <c:v>40994</c:v>
                </c:pt>
                <c:pt idx="1552">
                  <c:v>40995</c:v>
                </c:pt>
                <c:pt idx="1553">
                  <c:v>40996</c:v>
                </c:pt>
                <c:pt idx="1554">
                  <c:v>40997</c:v>
                </c:pt>
                <c:pt idx="1555">
                  <c:v>40998</c:v>
                </c:pt>
                <c:pt idx="1556">
                  <c:v>41001</c:v>
                </c:pt>
                <c:pt idx="1557">
                  <c:v>41002</c:v>
                </c:pt>
                <c:pt idx="1558">
                  <c:v>41003</c:v>
                </c:pt>
                <c:pt idx="1559">
                  <c:v>41004</c:v>
                </c:pt>
                <c:pt idx="1560">
                  <c:v>41005</c:v>
                </c:pt>
                <c:pt idx="1561">
                  <c:v>41008</c:v>
                </c:pt>
                <c:pt idx="1562">
                  <c:v>41009</c:v>
                </c:pt>
                <c:pt idx="1563">
                  <c:v>41011</c:v>
                </c:pt>
                <c:pt idx="1564">
                  <c:v>41012</c:v>
                </c:pt>
                <c:pt idx="1565">
                  <c:v>41015</c:v>
                </c:pt>
                <c:pt idx="1566">
                  <c:v>41016</c:v>
                </c:pt>
                <c:pt idx="1567">
                  <c:v>41017</c:v>
                </c:pt>
                <c:pt idx="1568">
                  <c:v>41018</c:v>
                </c:pt>
                <c:pt idx="1569">
                  <c:v>41019</c:v>
                </c:pt>
                <c:pt idx="1570">
                  <c:v>41022</c:v>
                </c:pt>
                <c:pt idx="1571">
                  <c:v>41023</c:v>
                </c:pt>
                <c:pt idx="1572">
                  <c:v>41024</c:v>
                </c:pt>
                <c:pt idx="1573">
                  <c:v>41025</c:v>
                </c:pt>
                <c:pt idx="1574">
                  <c:v>41026</c:v>
                </c:pt>
                <c:pt idx="1575">
                  <c:v>41029</c:v>
                </c:pt>
                <c:pt idx="1576">
                  <c:v>41031</c:v>
                </c:pt>
                <c:pt idx="1577">
                  <c:v>41032</c:v>
                </c:pt>
                <c:pt idx="1578">
                  <c:v>41033</c:v>
                </c:pt>
                <c:pt idx="1579">
                  <c:v>41036</c:v>
                </c:pt>
                <c:pt idx="1580">
                  <c:v>41037</c:v>
                </c:pt>
                <c:pt idx="1581">
                  <c:v>41038</c:v>
                </c:pt>
                <c:pt idx="1582">
                  <c:v>41039</c:v>
                </c:pt>
                <c:pt idx="1583">
                  <c:v>41040</c:v>
                </c:pt>
                <c:pt idx="1584">
                  <c:v>41043</c:v>
                </c:pt>
                <c:pt idx="1585">
                  <c:v>41044</c:v>
                </c:pt>
                <c:pt idx="1586">
                  <c:v>41045</c:v>
                </c:pt>
                <c:pt idx="1587">
                  <c:v>41046</c:v>
                </c:pt>
                <c:pt idx="1588">
                  <c:v>41047</c:v>
                </c:pt>
                <c:pt idx="1589">
                  <c:v>41050</c:v>
                </c:pt>
                <c:pt idx="1590">
                  <c:v>41051</c:v>
                </c:pt>
                <c:pt idx="1591">
                  <c:v>41052</c:v>
                </c:pt>
                <c:pt idx="1592">
                  <c:v>41053</c:v>
                </c:pt>
                <c:pt idx="1593">
                  <c:v>41054</c:v>
                </c:pt>
                <c:pt idx="1594">
                  <c:v>41058</c:v>
                </c:pt>
                <c:pt idx="1595">
                  <c:v>41059</c:v>
                </c:pt>
                <c:pt idx="1596">
                  <c:v>41060</c:v>
                </c:pt>
                <c:pt idx="1597">
                  <c:v>41061</c:v>
                </c:pt>
                <c:pt idx="1598">
                  <c:v>41064</c:v>
                </c:pt>
                <c:pt idx="1599">
                  <c:v>41065</c:v>
                </c:pt>
                <c:pt idx="1600">
                  <c:v>41067</c:v>
                </c:pt>
                <c:pt idx="1601">
                  <c:v>41068</c:v>
                </c:pt>
                <c:pt idx="1602">
                  <c:v>41071</c:v>
                </c:pt>
                <c:pt idx="1603">
                  <c:v>41072</c:v>
                </c:pt>
                <c:pt idx="1604">
                  <c:v>41073</c:v>
                </c:pt>
                <c:pt idx="1605">
                  <c:v>41074</c:v>
                </c:pt>
                <c:pt idx="1606">
                  <c:v>41075</c:v>
                </c:pt>
                <c:pt idx="1607">
                  <c:v>41078</c:v>
                </c:pt>
                <c:pt idx="1608">
                  <c:v>41079</c:v>
                </c:pt>
                <c:pt idx="1609">
                  <c:v>41080</c:v>
                </c:pt>
                <c:pt idx="1610">
                  <c:v>41081</c:v>
                </c:pt>
                <c:pt idx="1611">
                  <c:v>41082</c:v>
                </c:pt>
                <c:pt idx="1612">
                  <c:v>41085</c:v>
                </c:pt>
                <c:pt idx="1613">
                  <c:v>41086</c:v>
                </c:pt>
                <c:pt idx="1614">
                  <c:v>41087</c:v>
                </c:pt>
                <c:pt idx="1615">
                  <c:v>41088</c:v>
                </c:pt>
                <c:pt idx="1616">
                  <c:v>41089</c:v>
                </c:pt>
                <c:pt idx="1617">
                  <c:v>41092</c:v>
                </c:pt>
                <c:pt idx="1618">
                  <c:v>41093</c:v>
                </c:pt>
                <c:pt idx="1619">
                  <c:v>41094</c:v>
                </c:pt>
                <c:pt idx="1620">
                  <c:v>41095</c:v>
                </c:pt>
                <c:pt idx="1621">
                  <c:v>41096</c:v>
                </c:pt>
                <c:pt idx="1622">
                  <c:v>41099</c:v>
                </c:pt>
                <c:pt idx="1623">
                  <c:v>41100</c:v>
                </c:pt>
                <c:pt idx="1624">
                  <c:v>41101</c:v>
                </c:pt>
                <c:pt idx="1625">
                  <c:v>41102</c:v>
                </c:pt>
                <c:pt idx="1626">
                  <c:v>41103</c:v>
                </c:pt>
                <c:pt idx="1627">
                  <c:v>41106</c:v>
                </c:pt>
                <c:pt idx="1628">
                  <c:v>41107</c:v>
                </c:pt>
                <c:pt idx="1629">
                  <c:v>41108</c:v>
                </c:pt>
                <c:pt idx="1630">
                  <c:v>41109</c:v>
                </c:pt>
                <c:pt idx="1631">
                  <c:v>41110</c:v>
                </c:pt>
                <c:pt idx="1632">
                  <c:v>41113</c:v>
                </c:pt>
                <c:pt idx="1633">
                  <c:v>41114</c:v>
                </c:pt>
                <c:pt idx="1634">
                  <c:v>41115</c:v>
                </c:pt>
                <c:pt idx="1635">
                  <c:v>41116</c:v>
                </c:pt>
                <c:pt idx="1636">
                  <c:v>41117</c:v>
                </c:pt>
                <c:pt idx="1637">
                  <c:v>41120</c:v>
                </c:pt>
                <c:pt idx="1638">
                  <c:v>41121</c:v>
                </c:pt>
                <c:pt idx="1639">
                  <c:v>41122</c:v>
                </c:pt>
                <c:pt idx="1640">
                  <c:v>41123</c:v>
                </c:pt>
                <c:pt idx="1641">
                  <c:v>41124</c:v>
                </c:pt>
                <c:pt idx="1642">
                  <c:v>41127</c:v>
                </c:pt>
                <c:pt idx="1643">
                  <c:v>41128</c:v>
                </c:pt>
                <c:pt idx="1644">
                  <c:v>41129</c:v>
                </c:pt>
                <c:pt idx="1645">
                  <c:v>41130</c:v>
                </c:pt>
                <c:pt idx="1646">
                  <c:v>41131</c:v>
                </c:pt>
                <c:pt idx="1647">
                  <c:v>41134</c:v>
                </c:pt>
                <c:pt idx="1648">
                  <c:v>41135</c:v>
                </c:pt>
                <c:pt idx="1649">
                  <c:v>41137</c:v>
                </c:pt>
                <c:pt idx="1650">
                  <c:v>41138</c:v>
                </c:pt>
                <c:pt idx="1651">
                  <c:v>41141</c:v>
                </c:pt>
                <c:pt idx="1652">
                  <c:v>41142</c:v>
                </c:pt>
                <c:pt idx="1653">
                  <c:v>41143</c:v>
                </c:pt>
                <c:pt idx="1654">
                  <c:v>41144</c:v>
                </c:pt>
                <c:pt idx="1655">
                  <c:v>41145</c:v>
                </c:pt>
                <c:pt idx="1656">
                  <c:v>41148</c:v>
                </c:pt>
                <c:pt idx="1657">
                  <c:v>41149</c:v>
                </c:pt>
                <c:pt idx="1658">
                  <c:v>41150</c:v>
                </c:pt>
                <c:pt idx="1659">
                  <c:v>41151</c:v>
                </c:pt>
                <c:pt idx="1660">
                  <c:v>41152</c:v>
                </c:pt>
                <c:pt idx="1661">
                  <c:v>41155</c:v>
                </c:pt>
                <c:pt idx="1662">
                  <c:v>41156</c:v>
                </c:pt>
                <c:pt idx="1663">
                  <c:v>41157</c:v>
                </c:pt>
                <c:pt idx="1664">
                  <c:v>41158</c:v>
                </c:pt>
                <c:pt idx="1665">
                  <c:v>41159</c:v>
                </c:pt>
                <c:pt idx="1666">
                  <c:v>41162</c:v>
                </c:pt>
                <c:pt idx="1667">
                  <c:v>41163</c:v>
                </c:pt>
                <c:pt idx="1668">
                  <c:v>41164</c:v>
                </c:pt>
                <c:pt idx="1669">
                  <c:v>41165</c:v>
                </c:pt>
                <c:pt idx="1670">
                  <c:v>41166</c:v>
                </c:pt>
                <c:pt idx="1671">
                  <c:v>41169</c:v>
                </c:pt>
                <c:pt idx="1672">
                  <c:v>41170</c:v>
                </c:pt>
                <c:pt idx="1673">
                  <c:v>41171</c:v>
                </c:pt>
                <c:pt idx="1674">
                  <c:v>41172</c:v>
                </c:pt>
                <c:pt idx="1675">
                  <c:v>41173</c:v>
                </c:pt>
                <c:pt idx="1676">
                  <c:v>41176</c:v>
                </c:pt>
                <c:pt idx="1677">
                  <c:v>41177</c:v>
                </c:pt>
                <c:pt idx="1678">
                  <c:v>41178</c:v>
                </c:pt>
                <c:pt idx="1679">
                  <c:v>41179</c:v>
                </c:pt>
                <c:pt idx="1680">
                  <c:v>41180</c:v>
                </c:pt>
                <c:pt idx="1681">
                  <c:v>41184</c:v>
                </c:pt>
                <c:pt idx="1682">
                  <c:v>41186</c:v>
                </c:pt>
                <c:pt idx="1683">
                  <c:v>41187</c:v>
                </c:pt>
                <c:pt idx="1684">
                  <c:v>41190</c:v>
                </c:pt>
                <c:pt idx="1685">
                  <c:v>41191</c:v>
                </c:pt>
                <c:pt idx="1686">
                  <c:v>41192</c:v>
                </c:pt>
                <c:pt idx="1687">
                  <c:v>41193</c:v>
                </c:pt>
                <c:pt idx="1688">
                  <c:v>41194</c:v>
                </c:pt>
                <c:pt idx="1689">
                  <c:v>41197</c:v>
                </c:pt>
                <c:pt idx="1690">
                  <c:v>41198</c:v>
                </c:pt>
                <c:pt idx="1691">
                  <c:v>41199</c:v>
                </c:pt>
                <c:pt idx="1692">
                  <c:v>41200</c:v>
                </c:pt>
                <c:pt idx="1693">
                  <c:v>41201</c:v>
                </c:pt>
                <c:pt idx="1694">
                  <c:v>41204</c:v>
                </c:pt>
                <c:pt idx="1695">
                  <c:v>41205</c:v>
                </c:pt>
                <c:pt idx="1696">
                  <c:v>41206</c:v>
                </c:pt>
                <c:pt idx="1697">
                  <c:v>41207</c:v>
                </c:pt>
                <c:pt idx="1698">
                  <c:v>41208</c:v>
                </c:pt>
                <c:pt idx="1699">
                  <c:v>41211</c:v>
                </c:pt>
                <c:pt idx="1700">
                  <c:v>41212</c:v>
                </c:pt>
                <c:pt idx="1701">
                  <c:v>41213</c:v>
                </c:pt>
                <c:pt idx="1702">
                  <c:v>41214</c:v>
                </c:pt>
                <c:pt idx="1703">
                  <c:v>41215</c:v>
                </c:pt>
                <c:pt idx="1704">
                  <c:v>41218</c:v>
                </c:pt>
                <c:pt idx="1705">
                  <c:v>41219</c:v>
                </c:pt>
                <c:pt idx="1706">
                  <c:v>41220</c:v>
                </c:pt>
                <c:pt idx="1707">
                  <c:v>41221</c:v>
                </c:pt>
                <c:pt idx="1708">
                  <c:v>41222</c:v>
                </c:pt>
                <c:pt idx="1709">
                  <c:v>41225</c:v>
                </c:pt>
                <c:pt idx="1710">
                  <c:v>41226</c:v>
                </c:pt>
                <c:pt idx="1711">
                  <c:v>41227</c:v>
                </c:pt>
                <c:pt idx="1712">
                  <c:v>41228</c:v>
                </c:pt>
                <c:pt idx="1713">
                  <c:v>41229</c:v>
                </c:pt>
                <c:pt idx="1714">
                  <c:v>41232</c:v>
                </c:pt>
                <c:pt idx="1715">
                  <c:v>41233</c:v>
                </c:pt>
                <c:pt idx="1716">
                  <c:v>41234</c:v>
                </c:pt>
                <c:pt idx="1717">
                  <c:v>41235</c:v>
                </c:pt>
                <c:pt idx="1718">
                  <c:v>41236</c:v>
                </c:pt>
                <c:pt idx="1719">
                  <c:v>41239</c:v>
                </c:pt>
                <c:pt idx="1720">
                  <c:v>41240</c:v>
                </c:pt>
                <c:pt idx="1721">
                  <c:v>41241</c:v>
                </c:pt>
                <c:pt idx="1722">
                  <c:v>41242</c:v>
                </c:pt>
                <c:pt idx="1723">
                  <c:v>41243</c:v>
                </c:pt>
                <c:pt idx="1724">
                  <c:v>41246</c:v>
                </c:pt>
                <c:pt idx="1725">
                  <c:v>41247</c:v>
                </c:pt>
                <c:pt idx="1726">
                  <c:v>41248</c:v>
                </c:pt>
                <c:pt idx="1727">
                  <c:v>41249</c:v>
                </c:pt>
                <c:pt idx="1728">
                  <c:v>41250</c:v>
                </c:pt>
                <c:pt idx="1729">
                  <c:v>41253</c:v>
                </c:pt>
                <c:pt idx="1730">
                  <c:v>41254</c:v>
                </c:pt>
                <c:pt idx="1731">
                  <c:v>41255</c:v>
                </c:pt>
                <c:pt idx="1732">
                  <c:v>41256</c:v>
                </c:pt>
                <c:pt idx="1733">
                  <c:v>41257</c:v>
                </c:pt>
                <c:pt idx="1734">
                  <c:v>41260</c:v>
                </c:pt>
                <c:pt idx="1735">
                  <c:v>41261</c:v>
                </c:pt>
                <c:pt idx="1736">
                  <c:v>41263</c:v>
                </c:pt>
                <c:pt idx="1737">
                  <c:v>41264</c:v>
                </c:pt>
                <c:pt idx="1738">
                  <c:v>41267</c:v>
                </c:pt>
                <c:pt idx="1739">
                  <c:v>41269</c:v>
                </c:pt>
                <c:pt idx="1740">
                  <c:v>41270</c:v>
                </c:pt>
                <c:pt idx="1741">
                  <c:v>41271</c:v>
                </c:pt>
                <c:pt idx="1742">
                  <c:v>41276</c:v>
                </c:pt>
                <c:pt idx="1743">
                  <c:v>41277</c:v>
                </c:pt>
                <c:pt idx="1744">
                  <c:v>41278</c:v>
                </c:pt>
                <c:pt idx="1745">
                  <c:v>41281</c:v>
                </c:pt>
                <c:pt idx="1746">
                  <c:v>41282</c:v>
                </c:pt>
                <c:pt idx="1747">
                  <c:v>41283</c:v>
                </c:pt>
                <c:pt idx="1748">
                  <c:v>41284</c:v>
                </c:pt>
                <c:pt idx="1749">
                  <c:v>41285</c:v>
                </c:pt>
                <c:pt idx="1750">
                  <c:v>41288</c:v>
                </c:pt>
                <c:pt idx="1751">
                  <c:v>41289</c:v>
                </c:pt>
                <c:pt idx="1752">
                  <c:v>41290</c:v>
                </c:pt>
                <c:pt idx="1753">
                  <c:v>41291</c:v>
                </c:pt>
                <c:pt idx="1754">
                  <c:v>41292</c:v>
                </c:pt>
                <c:pt idx="1755">
                  <c:v>41295</c:v>
                </c:pt>
                <c:pt idx="1756">
                  <c:v>41296</c:v>
                </c:pt>
                <c:pt idx="1757">
                  <c:v>41297</c:v>
                </c:pt>
                <c:pt idx="1758">
                  <c:v>41298</c:v>
                </c:pt>
                <c:pt idx="1759">
                  <c:v>41299</c:v>
                </c:pt>
                <c:pt idx="1760">
                  <c:v>41302</c:v>
                </c:pt>
                <c:pt idx="1761">
                  <c:v>41303</c:v>
                </c:pt>
                <c:pt idx="1762">
                  <c:v>41304</c:v>
                </c:pt>
                <c:pt idx="1763">
                  <c:v>41305</c:v>
                </c:pt>
                <c:pt idx="1764">
                  <c:v>41306</c:v>
                </c:pt>
                <c:pt idx="1765">
                  <c:v>41309</c:v>
                </c:pt>
                <c:pt idx="1766">
                  <c:v>41310</c:v>
                </c:pt>
                <c:pt idx="1767">
                  <c:v>41311</c:v>
                </c:pt>
                <c:pt idx="1768">
                  <c:v>41312</c:v>
                </c:pt>
                <c:pt idx="1769">
                  <c:v>41313</c:v>
                </c:pt>
                <c:pt idx="1770">
                  <c:v>41317</c:v>
                </c:pt>
                <c:pt idx="1771">
                  <c:v>41318</c:v>
                </c:pt>
                <c:pt idx="1772">
                  <c:v>41319</c:v>
                </c:pt>
                <c:pt idx="1773">
                  <c:v>41320</c:v>
                </c:pt>
                <c:pt idx="1774">
                  <c:v>41323</c:v>
                </c:pt>
                <c:pt idx="1775">
                  <c:v>41324</c:v>
                </c:pt>
                <c:pt idx="1776">
                  <c:v>41325</c:v>
                </c:pt>
                <c:pt idx="1777">
                  <c:v>41326</c:v>
                </c:pt>
                <c:pt idx="1778">
                  <c:v>41327</c:v>
                </c:pt>
                <c:pt idx="1779">
                  <c:v>41330</c:v>
                </c:pt>
                <c:pt idx="1780">
                  <c:v>41331</c:v>
                </c:pt>
                <c:pt idx="1781">
                  <c:v>41332</c:v>
                </c:pt>
                <c:pt idx="1782">
                  <c:v>41333</c:v>
                </c:pt>
                <c:pt idx="1783">
                  <c:v>41337</c:v>
                </c:pt>
                <c:pt idx="1784">
                  <c:v>41338</c:v>
                </c:pt>
                <c:pt idx="1785">
                  <c:v>41339</c:v>
                </c:pt>
                <c:pt idx="1786">
                  <c:v>41340</c:v>
                </c:pt>
                <c:pt idx="1787">
                  <c:v>41341</c:v>
                </c:pt>
                <c:pt idx="1788">
                  <c:v>41344</c:v>
                </c:pt>
                <c:pt idx="1789">
                  <c:v>41345</c:v>
                </c:pt>
                <c:pt idx="1790">
                  <c:v>41346</c:v>
                </c:pt>
                <c:pt idx="1791">
                  <c:v>41347</c:v>
                </c:pt>
                <c:pt idx="1792">
                  <c:v>41348</c:v>
                </c:pt>
                <c:pt idx="1793">
                  <c:v>41351</c:v>
                </c:pt>
                <c:pt idx="1794">
                  <c:v>41352</c:v>
                </c:pt>
                <c:pt idx="1795">
                  <c:v>41353</c:v>
                </c:pt>
                <c:pt idx="1796">
                  <c:v>41354</c:v>
                </c:pt>
                <c:pt idx="1797">
                  <c:v>41355</c:v>
                </c:pt>
                <c:pt idx="1798">
                  <c:v>41358</c:v>
                </c:pt>
                <c:pt idx="1799">
                  <c:v>41359</c:v>
                </c:pt>
                <c:pt idx="1800">
                  <c:v>41360</c:v>
                </c:pt>
                <c:pt idx="1801">
                  <c:v>41361</c:v>
                </c:pt>
                <c:pt idx="1802">
                  <c:v>41362</c:v>
                </c:pt>
                <c:pt idx="1803">
                  <c:v>41365</c:v>
                </c:pt>
                <c:pt idx="1804">
                  <c:v>41366</c:v>
                </c:pt>
                <c:pt idx="1805">
                  <c:v>41367</c:v>
                </c:pt>
                <c:pt idx="1806">
                  <c:v>41368</c:v>
                </c:pt>
                <c:pt idx="1807">
                  <c:v>41369</c:v>
                </c:pt>
                <c:pt idx="1808">
                  <c:v>41372</c:v>
                </c:pt>
                <c:pt idx="1809">
                  <c:v>41373</c:v>
                </c:pt>
                <c:pt idx="1810">
                  <c:v>41374</c:v>
                </c:pt>
                <c:pt idx="1811">
                  <c:v>41375</c:v>
                </c:pt>
                <c:pt idx="1812">
                  <c:v>41376</c:v>
                </c:pt>
                <c:pt idx="1813">
                  <c:v>41379</c:v>
                </c:pt>
                <c:pt idx="1814">
                  <c:v>41380</c:v>
                </c:pt>
                <c:pt idx="1815">
                  <c:v>41381</c:v>
                </c:pt>
                <c:pt idx="1816">
                  <c:v>41382</c:v>
                </c:pt>
                <c:pt idx="1817">
                  <c:v>41383</c:v>
                </c:pt>
                <c:pt idx="1818">
                  <c:v>41386</c:v>
                </c:pt>
                <c:pt idx="1819">
                  <c:v>41387</c:v>
                </c:pt>
                <c:pt idx="1820">
                  <c:v>41388</c:v>
                </c:pt>
                <c:pt idx="1821">
                  <c:v>41389</c:v>
                </c:pt>
                <c:pt idx="1822">
                  <c:v>41390</c:v>
                </c:pt>
                <c:pt idx="1823">
                  <c:v>41393</c:v>
                </c:pt>
                <c:pt idx="1824">
                  <c:v>41394</c:v>
                </c:pt>
                <c:pt idx="1825">
                  <c:v>41396</c:v>
                </c:pt>
                <c:pt idx="1826">
                  <c:v>41397</c:v>
                </c:pt>
                <c:pt idx="1827">
                  <c:v>41400</c:v>
                </c:pt>
                <c:pt idx="1828">
                  <c:v>41401</c:v>
                </c:pt>
                <c:pt idx="1829">
                  <c:v>41402</c:v>
                </c:pt>
                <c:pt idx="1830">
                  <c:v>41403</c:v>
                </c:pt>
                <c:pt idx="1831">
                  <c:v>41404</c:v>
                </c:pt>
                <c:pt idx="1832">
                  <c:v>41407</c:v>
                </c:pt>
                <c:pt idx="1833">
                  <c:v>41408</c:v>
                </c:pt>
                <c:pt idx="1834">
                  <c:v>41409</c:v>
                </c:pt>
                <c:pt idx="1835">
                  <c:v>41410</c:v>
                </c:pt>
                <c:pt idx="1836">
                  <c:v>41414</c:v>
                </c:pt>
                <c:pt idx="1837">
                  <c:v>41415</c:v>
                </c:pt>
                <c:pt idx="1838">
                  <c:v>41416</c:v>
                </c:pt>
                <c:pt idx="1839">
                  <c:v>41417</c:v>
                </c:pt>
                <c:pt idx="1840">
                  <c:v>41418</c:v>
                </c:pt>
                <c:pt idx="1841">
                  <c:v>41421</c:v>
                </c:pt>
                <c:pt idx="1842">
                  <c:v>41422</c:v>
                </c:pt>
                <c:pt idx="1843">
                  <c:v>41423</c:v>
                </c:pt>
                <c:pt idx="1844">
                  <c:v>41424</c:v>
                </c:pt>
                <c:pt idx="1845">
                  <c:v>41425</c:v>
                </c:pt>
                <c:pt idx="1846">
                  <c:v>41428</c:v>
                </c:pt>
                <c:pt idx="1847">
                  <c:v>41429</c:v>
                </c:pt>
                <c:pt idx="1848">
                  <c:v>41430</c:v>
                </c:pt>
                <c:pt idx="1849">
                  <c:v>41432</c:v>
                </c:pt>
                <c:pt idx="1850">
                  <c:v>41435</c:v>
                </c:pt>
                <c:pt idx="1851">
                  <c:v>41436</c:v>
                </c:pt>
                <c:pt idx="1852">
                  <c:v>41437</c:v>
                </c:pt>
                <c:pt idx="1853">
                  <c:v>41438</c:v>
                </c:pt>
                <c:pt idx="1854">
                  <c:v>41439</c:v>
                </c:pt>
                <c:pt idx="1855">
                  <c:v>41442</c:v>
                </c:pt>
                <c:pt idx="1856">
                  <c:v>41443</c:v>
                </c:pt>
                <c:pt idx="1857">
                  <c:v>41444</c:v>
                </c:pt>
                <c:pt idx="1858">
                  <c:v>41445</c:v>
                </c:pt>
                <c:pt idx="1859">
                  <c:v>41446</c:v>
                </c:pt>
                <c:pt idx="1860">
                  <c:v>41449</c:v>
                </c:pt>
                <c:pt idx="1861">
                  <c:v>41450</c:v>
                </c:pt>
                <c:pt idx="1862">
                  <c:v>41451</c:v>
                </c:pt>
                <c:pt idx="1863">
                  <c:v>41452</c:v>
                </c:pt>
                <c:pt idx="1864">
                  <c:v>41453</c:v>
                </c:pt>
                <c:pt idx="1865">
                  <c:v>41456</c:v>
                </c:pt>
                <c:pt idx="1866">
                  <c:v>41457</c:v>
                </c:pt>
                <c:pt idx="1867">
                  <c:v>41458</c:v>
                </c:pt>
                <c:pt idx="1868">
                  <c:v>41459</c:v>
                </c:pt>
                <c:pt idx="1869">
                  <c:v>41460</c:v>
                </c:pt>
                <c:pt idx="1870">
                  <c:v>41463</c:v>
                </c:pt>
                <c:pt idx="1871">
                  <c:v>41464</c:v>
                </c:pt>
                <c:pt idx="1872">
                  <c:v>41465</c:v>
                </c:pt>
                <c:pt idx="1873">
                  <c:v>41466</c:v>
                </c:pt>
                <c:pt idx="1874">
                  <c:v>41467</c:v>
                </c:pt>
                <c:pt idx="1875">
                  <c:v>41470</c:v>
                </c:pt>
                <c:pt idx="1876">
                  <c:v>41471</c:v>
                </c:pt>
                <c:pt idx="1877">
                  <c:v>41472</c:v>
                </c:pt>
                <c:pt idx="1878">
                  <c:v>41473</c:v>
                </c:pt>
                <c:pt idx="1879">
                  <c:v>41474</c:v>
                </c:pt>
                <c:pt idx="1880">
                  <c:v>41477</c:v>
                </c:pt>
                <c:pt idx="1881">
                  <c:v>41478</c:v>
                </c:pt>
                <c:pt idx="1882">
                  <c:v>41479</c:v>
                </c:pt>
                <c:pt idx="1883">
                  <c:v>41480</c:v>
                </c:pt>
                <c:pt idx="1884">
                  <c:v>41481</c:v>
                </c:pt>
                <c:pt idx="1885">
                  <c:v>41484</c:v>
                </c:pt>
                <c:pt idx="1886">
                  <c:v>41485</c:v>
                </c:pt>
                <c:pt idx="1887">
                  <c:v>41486</c:v>
                </c:pt>
                <c:pt idx="1888">
                  <c:v>41487</c:v>
                </c:pt>
                <c:pt idx="1889">
                  <c:v>41488</c:v>
                </c:pt>
                <c:pt idx="1890">
                  <c:v>41491</c:v>
                </c:pt>
                <c:pt idx="1891">
                  <c:v>41492</c:v>
                </c:pt>
                <c:pt idx="1892">
                  <c:v>41493</c:v>
                </c:pt>
                <c:pt idx="1893">
                  <c:v>41494</c:v>
                </c:pt>
                <c:pt idx="1894">
                  <c:v>41495</c:v>
                </c:pt>
                <c:pt idx="1895">
                  <c:v>41498</c:v>
                </c:pt>
                <c:pt idx="1896">
                  <c:v>41499</c:v>
                </c:pt>
                <c:pt idx="1897">
                  <c:v>41500</c:v>
                </c:pt>
                <c:pt idx="1898">
                  <c:v>41502</c:v>
                </c:pt>
                <c:pt idx="1899">
                  <c:v>41505</c:v>
                </c:pt>
                <c:pt idx="1900">
                  <c:v>41506</c:v>
                </c:pt>
                <c:pt idx="1901">
                  <c:v>41507</c:v>
                </c:pt>
                <c:pt idx="1902">
                  <c:v>41508</c:v>
                </c:pt>
                <c:pt idx="1903">
                  <c:v>41509</c:v>
                </c:pt>
                <c:pt idx="1904">
                  <c:v>41512</c:v>
                </c:pt>
                <c:pt idx="1905">
                  <c:v>41513</c:v>
                </c:pt>
                <c:pt idx="1906">
                  <c:v>41514</c:v>
                </c:pt>
                <c:pt idx="1907">
                  <c:v>41515</c:v>
                </c:pt>
                <c:pt idx="1908">
                  <c:v>41516</c:v>
                </c:pt>
                <c:pt idx="1909">
                  <c:v>41519</c:v>
                </c:pt>
                <c:pt idx="1910">
                  <c:v>41520</c:v>
                </c:pt>
                <c:pt idx="1911">
                  <c:v>41521</c:v>
                </c:pt>
                <c:pt idx="1912">
                  <c:v>41522</c:v>
                </c:pt>
                <c:pt idx="1913">
                  <c:v>41523</c:v>
                </c:pt>
                <c:pt idx="1914">
                  <c:v>41526</c:v>
                </c:pt>
                <c:pt idx="1915">
                  <c:v>41527</c:v>
                </c:pt>
                <c:pt idx="1916">
                  <c:v>41528</c:v>
                </c:pt>
                <c:pt idx="1917">
                  <c:v>41529</c:v>
                </c:pt>
                <c:pt idx="1918">
                  <c:v>41530</c:v>
                </c:pt>
                <c:pt idx="1919">
                  <c:v>41533</c:v>
                </c:pt>
                <c:pt idx="1920">
                  <c:v>41534</c:v>
                </c:pt>
                <c:pt idx="1921">
                  <c:v>41540</c:v>
                </c:pt>
                <c:pt idx="1922">
                  <c:v>41541</c:v>
                </c:pt>
                <c:pt idx="1923">
                  <c:v>41542</c:v>
                </c:pt>
                <c:pt idx="1924">
                  <c:v>41543</c:v>
                </c:pt>
                <c:pt idx="1925">
                  <c:v>41544</c:v>
                </c:pt>
                <c:pt idx="1926">
                  <c:v>41547</c:v>
                </c:pt>
                <c:pt idx="1927">
                  <c:v>41548</c:v>
                </c:pt>
                <c:pt idx="1928">
                  <c:v>41549</c:v>
                </c:pt>
                <c:pt idx="1929">
                  <c:v>41551</c:v>
                </c:pt>
                <c:pt idx="1930">
                  <c:v>41554</c:v>
                </c:pt>
                <c:pt idx="1931">
                  <c:v>41555</c:v>
                </c:pt>
                <c:pt idx="1932">
                  <c:v>41557</c:v>
                </c:pt>
                <c:pt idx="1933">
                  <c:v>41558</c:v>
                </c:pt>
                <c:pt idx="1934">
                  <c:v>41561</c:v>
                </c:pt>
                <c:pt idx="1935">
                  <c:v>41562</c:v>
                </c:pt>
                <c:pt idx="1936">
                  <c:v>41563</c:v>
                </c:pt>
                <c:pt idx="1937">
                  <c:v>41564</c:v>
                </c:pt>
                <c:pt idx="1938">
                  <c:v>41565</c:v>
                </c:pt>
                <c:pt idx="1939">
                  <c:v>41568</c:v>
                </c:pt>
                <c:pt idx="1940">
                  <c:v>41569</c:v>
                </c:pt>
                <c:pt idx="1941">
                  <c:v>41570</c:v>
                </c:pt>
                <c:pt idx="1942">
                  <c:v>41571</c:v>
                </c:pt>
                <c:pt idx="1943">
                  <c:v>41572</c:v>
                </c:pt>
                <c:pt idx="1944">
                  <c:v>41575</c:v>
                </c:pt>
                <c:pt idx="1945">
                  <c:v>41576</c:v>
                </c:pt>
                <c:pt idx="1946">
                  <c:v>41577</c:v>
                </c:pt>
                <c:pt idx="1947">
                  <c:v>41578</c:v>
                </c:pt>
                <c:pt idx="1948">
                  <c:v>41579</c:v>
                </c:pt>
                <c:pt idx="1949">
                  <c:v>41582</c:v>
                </c:pt>
                <c:pt idx="1950">
                  <c:v>41583</c:v>
                </c:pt>
                <c:pt idx="1951">
                  <c:v>41584</c:v>
                </c:pt>
                <c:pt idx="1952">
                  <c:v>41585</c:v>
                </c:pt>
                <c:pt idx="1953">
                  <c:v>41586</c:v>
                </c:pt>
                <c:pt idx="1954">
                  <c:v>41589</c:v>
                </c:pt>
                <c:pt idx="1955">
                  <c:v>41590</c:v>
                </c:pt>
                <c:pt idx="1956">
                  <c:v>41591</c:v>
                </c:pt>
                <c:pt idx="1957">
                  <c:v>41592</c:v>
                </c:pt>
                <c:pt idx="1958">
                  <c:v>41593</c:v>
                </c:pt>
                <c:pt idx="1959">
                  <c:v>41596</c:v>
                </c:pt>
                <c:pt idx="1960">
                  <c:v>41597</c:v>
                </c:pt>
                <c:pt idx="1961">
                  <c:v>41598</c:v>
                </c:pt>
                <c:pt idx="1962">
                  <c:v>41599</c:v>
                </c:pt>
                <c:pt idx="1963">
                  <c:v>41600</c:v>
                </c:pt>
                <c:pt idx="1964">
                  <c:v>41603</c:v>
                </c:pt>
                <c:pt idx="1965">
                  <c:v>41604</c:v>
                </c:pt>
                <c:pt idx="1966">
                  <c:v>41605</c:v>
                </c:pt>
                <c:pt idx="1967">
                  <c:v>41606</c:v>
                </c:pt>
                <c:pt idx="1968">
                  <c:v>41607</c:v>
                </c:pt>
                <c:pt idx="1969">
                  <c:v>41610</c:v>
                </c:pt>
                <c:pt idx="1970">
                  <c:v>41611</c:v>
                </c:pt>
                <c:pt idx="1971">
                  <c:v>41612</c:v>
                </c:pt>
                <c:pt idx="1972">
                  <c:v>41613</c:v>
                </c:pt>
                <c:pt idx="1973">
                  <c:v>41614</c:v>
                </c:pt>
                <c:pt idx="1974">
                  <c:v>41617</c:v>
                </c:pt>
                <c:pt idx="1975">
                  <c:v>41618</c:v>
                </c:pt>
                <c:pt idx="1976">
                  <c:v>41619</c:v>
                </c:pt>
                <c:pt idx="1977">
                  <c:v>41620</c:v>
                </c:pt>
                <c:pt idx="1978">
                  <c:v>41621</c:v>
                </c:pt>
                <c:pt idx="1979">
                  <c:v>41624</c:v>
                </c:pt>
                <c:pt idx="1980">
                  <c:v>41625</c:v>
                </c:pt>
                <c:pt idx="1981">
                  <c:v>41626</c:v>
                </c:pt>
                <c:pt idx="1982">
                  <c:v>41627</c:v>
                </c:pt>
                <c:pt idx="1983">
                  <c:v>41628</c:v>
                </c:pt>
                <c:pt idx="1984">
                  <c:v>41631</c:v>
                </c:pt>
                <c:pt idx="1985">
                  <c:v>41632</c:v>
                </c:pt>
                <c:pt idx="1986">
                  <c:v>41634</c:v>
                </c:pt>
                <c:pt idx="1987">
                  <c:v>41635</c:v>
                </c:pt>
                <c:pt idx="1988">
                  <c:v>41638</c:v>
                </c:pt>
                <c:pt idx="1989">
                  <c:v>41641</c:v>
                </c:pt>
                <c:pt idx="1990">
                  <c:v>41642</c:v>
                </c:pt>
                <c:pt idx="1991">
                  <c:v>41645</c:v>
                </c:pt>
                <c:pt idx="1992">
                  <c:v>41646</c:v>
                </c:pt>
                <c:pt idx="1993">
                  <c:v>41647</c:v>
                </c:pt>
                <c:pt idx="1994">
                  <c:v>41648</c:v>
                </c:pt>
                <c:pt idx="1995">
                  <c:v>41649</c:v>
                </c:pt>
                <c:pt idx="1996">
                  <c:v>41652</c:v>
                </c:pt>
                <c:pt idx="1997">
                  <c:v>41653</c:v>
                </c:pt>
                <c:pt idx="1998">
                  <c:v>41654</c:v>
                </c:pt>
                <c:pt idx="1999">
                  <c:v>41655</c:v>
                </c:pt>
                <c:pt idx="2000">
                  <c:v>41656</c:v>
                </c:pt>
                <c:pt idx="2001">
                  <c:v>41659</c:v>
                </c:pt>
                <c:pt idx="2002">
                  <c:v>41660</c:v>
                </c:pt>
                <c:pt idx="2003">
                  <c:v>41661</c:v>
                </c:pt>
                <c:pt idx="2004">
                  <c:v>41662</c:v>
                </c:pt>
                <c:pt idx="2005">
                  <c:v>41663</c:v>
                </c:pt>
                <c:pt idx="2006">
                  <c:v>41666</c:v>
                </c:pt>
                <c:pt idx="2007">
                  <c:v>41667</c:v>
                </c:pt>
                <c:pt idx="2008">
                  <c:v>41668</c:v>
                </c:pt>
                <c:pt idx="2009">
                  <c:v>41673</c:v>
                </c:pt>
                <c:pt idx="2010">
                  <c:v>41674</c:v>
                </c:pt>
                <c:pt idx="2011">
                  <c:v>41675</c:v>
                </c:pt>
                <c:pt idx="2012">
                  <c:v>41676</c:v>
                </c:pt>
                <c:pt idx="2013">
                  <c:v>41677</c:v>
                </c:pt>
                <c:pt idx="2014">
                  <c:v>41680</c:v>
                </c:pt>
                <c:pt idx="2015">
                  <c:v>41681</c:v>
                </c:pt>
                <c:pt idx="2016">
                  <c:v>41682</c:v>
                </c:pt>
                <c:pt idx="2017">
                  <c:v>41683</c:v>
                </c:pt>
                <c:pt idx="2018">
                  <c:v>41684</c:v>
                </c:pt>
                <c:pt idx="2019">
                  <c:v>41687</c:v>
                </c:pt>
                <c:pt idx="2020">
                  <c:v>41688</c:v>
                </c:pt>
                <c:pt idx="2021">
                  <c:v>41689</c:v>
                </c:pt>
                <c:pt idx="2022">
                  <c:v>41690</c:v>
                </c:pt>
                <c:pt idx="2023">
                  <c:v>41691</c:v>
                </c:pt>
                <c:pt idx="2024">
                  <c:v>41694</c:v>
                </c:pt>
                <c:pt idx="2025">
                  <c:v>41695</c:v>
                </c:pt>
                <c:pt idx="2026">
                  <c:v>41696</c:v>
                </c:pt>
                <c:pt idx="2027">
                  <c:v>41697</c:v>
                </c:pt>
                <c:pt idx="2028">
                  <c:v>41698</c:v>
                </c:pt>
                <c:pt idx="2029">
                  <c:v>41701</c:v>
                </c:pt>
                <c:pt idx="2030">
                  <c:v>41702</c:v>
                </c:pt>
                <c:pt idx="2031">
                  <c:v>41703</c:v>
                </c:pt>
                <c:pt idx="2032">
                  <c:v>41704</c:v>
                </c:pt>
                <c:pt idx="2033">
                  <c:v>41705</c:v>
                </c:pt>
                <c:pt idx="2034">
                  <c:v>41708</c:v>
                </c:pt>
                <c:pt idx="2035">
                  <c:v>41709</c:v>
                </c:pt>
                <c:pt idx="2036">
                  <c:v>41710</c:v>
                </c:pt>
                <c:pt idx="2037">
                  <c:v>41711</c:v>
                </c:pt>
                <c:pt idx="2038">
                  <c:v>41712</c:v>
                </c:pt>
                <c:pt idx="2039">
                  <c:v>41715</c:v>
                </c:pt>
                <c:pt idx="2040">
                  <c:v>41716</c:v>
                </c:pt>
                <c:pt idx="2041">
                  <c:v>41717</c:v>
                </c:pt>
                <c:pt idx="2042">
                  <c:v>41718</c:v>
                </c:pt>
                <c:pt idx="2043">
                  <c:v>41719</c:v>
                </c:pt>
                <c:pt idx="2044">
                  <c:v>41722</c:v>
                </c:pt>
                <c:pt idx="2045">
                  <c:v>41723</c:v>
                </c:pt>
                <c:pt idx="2046">
                  <c:v>41724</c:v>
                </c:pt>
                <c:pt idx="2047">
                  <c:v>41725</c:v>
                </c:pt>
                <c:pt idx="2048">
                  <c:v>41726</c:v>
                </c:pt>
                <c:pt idx="2049">
                  <c:v>41729</c:v>
                </c:pt>
                <c:pt idx="2050">
                  <c:v>41730</c:v>
                </c:pt>
                <c:pt idx="2051">
                  <c:v>41731</c:v>
                </c:pt>
                <c:pt idx="2052">
                  <c:v>41732</c:v>
                </c:pt>
                <c:pt idx="2053">
                  <c:v>41733</c:v>
                </c:pt>
                <c:pt idx="2054">
                  <c:v>41736</c:v>
                </c:pt>
                <c:pt idx="2055">
                  <c:v>41737</c:v>
                </c:pt>
                <c:pt idx="2056">
                  <c:v>41738</c:v>
                </c:pt>
                <c:pt idx="2057">
                  <c:v>41739</c:v>
                </c:pt>
                <c:pt idx="2058">
                  <c:v>41740</c:v>
                </c:pt>
                <c:pt idx="2059">
                  <c:v>41743</c:v>
                </c:pt>
                <c:pt idx="2060">
                  <c:v>41744</c:v>
                </c:pt>
                <c:pt idx="2061">
                  <c:v>41745</c:v>
                </c:pt>
                <c:pt idx="2062">
                  <c:v>41746</c:v>
                </c:pt>
                <c:pt idx="2063">
                  <c:v>41747</c:v>
                </c:pt>
                <c:pt idx="2064">
                  <c:v>41750</c:v>
                </c:pt>
                <c:pt idx="2065">
                  <c:v>41751</c:v>
                </c:pt>
                <c:pt idx="2066">
                  <c:v>41752</c:v>
                </c:pt>
                <c:pt idx="2067">
                  <c:v>41753</c:v>
                </c:pt>
                <c:pt idx="2068">
                  <c:v>41754</c:v>
                </c:pt>
                <c:pt idx="2069">
                  <c:v>41757</c:v>
                </c:pt>
                <c:pt idx="2070">
                  <c:v>41758</c:v>
                </c:pt>
                <c:pt idx="2071">
                  <c:v>41759</c:v>
                </c:pt>
                <c:pt idx="2072">
                  <c:v>41761</c:v>
                </c:pt>
                <c:pt idx="2073">
                  <c:v>41766</c:v>
                </c:pt>
                <c:pt idx="2074">
                  <c:v>41767</c:v>
                </c:pt>
                <c:pt idx="2075">
                  <c:v>41768</c:v>
                </c:pt>
                <c:pt idx="2076">
                  <c:v>41771</c:v>
                </c:pt>
                <c:pt idx="2077">
                  <c:v>41772</c:v>
                </c:pt>
                <c:pt idx="2078">
                  <c:v>41773</c:v>
                </c:pt>
                <c:pt idx="2079">
                  <c:v>41774</c:v>
                </c:pt>
                <c:pt idx="2080">
                  <c:v>41775</c:v>
                </c:pt>
                <c:pt idx="2081">
                  <c:v>41778</c:v>
                </c:pt>
                <c:pt idx="2082">
                  <c:v>41779</c:v>
                </c:pt>
                <c:pt idx="2083">
                  <c:v>41780</c:v>
                </c:pt>
                <c:pt idx="2084">
                  <c:v>41781</c:v>
                </c:pt>
                <c:pt idx="2085">
                  <c:v>41782</c:v>
                </c:pt>
                <c:pt idx="2086">
                  <c:v>41785</c:v>
                </c:pt>
                <c:pt idx="2087">
                  <c:v>41786</c:v>
                </c:pt>
                <c:pt idx="2088">
                  <c:v>41787</c:v>
                </c:pt>
                <c:pt idx="2089">
                  <c:v>41788</c:v>
                </c:pt>
                <c:pt idx="2090">
                  <c:v>41789</c:v>
                </c:pt>
                <c:pt idx="2091">
                  <c:v>41792</c:v>
                </c:pt>
                <c:pt idx="2092">
                  <c:v>41793</c:v>
                </c:pt>
                <c:pt idx="2093">
                  <c:v>41795</c:v>
                </c:pt>
                <c:pt idx="2094">
                  <c:v>41799</c:v>
                </c:pt>
                <c:pt idx="2095">
                  <c:v>41800</c:v>
                </c:pt>
                <c:pt idx="2096">
                  <c:v>41801</c:v>
                </c:pt>
                <c:pt idx="2097">
                  <c:v>41802</c:v>
                </c:pt>
                <c:pt idx="2098">
                  <c:v>41803</c:v>
                </c:pt>
                <c:pt idx="2099">
                  <c:v>41806</c:v>
                </c:pt>
                <c:pt idx="2100">
                  <c:v>41807</c:v>
                </c:pt>
                <c:pt idx="2101">
                  <c:v>41808</c:v>
                </c:pt>
                <c:pt idx="2102">
                  <c:v>41809</c:v>
                </c:pt>
                <c:pt idx="2103">
                  <c:v>41810</c:v>
                </c:pt>
                <c:pt idx="2104">
                  <c:v>41813</c:v>
                </c:pt>
                <c:pt idx="2105">
                  <c:v>41814</c:v>
                </c:pt>
                <c:pt idx="2106">
                  <c:v>41815</c:v>
                </c:pt>
                <c:pt idx="2107">
                  <c:v>41816</c:v>
                </c:pt>
                <c:pt idx="2108">
                  <c:v>41817</c:v>
                </c:pt>
                <c:pt idx="2109">
                  <c:v>41820</c:v>
                </c:pt>
                <c:pt idx="2110">
                  <c:v>41821</c:v>
                </c:pt>
                <c:pt idx="2111">
                  <c:v>41822</c:v>
                </c:pt>
                <c:pt idx="2112">
                  <c:v>41823</c:v>
                </c:pt>
                <c:pt idx="2113">
                  <c:v>41824</c:v>
                </c:pt>
                <c:pt idx="2114">
                  <c:v>41827</c:v>
                </c:pt>
                <c:pt idx="2115">
                  <c:v>41828</c:v>
                </c:pt>
                <c:pt idx="2116">
                  <c:v>41829</c:v>
                </c:pt>
                <c:pt idx="2117">
                  <c:v>41830</c:v>
                </c:pt>
                <c:pt idx="2118">
                  <c:v>41831</c:v>
                </c:pt>
                <c:pt idx="2119">
                  <c:v>41834</c:v>
                </c:pt>
                <c:pt idx="2120">
                  <c:v>41835</c:v>
                </c:pt>
                <c:pt idx="2121">
                  <c:v>41836</c:v>
                </c:pt>
                <c:pt idx="2122">
                  <c:v>41837</c:v>
                </c:pt>
                <c:pt idx="2123">
                  <c:v>41838</c:v>
                </c:pt>
                <c:pt idx="2124">
                  <c:v>41841</c:v>
                </c:pt>
                <c:pt idx="2125">
                  <c:v>41842</c:v>
                </c:pt>
                <c:pt idx="2126">
                  <c:v>41843</c:v>
                </c:pt>
                <c:pt idx="2127">
                  <c:v>41844</c:v>
                </c:pt>
                <c:pt idx="2128">
                  <c:v>41845</c:v>
                </c:pt>
                <c:pt idx="2129">
                  <c:v>41848</c:v>
                </c:pt>
                <c:pt idx="2130">
                  <c:v>41849</c:v>
                </c:pt>
                <c:pt idx="2131">
                  <c:v>41850</c:v>
                </c:pt>
                <c:pt idx="2132">
                  <c:v>41851</c:v>
                </c:pt>
                <c:pt idx="2133">
                  <c:v>41852</c:v>
                </c:pt>
                <c:pt idx="2134">
                  <c:v>41855</c:v>
                </c:pt>
                <c:pt idx="2135">
                  <c:v>41856</c:v>
                </c:pt>
                <c:pt idx="2136">
                  <c:v>41857</c:v>
                </c:pt>
                <c:pt idx="2137">
                  <c:v>41858</c:v>
                </c:pt>
                <c:pt idx="2138">
                  <c:v>41859</c:v>
                </c:pt>
                <c:pt idx="2139">
                  <c:v>41862</c:v>
                </c:pt>
                <c:pt idx="2140">
                  <c:v>41863</c:v>
                </c:pt>
                <c:pt idx="2141">
                  <c:v>41864</c:v>
                </c:pt>
                <c:pt idx="2142">
                  <c:v>41865</c:v>
                </c:pt>
                <c:pt idx="2143">
                  <c:v>41869</c:v>
                </c:pt>
                <c:pt idx="2144">
                  <c:v>41870</c:v>
                </c:pt>
                <c:pt idx="2145">
                  <c:v>41871</c:v>
                </c:pt>
                <c:pt idx="2146">
                  <c:v>41872</c:v>
                </c:pt>
                <c:pt idx="2147">
                  <c:v>41873</c:v>
                </c:pt>
                <c:pt idx="2148">
                  <c:v>41876</c:v>
                </c:pt>
                <c:pt idx="2149">
                  <c:v>41877</c:v>
                </c:pt>
                <c:pt idx="2150">
                  <c:v>41878</c:v>
                </c:pt>
                <c:pt idx="2151">
                  <c:v>41879</c:v>
                </c:pt>
                <c:pt idx="2152">
                  <c:v>41880</c:v>
                </c:pt>
                <c:pt idx="2153">
                  <c:v>41883</c:v>
                </c:pt>
                <c:pt idx="2154">
                  <c:v>41884</c:v>
                </c:pt>
                <c:pt idx="2155">
                  <c:v>41885</c:v>
                </c:pt>
                <c:pt idx="2156">
                  <c:v>41886</c:v>
                </c:pt>
                <c:pt idx="2157">
                  <c:v>41887</c:v>
                </c:pt>
                <c:pt idx="2158">
                  <c:v>41893</c:v>
                </c:pt>
                <c:pt idx="2159">
                  <c:v>41894</c:v>
                </c:pt>
                <c:pt idx="2160">
                  <c:v>41897</c:v>
                </c:pt>
                <c:pt idx="2161">
                  <c:v>41898</c:v>
                </c:pt>
                <c:pt idx="2162">
                  <c:v>41899</c:v>
                </c:pt>
                <c:pt idx="2163">
                  <c:v>41900</c:v>
                </c:pt>
                <c:pt idx="2164">
                  <c:v>41901</c:v>
                </c:pt>
                <c:pt idx="2165">
                  <c:v>41904</c:v>
                </c:pt>
                <c:pt idx="2166">
                  <c:v>41905</c:v>
                </c:pt>
                <c:pt idx="2167">
                  <c:v>41906</c:v>
                </c:pt>
                <c:pt idx="2168">
                  <c:v>41907</c:v>
                </c:pt>
                <c:pt idx="2169">
                  <c:v>41908</c:v>
                </c:pt>
                <c:pt idx="2170">
                  <c:v>41911</c:v>
                </c:pt>
                <c:pt idx="2171">
                  <c:v>41912</c:v>
                </c:pt>
                <c:pt idx="2172">
                  <c:v>41913</c:v>
                </c:pt>
                <c:pt idx="2173">
                  <c:v>41914</c:v>
                </c:pt>
                <c:pt idx="2174">
                  <c:v>41918</c:v>
                </c:pt>
                <c:pt idx="2175">
                  <c:v>41919</c:v>
                </c:pt>
                <c:pt idx="2176">
                  <c:v>41920</c:v>
                </c:pt>
                <c:pt idx="2177">
                  <c:v>41922</c:v>
                </c:pt>
                <c:pt idx="2178">
                  <c:v>41925</c:v>
                </c:pt>
                <c:pt idx="2179">
                  <c:v>41926</c:v>
                </c:pt>
                <c:pt idx="2180">
                  <c:v>41927</c:v>
                </c:pt>
                <c:pt idx="2181">
                  <c:v>41928</c:v>
                </c:pt>
                <c:pt idx="2182">
                  <c:v>41929</c:v>
                </c:pt>
                <c:pt idx="2183">
                  <c:v>41932</c:v>
                </c:pt>
                <c:pt idx="2184">
                  <c:v>41933</c:v>
                </c:pt>
                <c:pt idx="2185">
                  <c:v>41934</c:v>
                </c:pt>
                <c:pt idx="2186">
                  <c:v>41935</c:v>
                </c:pt>
                <c:pt idx="2187">
                  <c:v>41936</c:v>
                </c:pt>
                <c:pt idx="2188">
                  <c:v>41939</c:v>
                </c:pt>
                <c:pt idx="2189">
                  <c:v>41940</c:v>
                </c:pt>
                <c:pt idx="2190">
                  <c:v>41941</c:v>
                </c:pt>
                <c:pt idx="2191">
                  <c:v>41942</c:v>
                </c:pt>
                <c:pt idx="2192">
                  <c:v>41943</c:v>
                </c:pt>
                <c:pt idx="2193">
                  <c:v>41946</c:v>
                </c:pt>
                <c:pt idx="2194">
                  <c:v>41947</c:v>
                </c:pt>
                <c:pt idx="2195">
                  <c:v>41948</c:v>
                </c:pt>
                <c:pt idx="2196">
                  <c:v>41949</c:v>
                </c:pt>
                <c:pt idx="2197">
                  <c:v>41950</c:v>
                </c:pt>
                <c:pt idx="2198">
                  <c:v>41953</c:v>
                </c:pt>
                <c:pt idx="2199">
                  <c:v>41954</c:v>
                </c:pt>
                <c:pt idx="2200">
                  <c:v>41955</c:v>
                </c:pt>
                <c:pt idx="2201">
                  <c:v>41956</c:v>
                </c:pt>
                <c:pt idx="2202">
                  <c:v>41957</c:v>
                </c:pt>
                <c:pt idx="2203">
                  <c:v>41960</c:v>
                </c:pt>
                <c:pt idx="2204">
                  <c:v>41961</c:v>
                </c:pt>
                <c:pt idx="2205">
                  <c:v>41962</c:v>
                </c:pt>
                <c:pt idx="2206">
                  <c:v>41963</c:v>
                </c:pt>
                <c:pt idx="2207">
                  <c:v>41964</c:v>
                </c:pt>
                <c:pt idx="2208">
                  <c:v>41967</c:v>
                </c:pt>
                <c:pt idx="2209">
                  <c:v>41968</c:v>
                </c:pt>
                <c:pt idx="2210">
                  <c:v>41969</c:v>
                </c:pt>
                <c:pt idx="2211">
                  <c:v>41970</c:v>
                </c:pt>
                <c:pt idx="2212">
                  <c:v>41971</c:v>
                </c:pt>
                <c:pt idx="2213">
                  <c:v>41974</c:v>
                </c:pt>
                <c:pt idx="2214">
                  <c:v>41975</c:v>
                </c:pt>
                <c:pt idx="2215">
                  <c:v>41976</c:v>
                </c:pt>
                <c:pt idx="2216">
                  <c:v>41977</c:v>
                </c:pt>
                <c:pt idx="2217">
                  <c:v>41978</c:v>
                </c:pt>
                <c:pt idx="2218">
                  <c:v>41981</c:v>
                </c:pt>
                <c:pt idx="2219">
                  <c:v>41982</c:v>
                </c:pt>
                <c:pt idx="2220">
                  <c:v>41983</c:v>
                </c:pt>
                <c:pt idx="2221">
                  <c:v>41984</c:v>
                </c:pt>
                <c:pt idx="2222">
                  <c:v>41985</c:v>
                </c:pt>
                <c:pt idx="2223">
                  <c:v>41988</c:v>
                </c:pt>
                <c:pt idx="2224">
                  <c:v>41989</c:v>
                </c:pt>
                <c:pt idx="2225">
                  <c:v>41990</c:v>
                </c:pt>
                <c:pt idx="2226">
                  <c:v>41991</c:v>
                </c:pt>
                <c:pt idx="2227">
                  <c:v>41992</c:v>
                </c:pt>
                <c:pt idx="2228">
                  <c:v>41995</c:v>
                </c:pt>
                <c:pt idx="2229">
                  <c:v>41996</c:v>
                </c:pt>
                <c:pt idx="2230">
                  <c:v>41997</c:v>
                </c:pt>
                <c:pt idx="2231">
                  <c:v>41999</c:v>
                </c:pt>
                <c:pt idx="2232">
                  <c:v>42002</c:v>
                </c:pt>
                <c:pt idx="2233">
                  <c:v>42003</c:v>
                </c:pt>
                <c:pt idx="2234">
                  <c:v>42006</c:v>
                </c:pt>
                <c:pt idx="2235">
                  <c:v>42009</c:v>
                </c:pt>
                <c:pt idx="2236">
                  <c:v>42010</c:v>
                </c:pt>
                <c:pt idx="2237">
                  <c:v>42011</c:v>
                </c:pt>
                <c:pt idx="2238">
                  <c:v>42012</c:v>
                </c:pt>
                <c:pt idx="2239">
                  <c:v>42013</c:v>
                </c:pt>
                <c:pt idx="2240">
                  <c:v>42016</c:v>
                </c:pt>
                <c:pt idx="2241">
                  <c:v>42017</c:v>
                </c:pt>
                <c:pt idx="2242">
                  <c:v>42018</c:v>
                </c:pt>
                <c:pt idx="2243">
                  <c:v>42019</c:v>
                </c:pt>
                <c:pt idx="2244">
                  <c:v>42020</c:v>
                </c:pt>
                <c:pt idx="2245">
                  <c:v>42023</c:v>
                </c:pt>
                <c:pt idx="2246">
                  <c:v>42024</c:v>
                </c:pt>
                <c:pt idx="2247">
                  <c:v>42025</c:v>
                </c:pt>
                <c:pt idx="2248">
                  <c:v>42026</c:v>
                </c:pt>
                <c:pt idx="2249">
                  <c:v>42027</c:v>
                </c:pt>
                <c:pt idx="2250">
                  <c:v>42030</c:v>
                </c:pt>
                <c:pt idx="2251">
                  <c:v>42031</c:v>
                </c:pt>
                <c:pt idx="2252">
                  <c:v>42032</c:v>
                </c:pt>
                <c:pt idx="2253">
                  <c:v>42033</c:v>
                </c:pt>
                <c:pt idx="2254">
                  <c:v>42034</c:v>
                </c:pt>
                <c:pt idx="2255">
                  <c:v>42037</c:v>
                </c:pt>
                <c:pt idx="2256">
                  <c:v>42038</c:v>
                </c:pt>
                <c:pt idx="2257">
                  <c:v>42039</c:v>
                </c:pt>
                <c:pt idx="2258">
                  <c:v>42040</c:v>
                </c:pt>
                <c:pt idx="2259">
                  <c:v>42041</c:v>
                </c:pt>
                <c:pt idx="2260">
                  <c:v>42044</c:v>
                </c:pt>
                <c:pt idx="2261">
                  <c:v>42045</c:v>
                </c:pt>
                <c:pt idx="2262">
                  <c:v>42046</c:v>
                </c:pt>
                <c:pt idx="2263">
                  <c:v>42047</c:v>
                </c:pt>
                <c:pt idx="2264">
                  <c:v>42048</c:v>
                </c:pt>
                <c:pt idx="2265">
                  <c:v>42051</c:v>
                </c:pt>
                <c:pt idx="2266">
                  <c:v>42052</c:v>
                </c:pt>
                <c:pt idx="2267">
                  <c:v>42058</c:v>
                </c:pt>
                <c:pt idx="2268">
                  <c:v>42059</c:v>
                </c:pt>
                <c:pt idx="2269">
                  <c:v>42060</c:v>
                </c:pt>
                <c:pt idx="2270">
                  <c:v>42061</c:v>
                </c:pt>
                <c:pt idx="2271">
                  <c:v>42062</c:v>
                </c:pt>
                <c:pt idx="2272">
                  <c:v>42065</c:v>
                </c:pt>
                <c:pt idx="2273">
                  <c:v>42066</c:v>
                </c:pt>
                <c:pt idx="2274">
                  <c:v>42067</c:v>
                </c:pt>
                <c:pt idx="2275">
                  <c:v>42068</c:v>
                </c:pt>
                <c:pt idx="2276">
                  <c:v>42069</c:v>
                </c:pt>
                <c:pt idx="2277">
                  <c:v>42072</c:v>
                </c:pt>
                <c:pt idx="2278">
                  <c:v>42073</c:v>
                </c:pt>
                <c:pt idx="2279">
                  <c:v>42074</c:v>
                </c:pt>
                <c:pt idx="2280">
                  <c:v>42075</c:v>
                </c:pt>
                <c:pt idx="2281">
                  <c:v>42076</c:v>
                </c:pt>
                <c:pt idx="2282">
                  <c:v>42079</c:v>
                </c:pt>
                <c:pt idx="2283">
                  <c:v>42080</c:v>
                </c:pt>
                <c:pt idx="2284">
                  <c:v>42081</c:v>
                </c:pt>
                <c:pt idx="2285">
                  <c:v>42082</c:v>
                </c:pt>
                <c:pt idx="2286">
                  <c:v>42083</c:v>
                </c:pt>
                <c:pt idx="2287">
                  <c:v>42086</c:v>
                </c:pt>
                <c:pt idx="2288">
                  <c:v>42087</c:v>
                </c:pt>
                <c:pt idx="2289">
                  <c:v>42088</c:v>
                </c:pt>
                <c:pt idx="2290">
                  <c:v>42089</c:v>
                </c:pt>
                <c:pt idx="2291">
                  <c:v>42090</c:v>
                </c:pt>
                <c:pt idx="2292">
                  <c:v>42093</c:v>
                </c:pt>
                <c:pt idx="2293">
                  <c:v>42094</c:v>
                </c:pt>
                <c:pt idx="2294">
                  <c:v>42095</c:v>
                </c:pt>
                <c:pt idx="2295">
                  <c:v>42096</c:v>
                </c:pt>
                <c:pt idx="2296">
                  <c:v>42097</c:v>
                </c:pt>
                <c:pt idx="2297">
                  <c:v>42100</c:v>
                </c:pt>
                <c:pt idx="2298">
                  <c:v>42101</c:v>
                </c:pt>
                <c:pt idx="2299">
                  <c:v>42102</c:v>
                </c:pt>
                <c:pt idx="2300">
                  <c:v>42103</c:v>
                </c:pt>
                <c:pt idx="2301">
                  <c:v>42104</c:v>
                </c:pt>
                <c:pt idx="2302">
                  <c:v>42107</c:v>
                </c:pt>
                <c:pt idx="2303">
                  <c:v>42108</c:v>
                </c:pt>
                <c:pt idx="2304">
                  <c:v>42109</c:v>
                </c:pt>
                <c:pt idx="2305">
                  <c:v>42110</c:v>
                </c:pt>
                <c:pt idx="2306">
                  <c:v>42111</c:v>
                </c:pt>
                <c:pt idx="2307">
                  <c:v>42114</c:v>
                </c:pt>
                <c:pt idx="2308">
                  <c:v>42115</c:v>
                </c:pt>
                <c:pt idx="2309">
                  <c:v>42116</c:v>
                </c:pt>
                <c:pt idx="2310">
                  <c:v>42117</c:v>
                </c:pt>
                <c:pt idx="2311">
                  <c:v>42118</c:v>
                </c:pt>
                <c:pt idx="2312">
                  <c:v>42121</c:v>
                </c:pt>
                <c:pt idx="2313">
                  <c:v>42122</c:v>
                </c:pt>
                <c:pt idx="2314">
                  <c:v>42123</c:v>
                </c:pt>
                <c:pt idx="2315">
                  <c:v>42124</c:v>
                </c:pt>
                <c:pt idx="2316">
                  <c:v>42128</c:v>
                </c:pt>
                <c:pt idx="2317">
                  <c:v>42130</c:v>
                </c:pt>
                <c:pt idx="2318">
                  <c:v>42131</c:v>
                </c:pt>
                <c:pt idx="2319">
                  <c:v>42132</c:v>
                </c:pt>
                <c:pt idx="2320">
                  <c:v>42135</c:v>
                </c:pt>
                <c:pt idx="2321">
                  <c:v>42136</c:v>
                </c:pt>
                <c:pt idx="2322">
                  <c:v>42137</c:v>
                </c:pt>
                <c:pt idx="2323">
                  <c:v>42138</c:v>
                </c:pt>
                <c:pt idx="2324">
                  <c:v>42139</c:v>
                </c:pt>
                <c:pt idx="2325">
                  <c:v>42142</c:v>
                </c:pt>
                <c:pt idx="2326">
                  <c:v>42143</c:v>
                </c:pt>
                <c:pt idx="2327">
                  <c:v>42144</c:v>
                </c:pt>
                <c:pt idx="2328">
                  <c:v>42145</c:v>
                </c:pt>
                <c:pt idx="2329">
                  <c:v>42146</c:v>
                </c:pt>
                <c:pt idx="2330">
                  <c:v>42150</c:v>
                </c:pt>
                <c:pt idx="2331">
                  <c:v>42151</c:v>
                </c:pt>
                <c:pt idx="2332">
                  <c:v>42152</c:v>
                </c:pt>
                <c:pt idx="2333">
                  <c:v>42153</c:v>
                </c:pt>
                <c:pt idx="2334">
                  <c:v>42156</c:v>
                </c:pt>
                <c:pt idx="2335">
                  <c:v>42157</c:v>
                </c:pt>
                <c:pt idx="2336">
                  <c:v>42158</c:v>
                </c:pt>
                <c:pt idx="2337">
                  <c:v>42159</c:v>
                </c:pt>
                <c:pt idx="2338">
                  <c:v>42160</c:v>
                </c:pt>
                <c:pt idx="2339">
                  <c:v>42163</c:v>
                </c:pt>
                <c:pt idx="2340">
                  <c:v>42164</c:v>
                </c:pt>
                <c:pt idx="2341">
                  <c:v>42165</c:v>
                </c:pt>
                <c:pt idx="2342">
                  <c:v>42166</c:v>
                </c:pt>
                <c:pt idx="2343">
                  <c:v>42167</c:v>
                </c:pt>
                <c:pt idx="2344">
                  <c:v>42170</c:v>
                </c:pt>
                <c:pt idx="2345">
                  <c:v>42171</c:v>
                </c:pt>
                <c:pt idx="2346">
                  <c:v>42172</c:v>
                </c:pt>
                <c:pt idx="2347">
                  <c:v>42173</c:v>
                </c:pt>
                <c:pt idx="2348">
                  <c:v>42174</c:v>
                </c:pt>
                <c:pt idx="2349">
                  <c:v>42177</c:v>
                </c:pt>
                <c:pt idx="2350">
                  <c:v>42178</c:v>
                </c:pt>
                <c:pt idx="2351">
                  <c:v>42179</c:v>
                </c:pt>
                <c:pt idx="2352">
                  <c:v>42180</c:v>
                </c:pt>
                <c:pt idx="2353">
                  <c:v>42181</c:v>
                </c:pt>
                <c:pt idx="2354">
                  <c:v>42184</c:v>
                </c:pt>
                <c:pt idx="2355">
                  <c:v>42185</c:v>
                </c:pt>
                <c:pt idx="2356">
                  <c:v>42186</c:v>
                </c:pt>
                <c:pt idx="2357">
                  <c:v>42187</c:v>
                </c:pt>
                <c:pt idx="2358">
                  <c:v>42188</c:v>
                </c:pt>
                <c:pt idx="2359">
                  <c:v>42191</c:v>
                </c:pt>
                <c:pt idx="2360">
                  <c:v>42192</c:v>
                </c:pt>
                <c:pt idx="2361">
                  <c:v>42193</c:v>
                </c:pt>
                <c:pt idx="2362">
                  <c:v>42194</c:v>
                </c:pt>
                <c:pt idx="2363">
                  <c:v>42195</c:v>
                </c:pt>
                <c:pt idx="2364">
                  <c:v>42198</c:v>
                </c:pt>
                <c:pt idx="2365">
                  <c:v>42199</c:v>
                </c:pt>
                <c:pt idx="2366">
                  <c:v>42200</c:v>
                </c:pt>
                <c:pt idx="2367">
                  <c:v>42201</c:v>
                </c:pt>
                <c:pt idx="2368">
                  <c:v>42202</c:v>
                </c:pt>
                <c:pt idx="2369">
                  <c:v>42205</c:v>
                </c:pt>
                <c:pt idx="2370">
                  <c:v>42206</c:v>
                </c:pt>
                <c:pt idx="2371">
                  <c:v>42207</c:v>
                </c:pt>
                <c:pt idx="2372">
                  <c:v>42208</c:v>
                </c:pt>
                <c:pt idx="2373">
                  <c:v>42209</c:v>
                </c:pt>
                <c:pt idx="2374">
                  <c:v>42212</c:v>
                </c:pt>
                <c:pt idx="2375">
                  <c:v>42213</c:v>
                </c:pt>
                <c:pt idx="2376">
                  <c:v>42214</c:v>
                </c:pt>
                <c:pt idx="2377">
                  <c:v>42215</c:v>
                </c:pt>
                <c:pt idx="2378">
                  <c:v>42216</c:v>
                </c:pt>
                <c:pt idx="2379">
                  <c:v>42219</c:v>
                </c:pt>
                <c:pt idx="2380">
                  <c:v>42220</c:v>
                </c:pt>
                <c:pt idx="2381">
                  <c:v>42221</c:v>
                </c:pt>
                <c:pt idx="2382">
                  <c:v>42222</c:v>
                </c:pt>
                <c:pt idx="2383">
                  <c:v>42223</c:v>
                </c:pt>
                <c:pt idx="2384">
                  <c:v>42226</c:v>
                </c:pt>
                <c:pt idx="2385">
                  <c:v>42227</c:v>
                </c:pt>
                <c:pt idx="2386">
                  <c:v>42228</c:v>
                </c:pt>
                <c:pt idx="2387">
                  <c:v>42229</c:v>
                </c:pt>
                <c:pt idx="2388">
                  <c:v>42233</c:v>
                </c:pt>
                <c:pt idx="2389">
                  <c:v>42234</c:v>
                </c:pt>
                <c:pt idx="2390">
                  <c:v>42235</c:v>
                </c:pt>
                <c:pt idx="2391">
                  <c:v>42236</c:v>
                </c:pt>
                <c:pt idx="2392">
                  <c:v>42237</c:v>
                </c:pt>
                <c:pt idx="2393">
                  <c:v>42240</c:v>
                </c:pt>
                <c:pt idx="2394">
                  <c:v>42241</c:v>
                </c:pt>
                <c:pt idx="2395">
                  <c:v>42242</c:v>
                </c:pt>
                <c:pt idx="2396">
                  <c:v>42243</c:v>
                </c:pt>
                <c:pt idx="2397">
                  <c:v>42244</c:v>
                </c:pt>
                <c:pt idx="2398">
                  <c:v>42247</c:v>
                </c:pt>
                <c:pt idx="2399">
                  <c:v>42248</c:v>
                </c:pt>
                <c:pt idx="2400">
                  <c:v>42249</c:v>
                </c:pt>
                <c:pt idx="2401">
                  <c:v>42250</c:v>
                </c:pt>
                <c:pt idx="2402">
                  <c:v>42251</c:v>
                </c:pt>
                <c:pt idx="2403">
                  <c:v>42254</c:v>
                </c:pt>
                <c:pt idx="2404">
                  <c:v>42255</c:v>
                </c:pt>
                <c:pt idx="2405">
                  <c:v>42256</c:v>
                </c:pt>
                <c:pt idx="2406">
                  <c:v>42257</c:v>
                </c:pt>
                <c:pt idx="2407">
                  <c:v>42258</c:v>
                </c:pt>
                <c:pt idx="2408">
                  <c:v>42261</c:v>
                </c:pt>
                <c:pt idx="2409">
                  <c:v>42262</c:v>
                </c:pt>
                <c:pt idx="2410">
                  <c:v>42263</c:v>
                </c:pt>
                <c:pt idx="2411">
                  <c:v>42264</c:v>
                </c:pt>
                <c:pt idx="2412">
                  <c:v>42265</c:v>
                </c:pt>
                <c:pt idx="2413">
                  <c:v>42268</c:v>
                </c:pt>
                <c:pt idx="2414">
                  <c:v>42269</c:v>
                </c:pt>
                <c:pt idx="2415">
                  <c:v>42270</c:v>
                </c:pt>
                <c:pt idx="2416">
                  <c:v>42271</c:v>
                </c:pt>
                <c:pt idx="2417">
                  <c:v>42272</c:v>
                </c:pt>
                <c:pt idx="2418">
                  <c:v>42277</c:v>
                </c:pt>
                <c:pt idx="2419">
                  <c:v>42278</c:v>
                </c:pt>
                <c:pt idx="2420">
                  <c:v>42279</c:v>
                </c:pt>
                <c:pt idx="2421">
                  <c:v>42282</c:v>
                </c:pt>
                <c:pt idx="2422">
                  <c:v>42283</c:v>
                </c:pt>
                <c:pt idx="2423">
                  <c:v>42284</c:v>
                </c:pt>
                <c:pt idx="2424">
                  <c:v>42285</c:v>
                </c:pt>
                <c:pt idx="2425">
                  <c:v>42289</c:v>
                </c:pt>
                <c:pt idx="2426">
                  <c:v>42290</c:v>
                </c:pt>
                <c:pt idx="2427">
                  <c:v>42291</c:v>
                </c:pt>
                <c:pt idx="2428">
                  <c:v>42292</c:v>
                </c:pt>
                <c:pt idx="2429">
                  <c:v>42293</c:v>
                </c:pt>
                <c:pt idx="2430">
                  <c:v>42296</c:v>
                </c:pt>
                <c:pt idx="2431">
                  <c:v>42297</c:v>
                </c:pt>
                <c:pt idx="2432">
                  <c:v>42298</c:v>
                </c:pt>
                <c:pt idx="2433">
                  <c:v>42299</c:v>
                </c:pt>
                <c:pt idx="2434">
                  <c:v>42300</c:v>
                </c:pt>
                <c:pt idx="2435">
                  <c:v>42303</c:v>
                </c:pt>
                <c:pt idx="2436">
                  <c:v>42304</c:v>
                </c:pt>
                <c:pt idx="2437">
                  <c:v>42305</c:v>
                </c:pt>
                <c:pt idx="2438">
                  <c:v>42306</c:v>
                </c:pt>
                <c:pt idx="2439">
                  <c:v>42307</c:v>
                </c:pt>
                <c:pt idx="2440">
                  <c:v>42310</c:v>
                </c:pt>
                <c:pt idx="2441">
                  <c:v>42311</c:v>
                </c:pt>
                <c:pt idx="2442">
                  <c:v>42312</c:v>
                </c:pt>
                <c:pt idx="2443">
                  <c:v>42313</c:v>
                </c:pt>
                <c:pt idx="2444">
                  <c:v>42314</c:v>
                </c:pt>
                <c:pt idx="2445">
                  <c:v>42317</c:v>
                </c:pt>
                <c:pt idx="2446">
                  <c:v>42318</c:v>
                </c:pt>
                <c:pt idx="2447">
                  <c:v>42319</c:v>
                </c:pt>
                <c:pt idx="2448">
                  <c:v>42320</c:v>
                </c:pt>
                <c:pt idx="2449">
                  <c:v>42321</c:v>
                </c:pt>
                <c:pt idx="2450">
                  <c:v>42324</c:v>
                </c:pt>
                <c:pt idx="2451">
                  <c:v>42325</c:v>
                </c:pt>
                <c:pt idx="2452">
                  <c:v>42326</c:v>
                </c:pt>
                <c:pt idx="2453">
                  <c:v>42327</c:v>
                </c:pt>
                <c:pt idx="2454">
                  <c:v>42328</c:v>
                </c:pt>
                <c:pt idx="2455">
                  <c:v>42331</c:v>
                </c:pt>
                <c:pt idx="2456">
                  <c:v>42332</c:v>
                </c:pt>
                <c:pt idx="2457">
                  <c:v>42333</c:v>
                </c:pt>
                <c:pt idx="2458">
                  <c:v>42334</c:v>
                </c:pt>
                <c:pt idx="2459">
                  <c:v>42335</c:v>
                </c:pt>
                <c:pt idx="2460">
                  <c:v>42338</c:v>
                </c:pt>
                <c:pt idx="2461">
                  <c:v>42339</c:v>
                </c:pt>
                <c:pt idx="2462">
                  <c:v>42340</c:v>
                </c:pt>
                <c:pt idx="2463">
                  <c:v>42341</c:v>
                </c:pt>
                <c:pt idx="2464">
                  <c:v>42342</c:v>
                </c:pt>
                <c:pt idx="2465">
                  <c:v>42345</c:v>
                </c:pt>
                <c:pt idx="2466">
                  <c:v>42346</c:v>
                </c:pt>
                <c:pt idx="2467">
                  <c:v>42347</c:v>
                </c:pt>
                <c:pt idx="2468">
                  <c:v>42348</c:v>
                </c:pt>
                <c:pt idx="2469">
                  <c:v>42349</c:v>
                </c:pt>
                <c:pt idx="2470">
                  <c:v>42352</c:v>
                </c:pt>
                <c:pt idx="2471">
                  <c:v>42353</c:v>
                </c:pt>
                <c:pt idx="2472">
                  <c:v>42354</c:v>
                </c:pt>
                <c:pt idx="2473">
                  <c:v>42355</c:v>
                </c:pt>
                <c:pt idx="2474">
                  <c:v>42356</c:v>
                </c:pt>
                <c:pt idx="2475">
                  <c:v>42359</c:v>
                </c:pt>
                <c:pt idx="2476">
                  <c:v>42360</c:v>
                </c:pt>
                <c:pt idx="2477">
                  <c:v>42361</c:v>
                </c:pt>
                <c:pt idx="2478">
                  <c:v>42362</c:v>
                </c:pt>
                <c:pt idx="2479">
                  <c:v>42366</c:v>
                </c:pt>
                <c:pt idx="2480">
                  <c:v>42367</c:v>
                </c:pt>
                <c:pt idx="2481">
                  <c:v>42368</c:v>
                </c:pt>
                <c:pt idx="2482">
                  <c:v>42373</c:v>
                </c:pt>
                <c:pt idx="2483">
                  <c:v>42374</c:v>
                </c:pt>
                <c:pt idx="2484">
                  <c:v>42375</c:v>
                </c:pt>
                <c:pt idx="2485">
                  <c:v>42376</c:v>
                </c:pt>
                <c:pt idx="2486">
                  <c:v>42377</c:v>
                </c:pt>
                <c:pt idx="2487">
                  <c:v>42380</c:v>
                </c:pt>
                <c:pt idx="2488">
                  <c:v>42381</c:v>
                </c:pt>
                <c:pt idx="2489">
                  <c:v>42382</c:v>
                </c:pt>
                <c:pt idx="2490">
                  <c:v>42383</c:v>
                </c:pt>
                <c:pt idx="2491">
                  <c:v>42384</c:v>
                </c:pt>
                <c:pt idx="2492">
                  <c:v>42387</c:v>
                </c:pt>
                <c:pt idx="2493">
                  <c:v>42388</c:v>
                </c:pt>
                <c:pt idx="2494">
                  <c:v>42389</c:v>
                </c:pt>
                <c:pt idx="2495">
                  <c:v>42390</c:v>
                </c:pt>
                <c:pt idx="2496">
                  <c:v>42391</c:v>
                </c:pt>
                <c:pt idx="2497">
                  <c:v>42394</c:v>
                </c:pt>
                <c:pt idx="2498">
                  <c:v>42395</c:v>
                </c:pt>
                <c:pt idx="2499">
                  <c:v>42396</c:v>
                </c:pt>
                <c:pt idx="2500">
                  <c:v>42397</c:v>
                </c:pt>
                <c:pt idx="2501">
                  <c:v>42398</c:v>
                </c:pt>
                <c:pt idx="2502">
                  <c:v>42401</c:v>
                </c:pt>
                <c:pt idx="2503">
                  <c:v>42402</c:v>
                </c:pt>
                <c:pt idx="2504">
                  <c:v>42403</c:v>
                </c:pt>
                <c:pt idx="2505">
                  <c:v>42404</c:v>
                </c:pt>
                <c:pt idx="2506">
                  <c:v>42405</c:v>
                </c:pt>
                <c:pt idx="2507">
                  <c:v>42411</c:v>
                </c:pt>
                <c:pt idx="2508">
                  <c:v>42412</c:v>
                </c:pt>
                <c:pt idx="2509">
                  <c:v>42415</c:v>
                </c:pt>
                <c:pt idx="2510">
                  <c:v>42416</c:v>
                </c:pt>
                <c:pt idx="2511">
                  <c:v>42417</c:v>
                </c:pt>
                <c:pt idx="2512">
                  <c:v>42418</c:v>
                </c:pt>
                <c:pt idx="2513">
                  <c:v>42419</c:v>
                </c:pt>
                <c:pt idx="2514">
                  <c:v>42422</c:v>
                </c:pt>
                <c:pt idx="2515">
                  <c:v>42423</c:v>
                </c:pt>
                <c:pt idx="2516">
                  <c:v>42424</c:v>
                </c:pt>
                <c:pt idx="2517">
                  <c:v>42425</c:v>
                </c:pt>
                <c:pt idx="2518">
                  <c:v>42426</c:v>
                </c:pt>
                <c:pt idx="2519">
                  <c:v>42429</c:v>
                </c:pt>
                <c:pt idx="2520">
                  <c:v>42431</c:v>
                </c:pt>
                <c:pt idx="2521">
                  <c:v>42432</c:v>
                </c:pt>
                <c:pt idx="2522">
                  <c:v>42433</c:v>
                </c:pt>
                <c:pt idx="2523">
                  <c:v>42436</c:v>
                </c:pt>
                <c:pt idx="2524">
                  <c:v>42437</c:v>
                </c:pt>
                <c:pt idx="2525">
                  <c:v>42438</c:v>
                </c:pt>
                <c:pt idx="2526">
                  <c:v>42439</c:v>
                </c:pt>
                <c:pt idx="2527">
                  <c:v>42440</c:v>
                </c:pt>
                <c:pt idx="2528">
                  <c:v>42443</c:v>
                </c:pt>
                <c:pt idx="2529">
                  <c:v>42444</c:v>
                </c:pt>
                <c:pt idx="2530">
                  <c:v>42445</c:v>
                </c:pt>
                <c:pt idx="2531">
                  <c:v>42446</c:v>
                </c:pt>
                <c:pt idx="2532">
                  <c:v>42447</c:v>
                </c:pt>
                <c:pt idx="2533">
                  <c:v>42450</c:v>
                </c:pt>
                <c:pt idx="2534">
                  <c:v>42451</c:v>
                </c:pt>
                <c:pt idx="2535">
                  <c:v>42452</c:v>
                </c:pt>
                <c:pt idx="2536">
                  <c:v>42453</c:v>
                </c:pt>
                <c:pt idx="2537">
                  <c:v>42454</c:v>
                </c:pt>
                <c:pt idx="2538">
                  <c:v>42457</c:v>
                </c:pt>
                <c:pt idx="2539">
                  <c:v>42458</c:v>
                </c:pt>
                <c:pt idx="2540">
                  <c:v>42459</c:v>
                </c:pt>
                <c:pt idx="2541">
                  <c:v>42460</c:v>
                </c:pt>
                <c:pt idx="2542">
                  <c:v>42461</c:v>
                </c:pt>
                <c:pt idx="2543">
                  <c:v>42464</c:v>
                </c:pt>
                <c:pt idx="2544">
                  <c:v>42465</c:v>
                </c:pt>
                <c:pt idx="2545">
                  <c:v>42466</c:v>
                </c:pt>
                <c:pt idx="2546">
                  <c:v>42467</c:v>
                </c:pt>
                <c:pt idx="2547">
                  <c:v>42468</c:v>
                </c:pt>
                <c:pt idx="2548">
                  <c:v>42471</c:v>
                </c:pt>
                <c:pt idx="2549">
                  <c:v>42472</c:v>
                </c:pt>
                <c:pt idx="2550">
                  <c:v>42474</c:v>
                </c:pt>
                <c:pt idx="2551">
                  <c:v>42475</c:v>
                </c:pt>
                <c:pt idx="2552">
                  <c:v>42478</c:v>
                </c:pt>
                <c:pt idx="2553">
                  <c:v>42479</c:v>
                </c:pt>
                <c:pt idx="2554">
                  <c:v>42480</c:v>
                </c:pt>
                <c:pt idx="2555">
                  <c:v>42481</c:v>
                </c:pt>
                <c:pt idx="2556">
                  <c:v>42482</c:v>
                </c:pt>
                <c:pt idx="2557">
                  <c:v>42485</c:v>
                </c:pt>
                <c:pt idx="2558">
                  <c:v>42486</c:v>
                </c:pt>
                <c:pt idx="2559">
                  <c:v>42487</c:v>
                </c:pt>
                <c:pt idx="2560">
                  <c:v>42488</c:v>
                </c:pt>
                <c:pt idx="2561">
                  <c:v>42489</c:v>
                </c:pt>
                <c:pt idx="2562">
                  <c:v>42492</c:v>
                </c:pt>
                <c:pt idx="2563">
                  <c:v>42493</c:v>
                </c:pt>
                <c:pt idx="2564">
                  <c:v>42494</c:v>
                </c:pt>
                <c:pt idx="2565">
                  <c:v>42499</c:v>
                </c:pt>
                <c:pt idx="2566">
                  <c:v>42500</c:v>
                </c:pt>
                <c:pt idx="2567">
                  <c:v>42501</c:v>
                </c:pt>
                <c:pt idx="2568">
                  <c:v>42502</c:v>
                </c:pt>
                <c:pt idx="2569">
                  <c:v>42503</c:v>
                </c:pt>
                <c:pt idx="2570">
                  <c:v>42506</c:v>
                </c:pt>
                <c:pt idx="2571">
                  <c:v>42507</c:v>
                </c:pt>
                <c:pt idx="2572">
                  <c:v>42508</c:v>
                </c:pt>
                <c:pt idx="2573">
                  <c:v>42509</c:v>
                </c:pt>
                <c:pt idx="2574">
                  <c:v>42510</c:v>
                </c:pt>
                <c:pt idx="2575">
                  <c:v>42513</c:v>
                </c:pt>
                <c:pt idx="2576">
                  <c:v>42514</c:v>
                </c:pt>
                <c:pt idx="2577">
                  <c:v>42515</c:v>
                </c:pt>
                <c:pt idx="2578">
                  <c:v>42516</c:v>
                </c:pt>
                <c:pt idx="2579">
                  <c:v>42517</c:v>
                </c:pt>
                <c:pt idx="2580">
                  <c:v>42520</c:v>
                </c:pt>
                <c:pt idx="2581">
                  <c:v>42521</c:v>
                </c:pt>
                <c:pt idx="2582">
                  <c:v>42522</c:v>
                </c:pt>
                <c:pt idx="2583">
                  <c:v>42523</c:v>
                </c:pt>
                <c:pt idx="2584">
                  <c:v>42524</c:v>
                </c:pt>
                <c:pt idx="2585">
                  <c:v>42528</c:v>
                </c:pt>
                <c:pt idx="2586">
                  <c:v>42529</c:v>
                </c:pt>
                <c:pt idx="2587">
                  <c:v>42530</c:v>
                </c:pt>
                <c:pt idx="2588">
                  <c:v>42531</c:v>
                </c:pt>
                <c:pt idx="2589">
                  <c:v>42534</c:v>
                </c:pt>
                <c:pt idx="2590">
                  <c:v>42535</c:v>
                </c:pt>
                <c:pt idx="2591">
                  <c:v>42536</c:v>
                </c:pt>
                <c:pt idx="2592">
                  <c:v>42537</c:v>
                </c:pt>
                <c:pt idx="2593">
                  <c:v>42538</c:v>
                </c:pt>
                <c:pt idx="2594">
                  <c:v>42541</c:v>
                </c:pt>
                <c:pt idx="2595">
                  <c:v>42542</c:v>
                </c:pt>
                <c:pt idx="2596">
                  <c:v>42543</c:v>
                </c:pt>
                <c:pt idx="2597">
                  <c:v>42544</c:v>
                </c:pt>
                <c:pt idx="2598">
                  <c:v>42545</c:v>
                </c:pt>
                <c:pt idx="2599">
                  <c:v>42548</c:v>
                </c:pt>
                <c:pt idx="2600">
                  <c:v>42549</c:v>
                </c:pt>
                <c:pt idx="2601">
                  <c:v>42550</c:v>
                </c:pt>
                <c:pt idx="2602">
                  <c:v>42551</c:v>
                </c:pt>
                <c:pt idx="2603">
                  <c:v>42552</c:v>
                </c:pt>
                <c:pt idx="2604">
                  <c:v>42555</c:v>
                </c:pt>
                <c:pt idx="2605">
                  <c:v>42556</c:v>
                </c:pt>
                <c:pt idx="2606">
                  <c:v>42557</c:v>
                </c:pt>
                <c:pt idx="2607">
                  <c:v>42558</c:v>
                </c:pt>
                <c:pt idx="2608">
                  <c:v>42559</c:v>
                </c:pt>
                <c:pt idx="2609">
                  <c:v>42562</c:v>
                </c:pt>
                <c:pt idx="2610">
                  <c:v>42563</c:v>
                </c:pt>
                <c:pt idx="2611">
                  <c:v>42564</c:v>
                </c:pt>
                <c:pt idx="2612">
                  <c:v>42565</c:v>
                </c:pt>
                <c:pt idx="2613">
                  <c:v>42566</c:v>
                </c:pt>
                <c:pt idx="2614">
                  <c:v>42569</c:v>
                </c:pt>
                <c:pt idx="2615">
                  <c:v>42570</c:v>
                </c:pt>
                <c:pt idx="2616">
                  <c:v>42571</c:v>
                </c:pt>
                <c:pt idx="2617">
                  <c:v>42572</c:v>
                </c:pt>
                <c:pt idx="2618">
                  <c:v>42573</c:v>
                </c:pt>
                <c:pt idx="2619">
                  <c:v>42576</c:v>
                </c:pt>
                <c:pt idx="2620">
                  <c:v>42577</c:v>
                </c:pt>
                <c:pt idx="2621">
                  <c:v>42578</c:v>
                </c:pt>
                <c:pt idx="2622">
                  <c:v>42579</c:v>
                </c:pt>
                <c:pt idx="2623">
                  <c:v>42580</c:v>
                </c:pt>
                <c:pt idx="2624">
                  <c:v>42583</c:v>
                </c:pt>
                <c:pt idx="2625">
                  <c:v>42584</c:v>
                </c:pt>
                <c:pt idx="2626">
                  <c:v>42585</c:v>
                </c:pt>
                <c:pt idx="2627">
                  <c:v>42586</c:v>
                </c:pt>
                <c:pt idx="2628">
                  <c:v>42587</c:v>
                </c:pt>
                <c:pt idx="2629">
                  <c:v>42590</c:v>
                </c:pt>
                <c:pt idx="2630">
                  <c:v>42591</c:v>
                </c:pt>
                <c:pt idx="2631">
                  <c:v>42592</c:v>
                </c:pt>
                <c:pt idx="2632">
                  <c:v>42593</c:v>
                </c:pt>
                <c:pt idx="2633">
                  <c:v>42594</c:v>
                </c:pt>
                <c:pt idx="2634">
                  <c:v>42598</c:v>
                </c:pt>
                <c:pt idx="2635">
                  <c:v>42599</c:v>
                </c:pt>
                <c:pt idx="2636">
                  <c:v>42600</c:v>
                </c:pt>
                <c:pt idx="2637">
                  <c:v>42601</c:v>
                </c:pt>
                <c:pt idx="2638">
                  <c:v>42604</c:v>
                </c:pt>
                <c:pt idx="2639">
                  <c:v>42605</c:v>
                </c:pt>
                <c:pt idx="2640">
                  <c:v>42606</c:v>
                </c:pt>
                <c:pt idx="2641">
                  <c:v>42607</c:v>
                </c:pt>
                <c:pt idx="2642">
                  <c:v>42608</c:v>
                </c:pt>
                <c:pt idx="2643">
                  <c:v>42611</c:v>
                </c:pt>
                <c:pt idx="2644">
                  <c:v>42612</c:v>
                </c:pt>
                <c:pt idx="2645">
                  <c:v>42613</c:v>
                </c:pt>
                <c:pt idx="2646">
                  <c:v>42614</c:v>
                </c:pt>
                <c:pt idx="2647">
                  <c:v>42615</c:v>
                </c:pt>
                <c:pt idx="2648">
                  <c:v>42618</c:v>
                </c:pt>
                <c:pt idx="2649">
                  <c:v>42619</c:v>
                </c:pt>
                <c:pt idx="2650">
                  <c:v>42620</c:v>
                </c:pt>
                <c:pt idx="2651">
                  <c:v>42621</c:v>
                </c:pt>
                <c:pt idx="2652">
                  <c:v>42622</c:v>
                </c:pt>
                <c:pt idx="2653">
                  <c:v>42625</c:v>
                </c:pt>
                <c:pt idx="2654">
                  <c:v>42626</c:v>
                </c:pt>
                <c:pt idx="2655">
                  <c:v>42632</c:v>
                </c:pt>
                <c:pt idx="2656">
                  <c:v>42633</c:v>
                </c:pt>
                <c:pt idx="2657">
                  <c:v>42634</c:v>
                </c:pt>
                <c:pt idx="2658">
                  <c:v>42635</c:v>
                </c:pt>
                <c:pt idx="2659">
                  <c:v>42636</c:v>
                </c:pt>
                <c:pt idx="2660">
                  <c:v>42639</c:v>
                </c:pt>
                <c:pt idx="2661">
                  <c:v>42640</c:v>
                </c:pt>
                <c:pt idx="2662">
                  <c:v>42641</c:v>
                </c:pt>
                <c:pt idx="2663">
                  <c:v>42642</c:v>
                </c:pt>
                <c:pt idx="2664">
                  <c:v>42643</c:v>
                </c:pt>
                <c:pt idx="2665">
                  <c:v>42647</c:v>
                </c:pt>
                <c:pt idx="2666">
                  <c:v>42648</c:v>
                </c:pt>
                <c:pt idx="2667">
                  <c:v>42649</c:v>
                </c:pt>
                <c:pt idx="2668">
                  <c:v>42650</c:v>
                </c:pt>
                <c:pt idx="2669">
                  <c:v>42653</c:v>
                </c:pt>
                <c:pt idx="2670">
                  <c:v>42654</c:v>
                </c:pt>
                <c:pt idx="2671">
                  <c:v>42655</c:v>
                </c:pt>
                <c:pt idx="2672">
                  <c:v>42656</c:v>
                </c:pt>
                <c:pt idx="2673">
                  <c:v>42657</c:v>
                </c:pt>
                <c:pt idx="2674">
                  <c:v>42660</c:v>
                </c:pt>
                <c:pt idx="2675">
                  <c:v>42661</c:v>
                </c:pt>
                <c:pt idx="2676">
                  <c:v>42662</c:v>
                </c:pt>
                <c:pt idx="2677">
                  <c:v>42663</c:v>
                </c:pt>
                <c:pt idx="2678">
                  <c:v>42664</c:v>
                </c:pt>
                <c:pt idx="2679">
                  <c:v>42667</c:v>
                </c:pt>
                <c:pt idx="2680">
                  <c:v>42668</c:v>
                </c:pt>
                <c:pt idx="2681">
                  <c:v>42669</c:v>
                </c:pt>
                <c:pt idx="2682">
                  <c:v>42670</c:v>
                </c:pt>
                <c:pt idx="2683">
                  <c:v>42671</c:v>
                </c:pt>
                <c:pt idx="2684">
                  <c:v>42674</c:v>
                </c:pt>
                <c:pt idx="2685">
                  <c:v>42675</c:v>
                </c:pt>
                <c:pt idx="2686">
                  <c:v>42676</c:v>
                </c:pt>
                <c:pt idx="2687">
                  <c:v>42677</c:v>
                </c:pt>
                <c:pt idx="2688">
                  <c:v>42678</c:v>
                </c:pt>
                <c:pt idx="2689">
                  <c:v>42681</c:v>
                </c:pt>
                <c:pt idx="2690">
                  <c:v>42682</c:v>
                </c:pt>
                <c:pt idx="2691">
                  <c:v>42683</c:v>
                </c:pt>
                <c:pt idx="2692">
                  <c:v>42684</c:v>
                </c:pt>
                <c:pt idx="2693">
                  <c:v>42685</c:v>
                </c:pt>
                <c:pt idx="2694">
                  <c:v>42688</c:v>
                </c:pt>
                <c:pt idx="2695">
                  <c:v>42689</c:v>
                </c:pt>
                <c:pt idx="2696">
                  <c:v>42690</c:v>
                </c:pt>
                <c:pt idx="2697">
                  <c:v>42691</c:v>
                </c:pt>
                <c:pt idx="2698">
                  <c:v>42692</c:v>
                </c:pt>
                <c:pt idx="2699">
                  <c:v>42695</c:v>
                </c:pt>
                <c:pt idx="2700">
                  <c:v>42696</c:v>
                </c:pt>
                <c:pt idx="2701">
                  <c:v>42697</c:v>
                </c:pt>
                <c:pt idx="2702">
                  <c:v>42698</c:v>
                </c:pt>
                <c:pt idx="2703">
                  <c:v>42699</c:v>
                </c:pt>
                <c:pt idx="2704">
                  <c:v>42702</c:v>
                </c:pt>
                <c:pt idx="2705">
                  <c:v>42703</c:v>
                </c:pt>
                <c:pt idx="2706">
                  <c:v>42704</c:v>
                </c:pt>
                <c:pt idx="2707">
                  <c:v>42705</c:v>
                </c:pt>
                <c:pt idx="2708">
                  <c:v>42706</c:v>
                </c:pt>
                <c:pt idx="2709">
                  <c:v>42709</c:v>
                </c:pt>
                <c:pt idx="2710">
                  <c:v>42710</c:v>
                </c:pt>
                <c:pt idx="2711">
                  <c:v>42711</c:v>
                </c:pt>
                <c:pt idx="2712">
                  <c:v>42712</c:v>
                </c:pt>
                <c:pt idx="2713">
                  <c:v>42713</c:v>
                </c:pt>
                <c:pt idx="2714">
                  <c:v>42716</c:v>
                </c:pt>
                <c:pt idx="2715">
                  <c:v>42717</c:v>
                </c:pt>
                <c:pt idx="2716">
                  <c:v>42718</c:v>
                </c:pt>
                <c:pt idx="2717">
                  <c:v>42719</c:v>
                </c:pt>
                <c:pt idx="2718">
                  <c:v>42720</c:v>
                </c:pt>
                <c:pt idx="2719">
                  <c:v>42723</c:v>
                </c:pt>
                <c:pt idx="2720">
                  <c:v>42724</c:v>
                </c:pt>
                <c:pt idx="2721">
                  <c:v>42725</c:v>
                </c:pt>
                <c:pt idx="2722">
                  <c:v>42726</c:v>
                </c:pt>
                <c:pt idx="2723">
                  <c:v>42727</c:v>
                </c:pt>
                <c:pt idx="2724">
                  <c:v>42730</c:v>
                </c:pt>
                <c:pt idx="2725">
                  <c:v>42731</c:v>
                </c:pt>
                <c:pt idx="2726">
                  <c:v>42732</c:v>
                </c:pt>
                <c:pt idx="2727">
                  <c:v>42733</c:v>
                </c:pt>
                <c:pt idx="2728">
                  <c:v>42737</c:v>
                </c:pt>
                <c:pt idx="2729">
                  <c:v>42738</c:v>
                </c:pt>
                <c:pt idx="2730">
                  <c:v>42739</c:v>
                </c:pt>
                <c:pt idx="2731">
                  <c:v>42740</c:v>
                </c:pt>
                <c:pt idx="2732">
                  <c:v>42741</c:v>
                </c:pt>
                <c:pt idx="2733">
                  <c:v>42744</c:v>
                </c:pt>
                <c:pt idx="2734">
                  <c:v>42745</c:v>
                </c:pt>
                <c:pt idx="2735">
                  <c:v>42746</c:v>
                </c:pt>
                <c:pt idx="2736">
                  <c:v>42747</c:v>
                </c:pt>
                <c:pt idx="2737">
                  <c:v>42748</c:v>
                </c:pt>
                <c:pt idx="2738">
                  <c:v>42751</c:v>
                </c:pt>
                <c:pt idx="2739">
                  <c:v>42752</c:v>
                </c:pt>
                <c:pt idx="2740">
                  <c:v>42753</c:v>
                </c:pt>
                <c:pt idx="2741">
                  <c:v>42754</c:v>
                </c:pt>
                <c:pt idx="2742">
                  <c:v>42755</c:v>
                </c:pt>
                <c:pt idx="2743">
                  <c:v>42758</c:v>
                </c:pt>
                <c:pt idx="2744">
                  <c:v>42759</c:v>
                </c:pt>
                <c:pt idx="2745">
                  <c:v>42760</c:v>
                </c:pt>
                <c:pt idx="2746">
                  <c:v>42761</c:v>
                </c:pt>
                <c:pt idx="2747">
                  <c:v>42766</c:v>
                </c:pt>
                <c:pt idx="2748">
                  <c:v>42767</c:v>
                </c:pt>
                <c:pt idx="2749">
                  <c:v>42768</c:v>
                </c:pt>
                <c:pt idx="2750">
                  <c:v>42769</c:v>
                </c:pt>
                <c:pt idx="2751">
                  <c:v>42772</c:v>
                </c:pt>
                <c:pt idx="2752">
                  <c:v>42773</c:v>
                </c:pt>
                <c:pt idx="2753">
                  <c:v>42774</c:v>
                </c:pt>
                <c:pt idx="2754">
                  <c:v>42775</c:v>
                </c:pt>
                <c:pt idx="2755">
                  <c:v>42776</c:v>
                </c:pt>
                <c:pt idx="2756">
                  <c:v>42779</c:v>
                </c:pt>
                <c:pt idx="2757">
                  <c:v>42780</c:v>
                </c:pt>
                <c:pt idx="2758">
                  <c:v>42781</c:v>
                </c:pt>
                <c:pt idx="2759">
                  <c:v>42782</c:v>
                </c:pt>
                <c:pt idx="2760">
                  <c:v>42783</c:v>
                </c:pt>
                <c:pt idx="2761">
                  <c:v>42786</c:v>
                </c:pt>
                <c:pt idx="2762">
                  <c:v>42787</c:v>
                </c:pt>
                <c:pt idx="2763">
                  <c:v>42788</c:v>
                </c:pt>
                <c:pt idx="2764">
                  <c:v>42789</c:v>
                </c:pt>
                <c:pt idx="2765">
                  <c:v>42790</c:v>
                </c:pt>
                <c:pt idx="2766">
                  <c:v>42793</c:v>
                </c:pt>
                <c:pt idx="2767">
                  <c:v>42794</c:v>
                </c:pt>
                <c:pt idx="2768">
                  <c:v>42796</c:v>
                </c:pt>
                <c:pt idx="2769">
                  <c:v>42797</c:v>
                </c:pt>
                <c:pt idx="2770">
                  <c:v>42800</c:v>
                </c:pt>
                <c:pt idx="2771">
                  <c:v>42801</c:v>
                </c:pt>
                <c:pt idx="2772">
                  <c:v>42802</c:v>
                </c:pt>
                <c:pt idx="2773">
                  <c:v>42803</c:v>
                </c:pt>
                <c:pt idx="2774">
                  <c:v>42804</c:v>
                </c:pt>
                <c:pt idx="2775">
                  <c:v>42807</c:v>
                </c:pt>
                <c:pt idx="2776">
                  <c:v>42808</c:v>
                </c:pt>
                <c:pt idx="2777">
                  <c:v>42809</c:v>
                </c:pt>
                <c:pt idx="2778">
                  <c:v>42810</c:v>
                </c:pt>
                <c:pt idx="2779">
                  <c:v>42811</c:v>
                </c:pt>
                <c:pt idx="2780">
                  <c:v>42814</c:v>
                </c:pt>
                <c:pt idx="2781">
                  <c:v>42815</c:v>
                </c:pt>
                <c:pt idx="2782">
                  <c:v>42816</c:v>
                </c:pt>
                <c:pt idx="2783">
                  <c:v>42817</c:v>
                </c:pt>
                <c:pt idx="2784">
                  <c:v>42818</c:v>
                </c:pt>
                <c:pt idx="2785">
                  <c:v>42821</c:v>
                </c:pt>
                <c:pt idx="2786">
                  <c:v>42822</c:v>
                </c:pt>
                <c:pt idx="2787">
                  <c:v>42823</c:v>
                </c:pt>
                <c:pt idx="2788">
                  <c:v>42824</c:v>
                </c:pt>
                <c:pt idx="2789">
                  <c:v>42825</c:v>
                </c:pt>
                <c:pt idx="2790">
                  <c:v>42828</c:v>
                </c:pt>
                <c:pt idx="2791">
                  <c:v>42829</c:v>
                </c:pt>
                <c:pt idx="2792">
                  <c:v>42830</c:v>
                </c:pt>
                <c:pt idx="2793">
                  <c:v>42831</c:v>
                </c:pt>
                <c:pt idx="2794">
                  <c:v>42832</c:v>
                </c:pt>
                <c:pt idx="2795">
                  <c:v>42835</c:v>
                </c:pt>
                <c:pt idx="2796">
                  <c:v>42836</c:v>
                </c:pt>
                <c:pt idx="2797">
                  <c:v>42837</c:v>
                </c:pt>
                <c:pt idx="2798">
                  <c:v>42838</c:v>
                </c:pt>
                <c:pt idx="2799">
                  <c:v>42839</c:v>
                </c:pt>
                <c:pt idx="2800">
                  <c:v>42842</c:v>
                </c:pt>
                <c:pt idx="2801">
                  <c:v>42843</c:v>
                </c:pt>
                <c:pt idx="2802">
                  <c:v>42844</c:v>
                </c:pt>
                <c:pt idx="2803">
                  <c:v>42845</c:v>
                </c:pt>
                <c:pt idx="2804">
                  <c:v>42846</c:v>
                </c:pt>
                <c:pt idx="2805">
                  <c:v>42849</c:v>
                </c:pt>
                <c:pt idx="2806">
                  <c:v>42850</c:v>
                </c:pt>
                <c:pt idx="2807">
                  <c:v>42851</c:v>
                </c:pt>
                <c:pt idx="2808">
                  <c:v>42852</c:v>
                </c:pt>
                <c:pt idx="2809">
                  <c:v>42853</c:v>
                </c:pt>
                <c:pt idx="2810">
                  <c:v>42857</c:v>
                </c:pt>
                <c:pt idx="2811">
                  <c:v>42859</c:v>
                </c:pt>
                <c:pt idx="2812">
                  <c:v>42863</c:v>
                </c:pt>
                <c:pt idx="2813">
                  <c:v>42865</c:v>
                </c:pt>
                <c:pt idx="2814">
                  <c:v>42866</c:v>
                </c:pt>
                <c:pt idx="2815">
                  <c:v>42867</c:v>
                </c:pt>
                <c:pt idx="2816">
                  <c:v>42870</c:v>
                </c:pt>
                <c:pt idx="2817">
                  <c:v>42871</c:v>
                </c:pt>
                <c:pt idx="2818">
                  <c:v>42872</c:v>
                </c:pt>
                <c:pt idx="2819">
                  <c:v>42873</c:v>
                </c:pt>
                <c:pt idx="2820">
                  <c:v>42874</c:v>
                </c:pt>
                <c:pt idx="2821">
                  <c:v>42877</c:v>
                </c:pt>
                <c:pt idx="2822">
                  <c:v>42878</c:v>
                </c:pt>
                <c:pt idx="2823">
                  <c:v>42879</c:v>
                </c:pt>
                <c:pt idx="2824">
                  <c:v>42880</c:v>
                </c:pt>
                <c:pt idx="2825">
                  <c:v>42881</c:v>
                </c:pt>
                <c:pt idx="2826">
                  <c:v>42884</c:v>
                </c:pt>
                <c:pt idx="2827">
                  <c:v>42885</c:v>
                </c:pt>
                <c:pt idx="2828">
                  <c:v>42886</c:v>
                </c:pt>
                <c:pt idx="2829">
                  <c:v>42887</c:v>
                </c:pt>
                <c:pt idx="2830">
                  <c:v>42888</c:v>
                </c:pt>
                <c:pt idx="2831">
                  <c:v>42891</c:v>
                </c:pt>
                <c:pt idx="2832">
                  <c:v>42893</c:v>
                </c:pt>
                <c:pt idx="2833">
                  <c:v>42894</c:v>
                </c:pt>
                <c:pt idx="2834">
                  <c:v>42895</c:v>
                </c:pt>
                <c:pt idx="2835">
                  <c:v>42898</c:v>
                </c:pt>
                <c:pt idx="2836">
                  <c:v>42899</c:v>
                </c:pt>
                <c:pt idx="2837">
                  <c:v>42900</c:v>
                </c:pt>
                <c:pt idx="2838">
                  <c:v>42901</c:v>
                </c:pt>
                <c:pt idx="2839">
                  <c:v>42902</c:v>
                </c:pt>
                <c:pt idx="2840">
                  <c:v>42905</c:v>
                </c:pt>
                <c:pt idx="2841">
                  <c:v>42906</c:v>
                </c:pt>
                <c:pt idx="2842">
                  <c:v>42907</c:v>
                </c:pt>
                <c:pt idx="2843">
                  <c:v>42908</c:v>
                </c:pt>
                <c:pt idx="2844">
                  <c:v>42909</c:v>
                </c:pt>
                <c:pt idx="2845">
                  <c:v>42912</c:v>
                </c:pt>
                <c:pt idx="2846">
                  <c:v>42913</c:v>
                </c:pt>
                <c:pt idx="2847">
                  <c:v>42914</c:v>
                </c:pt>
                <c:pt idx="2848">
                  <c:v>42915</c:v>
                </c:pt>
                <c:pt idx="2849">
                  <c:v>42916</c:v>
                </c:pt>
                <c:pt idx="2850">
                  <c:v>42919</c:v>
                </c:pt>
                <c:pt idx="2851">
                  <c:v>42920</c:v>
                </c:pt>
                <c:pt idx="2852">
                  <c:v>42921</c:v>
                </c:pt>
                <c:pt idx="2853">
                  <c:v>42922</c:v>
                </c:pt>
                <c:pt idx="2854">
                  <c:v>42923</c:v>
                </c:pt>
                <c:pt idx="2855">
                  <c:v>42926</c:v>
                </c:pt>
                <c:pt idx="2856">
                  <c:v>42927</c:v>
                </c:pt>
                <c:pt idx="2857">
                  <c:v>42928</c:v>
                </c:pt>
                <c:pt idx="2858">
                  <c:v>42929</c:v>
                </c:pt>
                <c:pt idx="2859">
                  <c:v>42930</c:v>
                </c:pt>
                <c:pt idx="2860">
                  <c:v>42933</c:v>
                </c:pt>
                <c:pt idx="2861">
                  <c:v>42934</c:v>
                </c:pt>
                <c:pt idx="2862">
                  <c:v>42935</c:v>
                </c:pt>
                <c:pt idx="2863">
                  <c:v>42936</c:v>
                </c:pt>
                <c:pt idx="2864">
                  <c:v>42937</c:v>
                </c:pt>
                <c:pt idx="2865">
                  <c:v>42940</c:v>
                </c:pt>
                <c:pt idx="2866">
                  <c:v>42941</c:v>
                </c:pt>
                <c:pt idx="2867">
                  <c:v>42942</c:v>
                </c:pt>
                <c:pt idx="2868">
                  <c:v>42943</c:v>
                </c:pt>
                <c:pt idx="2869">
                  <c:v>42944</c:v>
                </c:pt>
                <c:pt idx="2870">
                  <c:v>42947</c:v>
                </c:pt>
                <c:pt idx="2871">
                  <c:v>42948</c:v>
                </c:pt>
                <c:pt idx="2872">
                  <c:v>42949</c:v>
                </c:pt>
                <c:pt idx="2873">
                  <c:v>42950</c:v>
                </c:pt>
                <c:pt idx="2874">
                  <c:v>42951</c:v>
                </c:pt>
                <c:pt idx="2875">
                  <c:v>42954</c:v>
                </c:pt>
                <c:pt idx="2876">
                  <c:v>42955</c:v>
                </c:pt>
                <c:pt idx="2877">
                  <c:v>42956</c:v>
                </c:pt>
                <c:pt idx="2878">
                  <c:v>42957</c:v>
                </c:pt>
                <c:pt idx="2879">
                  <c:v>42958</c:v>
                </c:pt>
                <c:pt idx="2880">
                  <c:v>42961</c:v>
                </c:pt>
                <c:pt idx="2881">
                  <c:v>42963</c:v>
                </c:pt>
                <c:pt idx="2882">
                  <c:v>42964</c:v>
                </c:pt>
                <c:pt idx="2883">
                  <c:v>42965</c:v>
                </c:pt>
                <c:pt idx="2884">
                  <c:v>42968</c:v>
                </c:pt>
                <c:pt idx="2885">
                  <c:v>42969</c:v>
                </c:pt>
                <c:pt idx="2886">
                  <c:v>42970</c:v>
                </c:pt>
                <c:pt idx="2887">
                  <c:v>42971</c:v>
                </c:pt>
                <c:pt idx="2888">
                  <c:v>42972</c:v>
                </c:pt>
                <c:pt idx="2889">
                  <c:v>42975</c:v>
                </c:pt>
                <c:pt idx="2890">
                  <c:v>42976</c:v>
                </c:pt>
                <c:pt idx="2891">
                  <c:v>42977</c:v>
                </c:pt>
                <c:pt idx="2892">
                  <c:v>42978</c:v>
                </c:pt>
                <c:pt idx="2893">
                  <c:v>42979</c:v>
                </c:pt>
                <c:pt idx="2894">
                  <c:v>42982</c:v>
                </c:pt>
                <c:pt idx="2895">
                  <c:v>42983</c:v>
                </c:pt>
                <c:pt idx="2896">
                  <c:v>42984</c:v>
                </c:pt>
                <c:pt idx="2897">
                  <c:v>42985</c:v>
                </c:pt>
                <c:pt idx="2898">
                  <c:v>42986</c:v>
                </c:pt>
                <c:pt idx="2899">
                  <c:v>42989</c:v>
                </c:pt>
                <c:pt idx="2900">
                  <c:v>42990</c:v>
                </c:pt>
                <c:pt idx="2901">
                  <c:v>42991</c:v>
                </c:pt>
                <c:pt idx="2902">
                  <c:v>42992</c:v>
                </c:pt>
                <c:pt idx="2903">
                  <c:v>42993</c:v>
                </c:pt>
                <c:pt idx="2904">
                  <c:v>42996</c:v>
                </c:pt>
                <c:pt idx="2905">
                  <c:v>42997</c:v>
                </c:pt>
                <c:pt idx="2906">
                  <c:v>42998</c:v>
                </c:pt>
                <c:pt idx="2907">
                  <c:v>42999</c:v>
                </c:pt>
                <c:pt idx="2908">
                  <c:v>43000</c:v>
                </c:pt>
                <c:pt idx="2909">
                  <c:v>43003</c:v>
                </c:pt>
                <c:pt idx="2910">
                  <c:v>43004</c:v>
                </c:pt>
                <c:pt idx="2911">
                  <c:v>43005</c:v>
                </c:pt>
                <c:pt idx="2912">
                  <c:v>43006</c:v>
                </c:pt>
                <c:pt idx="2913">
                  <c:v>43007</c:v>
                </c:pt>
                <c:pt idx="2914">
                  <c:v>43018</c:v>
                </c:pt>
                <c:pt idx="2915">
                  <c:v>43019</c:v>
                </c:pt>
                <c:pt idx="2916">
                  <c:v>43020</c:v>
                </c:pt>
                <c:pt idx="2917">
                  <c:v>43021</c:v>
                </c:pt>
                <c:pt idx="2918">
                  <c:v>43024</c:v>
                </c:pt>
                <c:pt idx="2919">
                  <c:v>43025</c:v>
                </c:pt>
                <c:pt idx="2920">
                  <c:v>43026</c:v>
                </c:pt>
                <c:pt idx="2921">
                  <c:v>43027</c:v>
                </c:pt>
                <c:pt idx="2922">
                  <c:v>43028</c:v>
                </c:pt>
                <c:pt idx="2923">
                  <c:v>43031</c:v>
                </c:pt>
                <c:pt idx="2924">
                  <c:v>43032</c:v>
                </c:pt>
                <c:pt idx="2925">
                  <c:v>43033</c:v>
                </c:pt>
                <c:pt idx="2926">
                  <c:v>43034</c:v>
                </c:pt>
                <c:pt idx="2927">
                  <c:v>43035</c:v>
                </c:pt>
                <c:pt idx="2928">
                  <c:v>43038</c:v>
                </c:pt>
                <c:pt idx="2929">
                  <c:v>43039</c:v>
                </c:pt>
                <c:pt idx="2930">
                  <c:v>43040</c:v>
                </c:pt>
                <c:pt idx="2931">
                  <c:v>43041</c:v>
                </c:pt>
                <c:pt idx="2932">
                  <c:v>43042</c:v>
                </c:pt>
                <c:pt idx="2933">
                  <c:v>43045</c:v>
                </c:pt>
                <c:pt idx="2934">
                  <c:v>43046</c:v>
                </c:pt>
                <c:pt idx="2935">
                  <c:v>43047</c:v>
                </c:pt>
                <c:pt idx="2936">
                  <c:v>43048</c:v>
                </c:pt>
                <c:pt idx="2937">
                  <c:v>43049</c:v>
                </c:pt>
                <c:pt idx="2938">
                  <c:v>43052</c:v>
                </c:pt>
                <c:pt idx="2939">
                  <c:v>43053</c:v>
                </c:pt>
                <c:pt idx="2940">
                  <c:v>43054</c:v>
                </c:pt>
                <c:pt idx="2941">
                  <c:v>43055</c:v>
                </c:pt>
                <c:pt idx="2942">
                  <c:v>43056</c:v>
                </c:pt>
                <c:pt idx="2943">
                  <c:v>43059</c:v>
                </c:pt>
                <c:pt idx="2944">
                  <c:v>43060</c:v>
                </c:pt>
                <c:pt idx="2945">
                  <c:v>43061</c:v>
                </c:pt>
                <c:pt idx="2946">
                  <c:v>43062</c:v>
                </c:pt>
                <c:pt idx="2947">
                  <c:v>43063</c:v>
                </c:pt>
                <c:pt idx="2948">
                  <c:v>43066</c:v>
                </c:pt>
                <c:pt idx="2949">
                  <c:v>43067</c:v>
                </c:pt>
                <c:pt idx="2950">
                  <c:v>43068</c:v>
                </c:pt>
                <c:pt idx="2951">
                  <c:v>43069</c:v>
                </c:pt>
                <c:pt idx="2952">
                  <c:v>43070</c:v>
                </c:pt>
                <c:pt idx="2953">
                  <c:v>43073</c:v>
                </c:pt>
                <c:pt idx="2954">
                  <c:v>43074</c:v>
                </c:pt>
                <c:pt idx="2955">
                  <c:v>43075</c:v>
                </c:pt>
                <c:pt idx="2956">
                  <c:v>43076</c:v>
                </c:pt>
                <c:pt idx="2957">
                  <c:v>43077</c:v>
                </c:pt>
                <c:pt idx="2958">
                  <c:v>43080</c:v>
                </c:pt>
                <c:pt idx="2959">
                  <c:v>43081</c:v>
                </c:pt>
                <c:pt idx="2960">
                  <c:v>43082</c:v>
                </c:pt>
                <c:pt idx="2961">
                  <c:v>43083</c:v>
                </c:pt>
                <c:pt idx="2962">
                  <c:v>43084</c:v>
                </c:pt>
                <c:pt idx="2963">
                  <c:v>43087</c:v>
                </c:pt>
                <c:pt idx="2964">
                  <c:v>43088</c:v>
                </c:pt>
                <c:pt idx="2965">
                  <c:v>43089</c:v>
                </c:pt>
                <c:pt idx="2966">
                  <c:v>43090</c:v>
                </c:pt>
                <c:pt idx="2967">
                  <c:v>43091</c:v>
                </c:pt>
                <c:pt idx="2968">
                  <c:v>43095</c:v>
                </c:pt>
                <c:pt idx="2969">
                  <c:v>43096</c:v>
                </c:pt>
                <c:pt idx="2970">
                  <c:v>43097</c:v>
                </c:pt>
                <c:pt idx="2971">
                  <c:v>43102</c:v>
                </c:pt>
                <c:pt idx="2972">
                  <c:v>43103</c:v>
                </c:pt>
                <c:pt idx="2973">
                  <c:v>43104</c:v>
                </c:pt>
                <c:pt idx="2974">
                  <c:v>43105</c:v>
                </c:pt>
                <c:pt idx="2975">
                  <c:v>43108</c:v>
                </c:pt>
                <c:pt idx="2976">
                  <c:v>43109</c:v>
                </c:pt>
                <c:pt idx="2977">
                  <c:v>43110</c:v>
                </c:pt>
                <c:pt idx="2978">
                  <c:v>43111</c:v>
                </c:pt>
                <c:pt idx="2979">
                  <c:v>43112</c:v>
                </c:pt>
                <c:pt idx="2980">
                  <c:v>43115</c:v>
                </c:pt>
                <c:pt idx="2981">
                  <c:v>43116</c:v>
                </c:pt>
                <c:pt idx="2982">
                  <c:v>43117</c:v>
                </c:pt>
                <c:pt idx="2983">
                  <c:v>43118</c:v>
                </c:pt>
                <c:pt idx="2984">
                  <c:v>43119</c:v>
                </c:pt>
                <c:pt idx="2985">
                  <c:v>43122</c:v>
                </c:pt>
                <c:pt idx="2986">
                  <c:v>43123</c:v>
                </c:pt>
                <c:pt idx="2987">
                  <c:v>43124</c:v>
                </c:pt>
                <c:pt idx="2988">
                  <c:v>43125</c:v>
                </c:pt>
                <c:pt idx="2989">
                  <c:v>43126</c:v>
                </c:pt>
                <c:pt idx="2990">
                  <c:v>43129</c:v>
                </c:pt>
                <c:pt idx="2991">
                  <c:v>43130</c:v>
                </c:pt>
                <c:pt idx="2992">
                  <c:v>43131</c:v>
                </c:pt>
                <c:pt idx="2993">
                  <c:v>43132</c:v>
                </c:pt>
                <c:pt idx="2994">
                  <c:v>43133</c:v>
                </c:pt>
                <c:pt idx="2995">
                  <c:v>43136</c:v>
                </c:pt>
                <c:pt idx="2996">
                  <c:v>43137</c:v>
                </c:pt>
                <c:pt idx="2997">
                  <c:v>43138</c:v>
                </c:pt>
                <c:pt idx="2998">
                  <c:v>43139</c:v>
                </c:pt>
                <c:pt idx="2999">
                  <c:v>43140</c:v>
                </c:pt>
                <c:pt idx="3000">
                  <c:v>43143</c:v>
                </c:pt>
                <c:pt idx="3001">
                  <c:v>43144</c:v>
                </c:pt>
                <c:pt idx="3002">
                  <c:v>43145</c:v>
                </c:pt>
                <c:pt idx="3003">
                  <c:v>43150</c:v>
                </c:pt>
                <c:pt idx="3004">
                  <c:v>43151</c:v>
                </c:pt>
                <c:pt idx="3005">
                  <c:v>43152</c:v>
                </c:pt>
                <c:pt idx="3006">
                  <c:v>43153</c:v>
                </c:pt>
                <c:pt idx="3007">
                  <c:v>43154</c:v>
                </c:pt>
                <c:pt idx="3008">
                  <c:v>43157</c:v>
                </c:pt>
                <c:pt idx="3009">
                  <c:v>43158</c:v>
                </c:pt>
                <c:pt idx="3010">
                  <c:v>43159</c:v>
                </c:pt>
                <c:pt idx="3011">
                  <c:v>43161</c:v>
                </c:pt>
                <c:pt idx="3012">
                  <c:v>43164</c:v>
                </c:pt>
                <c:pt idx="3013">
                  <c:v>43165</c:v>
                </c:pt>
                <c:pt idx="3014">
                  <c:v>43166</c:v>
                </c:pt>
                <c:pt idx="3015">
                  <c:v>43167</c:v>
                </c:pt>
                <c:pt idx="3016">
                  <c:v>43168</c:v>
                </c:pt>
                <c:pt idx="3017">
                  <c:v>43171</c:v>
                </c:pt>
                <c:pt idx="3018">
                  <c:v>43172</c:v>
                </c:pt>
                <c:pt idx="3019">
                  <c:v>43173</c:v>
                </c:pt>
                <c:pt idx="3020">
                  <c:v>43174</c:v>
                </c:pt>
                <c:pt idx="3021">
                  <c:v>43175</c:v>
                </c:pt>
                <c:pt idx="3022">
                  <c:v>43178</c:v>
                </c:pt>
                <c:pt idx="3023">
                  <c:v>43179</c:v>
                </c:pt>
                <c:pt idx="3024">
                  <c:v>43180</c:v>
                </c:pt>
                <c:pt idx="3025">
                  <c:v>43181</c:v>
                </c:pt>
                <c:pt idx="3026">
                  <c:v>43182</c:v>
                </c:pt>
                <c:pt idx="3027">
                  <c:v>43185</c:v>
                </c:pt>
                <c:pt idx="3028">
                  <c:v>43186</c:v>
                </c:pt>
                <c:pt idx="3029">
                  <c:v>43187</c:v>
                </c:pt>
                <c:pt idx="3030">
                  <c:v>43188</c:v>
                </c:pt>
                <c:pt idx="3031">
                  <c:v>43189</c:v>
                </c:pt>
                <c:pt idx="3032">
                  <c:v>43192</c:v>
                </c:pt>
                <c:pt idx="3033">
                  <c:v>43193</c:v>
                </c:pt>
                <c:pt idx="3034">
                  <c:v>43194</c:v>
                </c:pt>
                <c:pt idx="3035">
                  <c:v>43195</c:v>
                </c:pt>
                <c:pt idx="3036">
                  <c:v>43196</c:v>
                </c:pt>
                <c:pt idx="3037">
                  <c:v>43199</c:v>
                </c:pt>
                <c:pt idx="3038">
                  <c:v>43200</c:v>
                </c:pt>
                <c:pt idx="3039">
                  <c:v>43201</c:v>
                </c:pt>
                <c:pt idx="3040">
                  <c:v>43202</c:v>
                </c:pt>
                <c:pt idx="3041">
                  <c:v>43203</c:v>
                </c:pt>
                <c:pt idx="3042">
                  <c:v>43206</c:v>
                </c:pt>
                <c:pt idx="3043">
                  <c:v>43207</c:v>
                </c:pt>
                <c:pt idx="3044">
                  <c:v>43208</c:v>
                </c:pt>
                <c:pt idx="3045">
                  <c:v>43209</c:v>
                </c:pt>
                <c:pt idx="3046">
                  <c:v>43210</c:v>
                </c:pt>
                <c:pt idx="3047">
                  <c:v>43213</c:v>
                </c:pt>
                <c:pt idx="3048">
                  <c:v>43214</c:v>
                </c:pt>
                <c:pt idx="3049">
                  <c:v>43215</c:v>
                </c:pt>
                <c:pt idx="3050">
                  <c:v>43216</c:v>
                </c:pt>
                <c:pt idx="3051">
                  <c:v>43217</c:v>
                </c:pt>
                <c:pt idx="3052">
                  <c:v>43220</c:v>
                </c:pt>
                <c:pt idx="3053">
                  <c:v>43222</c:v>
                </c:pt>
                <c:pt idx="3054">
                  <c:v>43223</c:v>
                </c:pt>
                <c:pt idx="3055">
                  <c:v>43224</c:v>
                </c:pt>
                <c:pt idx="3056">
                  <c:v>43228</c:v>
                </c:pt>
                <c:pt idx="3057">
                  <c:v>43229</c:v>
                </c:pt>
                <c:pt idx="3058">
                  <c:v>43230</c:v>
                </c:pt>
                <c:pt idx="3059">
                  <c:v>43231</c:v>
                </c:pt>
                <c:pt idx="3060">
                  <c:v>43234</c:v>
                </c:pt>
                <c:pt idx="3061">
                  <c:v>43235</c:v>
                </c:pt>
                <c:pt idx="3062">
                  <c:v>43236</c:v>
                </c:pt>
                <c:pt idx="3063">
                  <c:v>43237</c:v>
                </c:pt>
                <c:pt idx="3064">
                  <c:v>43238</c:v>
                </c:pt>
                <c:pt idx="3065">
                  <c:v>43241</c:v>
                </c:pt>
                <c:pt idx="3066">
                  <c:v>43243</c:v>
                </c:pt>
                <c:pt idx="3067">
                  <c:v>43244</c:v>
                </c:pt>
                <c:pt idx="3068">
                  <c:v>43245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43255</c:v>
                </c:pt>
                <c:pt idx="3075">
                  <c:v>43256</c:v>
                </c:pt>
                <c:pt idx="3076">
                  <c:v>43258</c:v>
                </c:pt>
                <c:pt idx="3077">
                  <c:v>43259</c:v>
                </c:pt>
                <c:pt idx="3078">
                  <c:v>43262</c:v>
                </c:pt>
                <c:pt idx="3079">
                  <c:v>43263</c:v>
                </c:pt>
                <c:pt idx="3080">
                  <c:v>43265</c:v>
                </c:pt>
                <c:pt idx="3081">
                  <c:v>43266</c:v>
                </c:pt>
                <c:pt idx="3082">
                  <c:v>43269</c:v>
                </c:pt>
                <c:pt idx="3083">
                  <c:v>43270</c:v>
                </c:pt>
                <c:pt idx="3084">
                  <c:v>43271</c:v>
                </c:pt>
                <c:pt idx="3085">
                  <c:v>43272</c:v>
                </c:pt>
                <c:pt idx="3086">
                  <c:v>43273</c:v>
                </c:pt>
                <c:pt idx="3087">
                  <c:v>43276</c:v>
                </c:pt>
                <c:pt idx="3088">
                  <c:v>43277</c:v>
                </c:pt>
                <c:pt idx="3089">
                  <c:v>43278</c:v>
                </c:pt>
                <c:pt idx="3090">
                  <c:v>43279</c:v>
                </c:pt>
                <c:pt idx="3091">
                  <c:v>43280</c:v>
                </c:pt>
                <c:pt idx="3092">
                  <c:v>43283</c:v>
                </c:pt>
                <c:pt idx="3093">
                  <c:v>43284</c:v>
                </c:pt>
                <c:pt idx="3094">
                  <c:v>43285</c:v>
                </c:pt>
                <c:pt idx="3095">
                  <c:v>43286</c:v>
                </c:pt>
                <c:pt idx="3096">
                  <c:v>43287</c:v>
                </c:pt>
                <c:pt idx="3097">
                  <c:v>43290</c:v>
                </c:pt>
                <c:pt idx="3098">
                  <c:v>43291</c:v>
                </c:pt>
                <c:pt idx="3099">
                  <c:v>43292</c:v>
                </c:pt>
                <c:pt idx="3100">
                  <c:v>43293</c:v>
                </c:pt>
                <c:pt idx="3101">
                  <c:v>43294</c:v>
                </c:pt>
                <c:pt idx="3102">
                  <c:v>43297</c:v>
                </c:pt>
                <c:pt idx="3103">
                  <c:v>43298</c:v>
                </c:pt>
                <c:pt idx="3104">
                  <c:v>43299</c:v>
                </c:pt>
                <c:pt idx="3105">
                  <c:v>43300</c:v>
                </c:pt>
                <c:pt idx="3106">
                  <c:v>43301</c:v>
                </c:pt>
                <c:pt idx="3107">
                  <c:v>43304</c:v>
                </c:pt>
                <c:pt idx="3108">
                  <c:v>43305</c:v>
                </c:pt>
                <c:pt idx="3109">
                  <c:v>43306</c:v>
                </c:pt>
                <c:pt idx="3110">
                  <c:v>43307</c:v>
                </c:pt>
                <c:pt idx="3111">
                  <c:v>43308</c:v>
                </c:pt>
                <c:pt idx="3112">
                  <c:v>43311</c:v>
                </c:pt>
                <c:pt idx="3113">
                  <c:v>43312</c:v>
                </c:pt>
                <c:pt idx="3114">
                  <c:v>43313</c:v>
                </c:pt>
                <c:pt idx="3115">
                  <c:v>43314</c:v>
                </c:pt>
                <c:pt idx="3116">
                  <c:v>43315</c:v>
                </c:pt>
                <c:pt idx="3117">
                  <c:v>43318</c:v>
                </c:pt>
                <c:pt idx="3118">
                  <c:v>43319</c:v>
                </c:pt>
                <c:pt idx="3119">
                  <c:v>43320</c:v>
                </c:pt>
                <c:pt idx="3120">
                  <c:v>43321</c:v>
                </c:pt>
                <c:pt idx="3121">
                  <c:v>43322</c:v>
                </c:pt>
                <c:pt idx="3122">
                  <c:v>43325</c:v>
                </c:pt>
                <c:pt idx="3123">
                  <c:v>43326</c:v>
                </c:pt>
                <c:pt idx="3124">
                  <c:v>43328</c:v>
                </c:pt>
                <c:pt idx="3125">
                  <c:v>43329</c:v>
                </c:pt>
                <c:pt idx="3126">
                  <c:v>43332</c:v>
                </c:pt>
                <c:pt idx="3127">
                  <c:v>43333</c:v>
                </c:pt>
                <c:pt idx="3128">
                  <c:v>43334</c:v>
                </c:pt>
                <c:pt idx="3129">
                  <c:v>43335</c:v>
                </c:pt>
                <c:pt idx="3130">
                  <c:v>43336</c:v>
                </c:pt>
                <c:pt idx="3131">
                  <c:v>43339</c:v>
                </c:pt>
                <c:pt idx="3132">
                  <c:v>43340</c:v>
                </c:pt>
                <c:pt idx="3133">
                  <c:v>43341</c:v>
                </c:pt>
                <c:pt idx="3134">
                  <c:v>43342</c:v>
                </c:pt>
                <c:pt idx="3135">
                  <c:v>43343</c:v>
                </c:pt>
                <c:pt idx="3136">
                  <c:v>43346</c:v>
                </c:pt>
                <c:pt idx="3137">
                  <c:v>43347</c:v>
                </c:pt>
                <c:pt idx="3138">
                  <c:v>43348</c:v>
                </c:pt>
                <c:pt idx="3139">
                  <c:v>43349</c:v>
                </c:pt>
                <c:pt idx="3140">
                  <c:v>43350</c:v>
                </c:pt>
                <c:pt idx="3141">
                  <c:v>43353</c:v>
                </c:pt>
                <c:pt idx="3142">
                  <c:v>43354</c:v>
                </c:pt>
                <c:pt idx="3143">
                  <c:v>43355</c:v>
                </c:pt>
                <c:pt idx="3144">
                  <c:v>43356</c:v>
                </c:pt>
                <c:pt idx="3145">
                  <c:v>43357</c:v>
                </c:pt>
                <c:pt idx="3146">
                  <c:v>43360</c:v>
                </c:pt>
                <c:pt idx="3147">
                  <c:v>43361</c:v>
                </c:pt>
                <c:pt idx="3148">
                  <c:v>43362</c:v>
                </c:pt>
                <c:pt idx="3149">
                  <c:v>43363</c:v>
                </c:pt>
                <c:pt idx="3150">
                  <c:v>43364</c:v>
                </c:pt>
                <c:pt idx="3151">
                  <c:v>43370</c:v>
                </c:pt>
                <c:pt idx="3152">
                  <c:v>43371</c:v>
                </c:pt>
                <c:pt idx="3153">
                  <c:v>43374</c:v>
                </c:pt>
                <c:pt idx="3154">
                  <c:v>43375</c:v>
                </c:pt>
                <c:pt idx="3155">
                  <c:v>43377</c:v>
                </c:pt>
                <c:pt idx="3156">
                  <c:v>43378</c:v>
                </c:pt>
                <c:pt idx="3157">
                  <c:v>43381</c:v>
                </c:pt>
                <c:pt idx="3158">
                  <c:v>43383</c:v>
                </c:pt>
                <c:pt idx="3159">
                  <c:v>43384</c:v>
                </c:pt>
                <c:pt idx="3160">
                  <c:v>43385</c:v>
                </c:pt>
                <c:pt idx="3161">
                  <c:v>43388</c:v>
                </c:pt>
                <c:pt idx="3162">
                  <c:v>43389</c:v>
                </c:pt>
                <c:pt idx="3163">
                  <c:v>43390</c:v>
                </c:pt>
                <c:pt idx="3164">
                  <c:v>43391</c:v>
                </c:pt>
                <c:pt idx="3165">
                  <c:v>43392</c:v>
                </c:pt>
                <c:pt idx="3166">
                  <c:v>43395</c:v>
                </c:pt>
                <c:pt idx="3167">
                  <c:v>43396</c:v>
                </c:pt>
                <c:pt idx="3168">
                  <c:v>43397</c:v>
                </c:pt>
                <c:pt idx="3169">
                  <c:v>43398</c:v>
                </c:pt>
                <c:pt idx="3170">
                  <c:v>43399</c:v>
                </c:pt>
                <c:pt idx="3171">
                  <c:v>43402</c:v>
                </c:pt>
                <c:pt idx="3172">
                  <c:v>43403</c:v>
                </c:pt>
                <c:pt idx="3173">
                  <c:v>43404</c:v>
                </c:pt>
                <c:pt idx="3174">
                  <c:v>43405</c:v>
                </c:pt>
                <c:pt idx="3175">
                  <c:v>43406</c:v>
                </c:pt>
                <c:pt idx="3176">
                  <c:v>43409</c:v>
                </c:pt>
                <c:pt idx="3177">
                  <c:v>43410</c:v>
                </c:pt>
                <c:pt idx="3178">
                  <c:v>43411</c:v>
                </c:pt>
                <c:pt idx="3179">
                  <c:v>43412</c:v>
                </c:pt>
                <c:pt idx="3180">
                  <c:v>43413</c:v>
                </c:pt>
                <c:pt idx="3181">
                  <c:v>43416</c:v>
                </c:pt>
                <c:pt idx="3182">
                  <c:v>43417</c:v>
                </c:pt>
                <c:pt idx="3183">
                  <c:v>43418</c:v>
                </c:pt>
                <c:pt idx="3184">
                  <c:v>43419</c:v>
                </c:pt>
                <c:pt idx="3185">
                  <c:v>43420</c:v>
                </c:pt>
                <c:pt idx="3186">
                  <c:v>43423</c:v>
                </c:pt>
                <c:pt idx="3187">
                  <c:v>43424</c:v>
                </c:pt>
                <c:pt idx="3188">
                  <c:v>43425</c:v>
                </c:pt>
                <c:pt idx="3189">
                  <c:v>43426</c:v>
                </c:pt>
                <c:pt idx="3190">
                  <c:v>43427</c:v>
                </c:pt>
                <c:pt idx="3191">
                  <c:v>43430</c:v>
                </c:pt>
                <c:pt idx="3192">
                  <c:v>43431</c:v>
                </c:pt>
                <c:pt idx="3193">
                  <c:v>43432</c:v>
                </c:pt>
                <c:pt idx="3194">
                  <c:v>43433</c:v>
                </c:pt>
                <c:pt idx="3195">
                  <c:v>43434</c:v>
                </c:pt>
                <c:pt idx="3196">
                  <c:v>43437</c:v>
                </c:pt>
                <c:pt idx="3197">
                  <c:v>43438</c:v>
                </c:pt>
                <c:pt idx="3198">
                  <c:v>43439</c:v>
                </c:pt>
                <c:pt idx="3199">
                  <c:v>43440</c:v>
                </c:pt>
                <c:pt idx="3200">
                  <c:v>43441</c:v>
                </c:pt>
                <c:pt idx="3201">
                  <c:v>43444</c:v>
                </c:pt>
                <c:pt idx="3202">
                  <c:v>43445</c:v>
                </c:pt>
                <c:pt idx="3203">
                  <c:v>43446</c:v>
                </c:pt>
                <c:pt idx="3204">
                  <c:v>43447</c:v>
                </c:pt>
                <c:pt idx="3205">
                  <c:v>43448</c:v>
                </c:pt>
                <c:pt idx="3206">
                  <c:v>43451</c:v>
                </c:pt>
                <c:pt idx="3207">
                  <c:v>43452</c:v>
                </c:pt>
                <c:pt idx="3208">
                  <c:v>43453</c:v>
                </c:pt>
                <c:pt idx="3209">
                  <c:v>43454</c:v>
                </c:pt>
                <c:pt idx="3210">
                  <c:v>43455</c:v>
                </c:pt>
                <c:pt idx="3211">
                  <c:v>43458</c:v>
                </c:pt>
                <c:pt idx="3212">
                  <c:v>43460</c:v>
                </c:pt>
                <c:pt idx="3213">
                  <c:v>43461</c:v>
                </c:pt>
                <c:pt idx="3214">
                  <c:v>43462</c:v>
                </c:pt>
                <c:pt idx="3215">
                  <c:v>43467</c:v>
                </c:pt>
                <c:pt idx="3216">
                  <c:v>43468</c:v>
                </c:pt>
                <c:pt idx="3217">
                  <c:v>43469</c:v>
                </c:pt>
                <c:pt idx="3218">
                  <c:v>43472</c:v>
                </c:pt>
                <c:pt idx="3219">
                  <c:v>43473</c:v>
                </c:pt>
                <c:pt idx="3220">
                  <c:v>43474</c:v>
                </c:pt>
                <c:pt idx="3221">
                  <c:v>43475</c:v>
                </c:pt>
                <c:pt idx="3222">
                  <c:v>43476</c:v>
                </c:pt>
                <c:pt idx="3223">
                  <c:v>43479</c:v>
                </c:pt>
                <c:pt idx="3224">
                  <c:v>43480</c:v>
                </c:pt>
                <c:pt idx="3225">
                  <c:v>43481</c:v>
                </c:pt>
                <c:pt idx="3226">
                  <c:v>43482</c:v>
                </c:pt>
                <c:pt idx="3227">
                  <c:v>43483</c:v>
                </c:pt>
                <c:pt idx="3228">
                  <c:v>43486</c:v>
                </c:pt>
                <c:pt idx="3229">
                  <c:v>43487</c:v>
                </c:pt>
                <c:pt idx="3230">
                  <c:v>43488</c:v>
                </c:pt>
                <c:pt idx="3231">
                  <c:v>43489</c:v>
                </c:pt>
                <c:pt idx="3232">
                  <c:v>43490</c:v>
                </c:pt>
                <c:pt idx="3233">
                  <c:v>43493</c:v>
                </c:pt>
                <c:pt idx="3234">
                  <c:v>43494</c:v>
                </c:pt>
                <c:pt idx="3235">
                  <c:v>43495</c:v>
                </c:pt>
                <c:pt idx="3236">
                  <c:v>43496</c:v>
                </c:pt>
                <c:pt idx="3237">
                  <c:v>43497</c:v>
                </c:pt>
                <c:pt idx="3238">
                  <c:v>43503</c:v>
                </c:pt>
                <c:pt idx="3239">
                  <c:v>43504</c:v>
                </c:pt>
                <c:pt idx="3240">
                  <c:v>43507</c:v>
                </c:pt>
                <c:pt idx="3241">
                  <c:v>43508</c:v>
                </c:pt>
                <c:pt idx="3242">
                  <c:v>43509</c:v>
                </c:pt>
                <c:pt idx="3243">
                  <c:v>43510</c:v>
                </c:pt>
                <c:pt idx="3244">
                  <c:v>43511</c:v>
                </c:pt>
                <c:pt idx="3245">
                  <c:v>43514</c:v>
                </c:pt>
                <c:pt idx="3246">
                  <c:v>43515</c:v>
                </c:pt>
                <c:pt idx="3247">
                  <c:v>43516</c:v>
                </c:pt>
                <c:pt idx="3248">
                  <c:v>43517</c:v>
                </c:pt>
                <c:pt idx="3249">
                  <c:v>43518</c:v>
                </c:pt>
                <c:pt idx="3250">
                  <c:v>43521</c:v>
                </c:pt>
                <c:pt idx="3251">
                  <c:v>43522</c:v>
                </c:pt>
                <c:pt idx="3252">
                  <c:v>43523</c:v>
                </c:pt>
                <c:pt idx="3253">
                  <c:v>43524</c:v>
                </c:pt>
                <c:pt idx="3254">
                  <c:v>43528</c:v>
                </c:pt>
                <c:pt idx="3255">
                  <c:v>43529</c:v>
                </c:pt>
                <c:pt idx="3256">
                  <c:v>43530</c:v>
                </c:pt>
                <c:pt idx="3257">
                  <c:v>43531</c:v>
                </c:pt>
                <c:pt idx="3258">
                  <c:v>43532</c:v>
                </c:pt>
                <c:pt idx="3259">
                  <c:v>43535</c:v>
                </c:pt>
                <c:pt idx="3260">
                  <c:v>43536</c:v>
                </c:pt>
                <c:pt idx="3261">
                  <c:v>43537</c:v>
                </c:pt>
                <c:pt idx="3262">
                  <c:v>43538</c:v>
                </c:pt>
                <c:pt idx="3263">
                  <c:v>43539</c:v>
                </c:pt>
                <c:pt idx="3264">
                  <c:v>43542</c:v>
                </c:pt>
                <c:pt idx="3265">
                  <c:v>43543</c:v>
                </c:pt>
                <c:pt idx="3266">
                  <c:v>43544</c:v>
                </c:pt>
                <c:pt idx="3267">
                  <c:v>43545</c:v>
                </c:pt>
                <c:pt idx="3268">
                  <c:v>43546</c:v>
                </c:pt>
                <c:pt idx="3269">
                  <c:v>43549</c:v>
                </c:pt>
                <c:pt idx="3270">
                  <c:v>43550</c:v>
                </c:pt>
                <c:pt idx="3271">
                  <c:v>43551</c:v>
                </c:pt>
                <c:pt idx="3272">
                  <c:v>43552</c:v>
                </c:pt>
                <c:pt idx="3273">
                  <c:v>43553</c:v>
                </c:pt>
              </c:numCache>
            </c:numRef>
          </c:cat>
          <c:val>
            <c:numRef>
              <c:f>Sheet1!$L$2:$L$3275</c:f>
              <c:numCache>
                <c:formatCode>General</c:formatCode>
                <c:ptCount val="3274"/>
                <c:pt idx="0">
                  <c:v>0</c:v>
                </c:pt>
                <c:pt idx="1">
                  <c:v>0.26364576327641487</c:v>
                </c:pt>
                <c:pt idx="2">
                  <c:v>1.0637259016679508</c:v>
                </c:pt>
                <c:pt idx="3">
                  <c:v>1.1423291439146652</c:v>
                </c:pt>
                <c:pt idx="4">
                  <c:v>1.7992429744736853</c:v>
                </c:pt>
                <c:pt idx="5">
                  <c:v>0.66824014754128314</c:v>
                </c:pt>
                <c:pt idx="6">
                  <c:v>2.1115466802473009</c:v>
                </c:pt>
                <c:pt idx="7">
                  <c:v>1.9284428420657491</c:v>
                </c:pt>
                <c:pt idx="8">
                  <c:v>1.9900720930024391</c:v>
                </c:pt>
                <c:pt idx="9">
                  <c:v>-0.25642570335406845</c:v>
                </c:pt>
                <c:pt idx="10">
                  <c:v>-1.1349672787332423</c:v>
                </c:pt>
                <c:pt idx="11">
                  <c:v>-1.0733131214665974</c:v>
                </c:pt>
                <c:pt idx="12">
                  <c:v>0.6805496732815044</c:v>
                </c:pt>
                <c:pt idx="13">
                  <c:v>2.8465438533094982</c:v>
                </c:pt>
                <c:pt idx="14">
                  <c:v>0.26167344948531479</c:v>
                </c:pt>
                <c:pt idx="15">
                  <c:v>-0.16455505085370703</c:v>
                </c:pt>
                <c:pt idx="16">
                  <c:v>-3.4279630066735649</c:v>
                </c:pt>
                <c:pt idx="17">
                  <c:v>-4.0372282544288254</c:v>
                </c:pt>
                <c:pt idx="18">
                  <c:v>-3.6122235414816402</c:v>
                </c:pt>
                <c:pt idx="19">
                  <c:v>-2.9171628352853958</c:v>
                </c:pt>
                <c:pt idx="20">
                  <c:v>-4.531695938830282</c:v>
                </c:pt>
                <c:pt idx="21">
                  <c:v>-5.4579295977648883</c:v>
                </c:pt>
                <c:pt idx="22">
                  <c:v>-5.3373651548022991</c:v>
                </c:pt>
                <c:pt idx="23">
                  <c:v>-6.2367765960524082</c:v>
                </c:pt>
                <c:pt idx="24">
                  <c:v>-4.2438893259325141</c:v>
                </c:pt>
                <c:pt idx="25">
                  <c:v>-5.4873879222305959</c:v>
                </c:pt>
                <c:pt idx="26">
                  <c:v>-5.1903356618653333</c:v>
                </c:pt>
                <c:pt idx="27">
                  <c:v>-3.8275312213913395</c:v>
                </c:pt>
                <c:pt idx="28">
                  <c:v>-5.2465925654444305</c:v>
                </c:pt>
                <c:pt idx="29">
                  <c:v>-5.165638944842982</c:v>
                </c:pt>
                <c:pt idx="30">
                  <c:v>-4.3358725351597371</c:v>
                </c:pt>
                <c:pt idx="31">
                  <c:v>-4.1751215432867639</c:v>
                </c:pt>
                <c:pt idx="32">
                  <c:v>-2.0287748223520339</c:v>
                </c:pt>
                <c:pt idx="33">
                  <c:v>-2.5384044889418362</c:v>
                </c:pt>
                <c:pt idx="34">
                  <c:v>-4.3193242659075253</c:v>
                </c:pt>
                <c:pt idx="35">
                  <c:v>-4.1899547823355761</c:v>
                </c:pt>
                <c:pt idx="36">
                  <c:v>-5.009168174353789</c:v>
                </c:pt>
                <c:pt idx="37">
                  <c:v>-4.3003472153809525</c:v>
                </c:pt>
                <c:pt idx="38">
                  <c:v>-5.7019784994680265</c:v>
                </c:pt>
                <c:pt idx="39">
                  <c:v>-5.921085266263205</c:v>
                </c:pt>
                <c:pt idx="40">
                  <c:v>-6.9043554588875651</c:v>
                </c:pt>
                <c:pt idx="41">
                  <c:v>-5.4902331161903817</c:v>
                </c:pt>
                <c:pt idx="42">
                  <c:v>-5.279517663116593</c:v>
                </c:pt>
                <c:pt idx="43">
                  <c:v>-2.5775339487777842</c:v>
                </c:pt>
                <c:pt idx="44">
                  <c:v>-3.7046542936641913</c:v>
                </c:pt>
                <c:pt idx="45">
                  <c:v>-2.4744113321143431</c:v>
                </c:pt>
                <c:pt idx="46">
                  <c:v>-1.8255919762395791</c:v>
                </c:pt>
                <c:pt idx="47">
                  <c:v>-1.7059138576853883</c:v>
                </c:pt>
                <c:pt idx="48">
                  <c:v>-2.4744193208505152</c:v>
                </c:pt>
                <c:pt idx="49">
                  <c:v>-3.3774381155124615</c:v>
                </c:pt>
                <c:pt idx="50">
                  <c:v>-2.30688697353267</c:v>
                </c:pt>
                <c:pt idx="51">
                  <c:v>-3.3741024200483878</c:v>
                </c:pt>
                <c:pt idx="52">
                  <c:v>-4.5942199341856593</c:v>
                </c:pt>
                <c:pt idx="53">
                  <c:v>-5.7261837672336213</c:v>
                </c:pt>
                <c:pt idx="54">
                  <c:v>-6.3470533114853112</c:v>
                </c:pt>
                <c:pt idx="55">
                  <c:v>-5.3444612694060112</c:v>
                </c:pt>
                <c:pt idx="56">
                  <c:v>-3.3437675597736813</c:v>
                </c:pt>
                <c:pt idx="57">
                  <c:v>-4.3597165070160031</c:v>
                </c:pt>
                <c:pt idx="58">
                  <c:v>-4.5837427128841455</c:v>
                </c:pt>
                <c:pt idx="59">
                  <c:v>-6.22068560446003</c:v>
                </c:pt>
                <c:pt idx="60">
                  <c:v>-6.9745862191880121</c:v>
                </c:pt>
                <c:pt idx="61">
                  <c:v>-6.7299430247574179</c:v>
                </c:pt>
                <c:pt idx="62">
                  <c:v>-6.3830373334429993</c:v>
                </c:pt>
                <c:pt idx="63">
                  <c:v>-7.4845465274191838</c:v>
                </c:pt>
                <c:pt idx="64">
                  <c:v>-8.7288292957033775</c:v>
                </c:pt>
                <c:pt idx="65">
                  <c:v>-9.9398399950165413</c:v>
                </c:pt>
                <c:pt idx="66">
                  <c:v>-10.370546586245226</c:v>
                </c:pt>
                <c:pt idx="67">
                  <c:v>-11.195288875208078</c:v>
                </c:pt>
                <c:pt idx="68">
                  <c:v>-10.591376545152741</c:v>
                </c:pt>
                <c:pt idx="69">
                  <c:v>-9.7387670633758177</c:v>
                </c:pt>
                <c:pt idx="70">
                  <c:v>-8.5706621510942824</c:v>
                </c:pt>
                <c:pt idx="71">
                  <c:v>-8.2718375129397543</c:v>
                </c:pt>
                <c:pt idx="72">
                  <c:v>-9.0486502272748339</c:v>
                </c:pt>
                <c:pt idx="73">
                  <c:v>-11.296634476151269</c:v>
                </c:pt>
                <c:pt idx="74">
                  <c:v>-10.983750928069597</c:v>
                </c:pt>
                <c:pt idx="75">
                  <c:v>-11.46425487509805</c:v>
                </c:pt>
                <c:pt idx="76">
                  <c:v>-12.298646113498648</c:v>
                </c:pt>
                <c:pt idx="77">
                  <c:v>-12.614111752367378</c:v>
                </c:pt>
                <c:pt idx="78">
                  <c:v>-13.371607161009791</c:v>
                </c:pt>
                <c:pt idx="79">
                  <c:v>-11.297824955106861</c:v>
                </c:pt>
                <c:pt idx="80">
                  <c:v>-11.312224358657218</c:v>
                </c:pt>
                <c:pt idx="81">
                  <c:v>-13.464163277090734</c:v>
                </c:pt>
                <c:pt idx="82">
                  <c:v>-14.269151425460322</c:v>
                </c:pt>
                <c:pt idx="83">
                  <c:v>-12.150989344078667</c:v>
                </c:pt>
                <c:pt idx="84">
                  <c:v>-12.830975210846816</c:v>
                </c:pt>
                <c:pt idx="85">
                  <c:v>-13.303619544182098</c:v>
                </c:pt>
                <c:pt idx="86">
                  <c:v>-14.490869626769353</c:v>
                </c:pt>
                <c:pt idx="87">
                  <c:v>-15.447118625543126</c:v>
                </c:pt>
                <c:pt idx="88">
                  <c:v>-14.19324753293229</c:v>
                </c:pt>
                <c:pt idx="89">
                  <c:v>-14.304365555381665</c:v>
                </c:pt>
                <c:pt idx="90">
                  <c:v>-15.505940642227372</c:v>
                </c:pt>
                <c:pt idx="91">
                  <c:v>-13.505558200786709</c:v>
                </c:pt>
                <c:pt idx="92">
                  <c:v>-11.557870968789246</c:v>
                </c:pt>
                <c:pt idx="93">
                  <c:v>-8.4925711903363066</c:v>
                </c:pt>
                <c:pt idx="94">
                  <c:v>-9.5468258232585868</c:v>
                </c:pt>
                <c:pt idx="95">
                  <c:v>-6.406453122359224</c:v>
                </c:pt>
                <c:pt idx="96">
                  <c:v>-6.3456132753345145</c:v>
                </c:pt>
                <c:pt idx="97">
                  <c:v>-3.8515393025288631</c:v>
                </c:pt>
                <c:pt idx="98">
                  <c:v>-3.1771998816183498</c:v>
                </c:pt>
                <c:pt idx="99">
                  <c:v>-3.8544659103258851</c:v>
                </c:pt>
                <c:pt idx="100">
                  <c:v>0.39159035889323945</c:v>
                </c:pt>
                <c:pt idx="101">
                  <c:v>-1.1132905599901619</c:v>
                </c:pt>
                <c:pt idx="102">
                  <c:v>-1.0039583119948929</c:v>
                </c:pt>
                <c:pt idx="103">
                  <c:v>0.51235316380092399</c:v>
                </c:pt>
                <c:pt idx="104">
                  <c:v>2.7655977624979755</c:v>
                </c:pt>
                <c:pt idx="105">
                  <c:v>1.6955346516101457</c:v>
                </c:pt>
                <c:pt idx="106">
                  <c:v>3.2864929301422023</c:v>
                </c:pt>
                <c:pt idx="107">
                  <c:v>6.8065088771730728</c:v>
                </c:pt>
                <c:pt idx="108">
                  <c:v>9.8433240322217728</c:v>
                </c:pt>
                <c:pt idx="109">
                  <c:v>7.0455825637789644</c:v>
                </c:pt>
                <c:pt idx="110">
                  <c:v>6.2374439238022461</c:v>
                </c:pt>
                <c:pt idx="111">
                  <c:v>9.0752310183417961</c:v>
                </c:pt>
                <c:pt idx="112">
                  <c:v>7.7188382201789665</c:v>
                </c:pt>
                <c:pt idx="113">
                  <c:v>7.5839260054452922</c:v>
                </c:pt>
                <c:pt idx="114">
                  <c:v>4.4451988768373951</c:v>
                </c:pt>
                <c:pt idx="115">
                  <c:v>5.8612882648176736</c:v>
                </c:pt>
                <c:pt idx="116">
                  <c:v>7.5854173346299518</c:v>
                </c:pt>
                <c:pt idx="117">
                  <c:v>7.2186463325262764</c:v>
                </c:pt>
                <c:pt idx="118">
                  <c:v>6.4085902212079304</c:v>
                </c:pt>
                <c:pt idx="119">
                  <c:v>7.4363202768466152</c:v>
                </c:pt>
                <c:pt idx="120">
                  <c:v>6.9342221994050988</c:v>
                </c:pt>
                <c:pt idx="121">
                  <c:v>6.3871440212613919</c:v>
                </c:pt>
                <c:pt idx="122">
                  <c:v>7.6174864859444966</c:v>
                </c:pt>
                <c:pt idx="123">
                  <c:v>5.919289256723431</c:v>
                </c:pt>
                <c:pt idx="124">
                  <c:v>4.3038165220751381</c:v>
                </c:pt>
                <c:pt idx="125">
                  <c:v>4.1905512261761686</c:v>
                </c:pt>
                <c:pt idx="126">
                  <c:v>5.2060313867793013</c:v>
                </c:pt>
                <c:pt idx="127">
                  <c:v>6.7145505231949585</c:v>
                </c:pt>
                <c:pt idx="128">
                  <c:v>9.1634132163621587</c:v>
                </c:pt>
                <c:pt idx="129">
                  <c:v>8.52536373059732</c:v>
                </c:pt>
                <c:pt idx="130">
                  <c:v>6.8982437463103992</c:v>
                </c:pt>
                <c:pt idx="131">
                  <c:v>6.8751323317683415</c:v>
                </c:pt>
                <c:pt idx="132">
                  <c:v>6.5086291076164002</c:v>
                </c:pt>
                <c:pt idx="133">
                  <c:v>7.7698996477809317</c:v>
                </c:pt>
                <c:pt idx="134">
                  <c:v>10.865153901723275</c:v>
                </c:pt>
                <c:pt idx="135">
                  <c:v>13.603752537971147</c:v>
                </c:pt>
                <c:pt idx="136">
                  <c:v>13.538023850437952</c:v>
                </c:pt>
                <c:pt idx="137">
                  <c:v>9.5586737421871248</c:v>
                </c:pt>
                <c:pt idx="138">
                  <c:v>10.451035035640345</c:v>
                </c:pt>
                <c:pt idx="139">
                  <c:v>10.677519964635721</c:v>
                </c:pt>
                <c:pt idx="140">
                  <c:v>9.1169863367682353</c:v>
                </c:pt>
                <c:pt idx="141">
                  <c:v>9.3845764420850628</c:v>
                </c:pt>
                <c:pt idx="142">
                  <c:v>6.6874045953707792</c:v>
                </c:pt>
                <c:pt idx="143">
                  <c:v>6.5201827636536933</c:v>
                </c:pt>
                <c:pt idx="144">
                  <c:v>6.9145143443244876</c:v>
                </c:pt>
                <c:pt idx="145">
                  <c:v>8.964921160655777</c:v>
                </c:pt>
                <c:pt idx="146">
                  <c:v>8.6012626915663617</c:v>
                </c:pt>
                <c:pt idx="147">
                  <c:v>8.7824741933977322</c:v>
                </c:pt>
                <c:pt idx="148">
                  <c:v>7.4556914088402806</c:v>
                </c:pt>
                <c:pt idx="149">
                  <c:v>8.6877274606107591</c:v>
                </c:pt>
                <c:pt idx="150">
                  <c:v>7.5463078937000319</c:v>
                </c:pt>
                <c:pt idx="151">
                  <c:v>6.4147584482573734</c:v>
                </c:pt>
                <c:pt idx="152">
                  <c:v>5.8225948742041709</c:v>
                </c:pt>
                <c:pt idx="153">
                  <c:v>7.1798831226097377</c:v>
                </c:pt>
                <c:pt idx="154">
                  <c:v>8.2100411747489943</c:v>
                </c:pt>
                <c:pt idx="155">
                  <c:v>5.512693038662988</c:v>
                </c:pt>
                <c:pt idx="156">
                  <c:v>4.0760676018858817</c:v>
                </c:pt>
                <c:pt idx="157">
                  <c:v>3.2520356378761761</c:v>
                </c:pt>
                <c:pt idx="158">
                  <c:v>4.5365601674093909</c:v>
                </c:pt>
                <c:pt idx="159">
                  <c:v>4.0996043320617019</c:v>
                </c:pt>
                <c:pt idx="160">
                  <c:v>5.0287095422854833</c:v>
                </c:pt>
                <c:pt idx="161">
                  <c:v>5.7977242136787766</c:v>
                </c:pt>
                <c:pt idx="162">
                  <c:v>5.224557118662517</c:v>
                </c:pt>
                <c:pt idx="163">
                  <c:v>5.4615700225055974</c:v>
                </c:pt>
                <c:pt idx="164">
                  <c:v>3.9568240873690286</c:v>
                </c:pt>
                <c:pt idx="165">
                  <c:v>2.8853957909823436</c:v>
                </c:pt>
                <c:pt idx="166">
                  <c:v>1.9093367829184018</c:v>
                </c:pt>
                <c:pt idx="167">
                  <c:v>1.6589264196664146</c:v>
                </c:pt>
                <c:pt idx="168">
                  <c:v>1.1188354605495903</c:v>
                </c:pt>
                <c:pt idx="169">
                  <c:v>1.130015751585475</c:v>
                </c:pt>
                <c:pt idx="170">
                  <c:v>1.3947750214238113</c:v>
                </c:pt>
                <c:pt idx="171">
                  <c:v>1.9908165242220548</c:v>
                </c:pt>
                <c:pt idx="172">
                  <c:v>0.37120315265804038</c:v>
                </c:pt>
                <c:pt idx="173">
                  <c:v>3.4154920898491525</c:v>
                </c:pt>
                <c:pt idx="174">
                  <c:v>5.5249463287985776</c:v>
                </c:pt>
                <c:pt idx="175">
                  <c:v>5.6421614851631574</c:v>
                </c:pt>
                <c:pt idx="176">
                  <c:v>2.5328613467264205</c:v>
                </c:pt>
                <c:pt idx="177">
                  <c:v>1.3929504518825127</c:v>
                </c:pt>
                <c:pt idx="178">
                  <c:v>0.94335281185958308</c:v>
                </c:pt>
                <c:pt idx="179">
                  <c:v>1.3414866387907551</c:v>
                </c:pt>
                <c:pt idx="180">
                  <c:v>2.2435946691628317</c:v>
                </c:pt>
                <c:pt idx="181">
                  <c:v>2.1436261198778936</c:v>
                </c:pt>
                <c:pt idx="182">
                  <c:v>5.0244154353197388</c:v>
                </c:pt>
                <c:pt idx="183">
                  <c:v>4.0389784424989585</c:v>
                </c:pt>
                <c:pt idx="184">
                  <c:v>3.7570262986768199</c:v>
                </c:pt>
                <c:pt idx="185">
                  <c:v>1.16444884282744</c:v>
                </c:pt>
                <c:pt idx="186">
                  <c:v>-1.3270140194703686</c:v>
                </c:pt>
                <c:pt idx="187">
                  <c:v>-2.1451750959780043</c:v>
                </c:pt>
                <c:pt idx="188">
                  <c:v>-1.6480132051374596</c:v>
                </c:pt>
                <c:pt idx="189">
                  <c:v>1.0568664941909702</c:v>
                </c:pt>
                <c:pt idx="190">
                  <c:v>7.7446968378301619</c:v>
                </c:pt>
                <c:pt idx="191">
                  <c:v>5.4677988071061776</c:v>
                </c:pt>
                <c:pt idx="192">
                  <c:v>5.3178760242082461</c:v>
                </c:pt>
                <c:pt idx="193">
                  <c:v>2.8925250958751292</c:v>
                </c:pt>
                <c:pt idx="194">
                  <c:v>1.5485997824777513</c:v>
                </c:pt>
                <c:pt idx="195">
                  <c:v>-0.43184099531949016</c:v>
                </c:pt>
                <c:pt idx="196">
                  <c:v>0.62963827990212451</c:v>
                </c:pt>
                <c:pt idx="197">
                  <c:v>-0.92303124078419785</c:v>
                </c:pt>
                <c:pt idx="198">
                  <c:v>-1.2727475956274645</c:v>
                </c:pt>
                <c:pt idx="199">
                  <c:v>-2.7147330985452669</c:v>
                </c:pt>
                <c:pt idx="200">
                  <c:v>-2.9606823847333743</c:v>
                </c:pt>
                <c:pt idx="201">
                  <c:v>-2.759417080855286</c:v>
                </c:pt>
                <c:pt idx="202">
                  <c:v>-2.7738624639836473</c:v>
                </c:pt>
                <c:pt idx="203">
                  <c:v>-2.775711430128041</c:v>
                </c:pt>
                <c:pt idx="204">
                  <c:v>-1.606513203056096</c:v>
                </c:pt>
                <c:pt idx="205">
                  <c:v>0.30095586012417641</c:v>
                </c:pt>
                <c:pt idx="206">
                  <c:v>-0.72002640370881466</c:v>
                </c:pt>
                <c:pt idx="207">
                  <c:v>-1.8220098597474816</c:v>
                </c:pt>
                <c:pt idx="208">
                  <c:v>-1.8809891293630017</c:v>
                </c:pt>
                <c:pt idx="209">
                  <c:v>-1.7592618486735319</c:v>
                </c:pt>
                <c:pt idx="210">
                  <c:v>-1.4572442906667078</c:v>
                </c:pt>
                <c:pt idx="211">
                  <c:v>-2.2046474519799233</c:v>
                </c:pt>
                <c:pt idx="212">
                  <c:v>-0.3747378602220266</c:v>
                </c:pt>
                <c:pt idx="213">
                  <c:v>-2.1115470957478948</c:v>
                </c:pt>
                <c:pt idx="214">
                  <c:v>-1.9981348517971327</c:v>
                </c:pt>
                <c:pt idx="215">
                  <c:v>-1.3556526066690822</c:v>
                </c:pt>
                <c:pt idx="216">
                  <c:v>-2.1729754271551371</c:v>
                </c:pt>
                <c:pt idx="217">
                  <c:v>-1.4094826631238533</c:v>
                </c:pt>
                <c:pt idx="218">
                  <c:v>-0.86568639598526431</c:v>
                </c:pt>
                <c:pt idx="219">
                  <c:v>-0.64567813434469201</c:v>
                </c:pt>
                <c:pt idx="220">
                  <c:v>1.4907639068241707</c:v>
                </c:pt>
                <c:pt idx="221">
                  <c:v>1.2660073620881889</c:v>
                </c:pt>
                <c:pt idx="222">
                  <c:v>-1.1376463978150468</c:v>
                </c:pt>
                <c:pt idx="223">
                  <c:v>-1.2436171492805386</c:v>
                </c:pt>
                <c:pt idx="224">
                  <c:v>-1.7492276281611225</c:v>
                </c:pt>
                <c:pt idx="225">
                  <c:v>-2.1224052415973347</c:v>
                </c:pt>
                <c:pt idx="226">
                  <c:v>-1.3678319906625092</c:v>
                </c:pt>
                <c:pt idx="227">
                  <c:v>-2.6912553995209691</c:v>
                </c:pt>
                <c:pt idx="228">
                  <c:v>-3.6111049812281806</c:v>
                </c:pt>
                <c:pt idx="229">
                  <c:v>-3.7384345720754624</c:v>
                </c:pt>
                <c:pt idx="230">
                  <c:v>-2.8081840095774595</c:v>
                </c:pt>
                <c:pt idx="231">
                  <c:v>-1.4244877986748605</c:v>
                </c:pt>
                <c:pt idx="232">
                  <c:v>-0.87390346019766696</c:v>
                </c:pt>
                <c:pt idx="233">
                  <c:v>-1.2861385224702957</c:v>
                </c:pt>
                <c:pt idx="234">
                  <c:v>1.0316421270076006</c:v>
                </c:pt>
                <c:pt idx="235">
                  <c:v>2.2683549786552817</c:v>
                </c:pt>
                <c:pt idx="236">
                  <c:v>5.270669084857019</c:v>
                </c:pt>
                <c:pt idx="237">
                  <c:v>3.6274840049092916</c:v>
                </c:pt>
                <c:pt idx="238">
                  <c:v>0.55162612785615295</c:v>
                </c:pt>
                <c:pt idx="239">
                  <c:v>-0.64359053111871845</c:v>
                </c:pt>
                <c:pt idx="240">
                  <c:v>-1.0500512497211503</c:v>
                </c:pt>
                <c:pt idx="241">
                  <c:v>5.9561771237611083E-2</c:v>
                </c:pt>
                <c:pt idx="242">
                  <c:v>-0.10063293193680067</c:v>
                </c:pt>
                <c:pt idx="243">
                  <c:v>1.3084107530650755</c:v>
                </c:pt>
                <c:pt idx="244">
                  <c:v>2.0541876181202383</c:v>
                </c:pt>
                <c:pt idx="245">
                  <c:v>4.6151050201126651</c:v>
                </c:pt>
                <c:pt idx="246">
                  <c:v>3.0646728546734039</c:v>
                </c:pt>
                <c:pt idx="247">
                  <c:v>1.9214031860805392</c:v>
                </c:pt>
                <c:pt idx="248">
                  <c:v>1.1695778724657799</c:v>
                </c:pt>
                <c:pt idx="249">
                  <c:v>2.8712036937522214</c:v>
                </c:pt>
                <c:pt idx="250">
                  <c:v>2.9738051900397409</c:v>
                </c:pt>
                <c:pt idx="251">
                  <c:v>3.362496863525223</c:v>
                </c:pt>
                <c:pt idx="252">
                  <c:v>5.1922402054557892</c:v>
                </c:pt>
                <c:pt idx="253">
                  <c:v>5.1780919673805812</c:v>
                </c:pt>
                <c:pt idx="254">
                  <c:v>6.9044074841002896</c:v>
                </c:pt>
                <c:pt idx="255">
                  <c:v>6.7462121294927329</c:v>
                </c:pt>
                <c:pt idx="256">
                  <c:v>4.9527970447891079</c:v>
                </c:pt>
                <c:pt idx="257">
                  <c:v>4.7995893988183553</c:v>
                </c:pt>
                <c:pt idx="258">
                  <c:v>3.7821186007321046</c:v>
                </c:pt>
                <c:pt idx="259">
                  <c:v>4.2512363715097621</c:v>
                </c:pt>
                <c:pt idx="260">
                  <c:v>4.6805723884172892</c:v>
                </c:pt>
                <c:pt idx="261">
                  <c:v>6.061858152537468</c:v>
                </c:pt>
                <c:pt idx="262">
                  <c:v>5.9930729129849993</c:v>
                </c:pt>
                <c:pt idx="263">
                  <c:v>5.7198065746451192</c:v>
                </c:pt>
                <c:pt idx="264">
                  <c:v>4.876199324145432</c:v>
                </c:pt>
                <c:pt idx="265">
                  <c:v>4.9844690160091432</c:v>
                </c:pt>
                <c:pt idx="266">
                  <c:v>6.1447078013951</c:v>
                </c:pt>
                <c:pt idx="267">
                  <c:v>7.5414437889775456</c:v>
                </c:pt>
                <c:pt idx="268">
                  <c:v>6.9862363802327536</c:v>
                </c:pt>
                <c:pt idx="269">
                  <c:v>8.4877142780723602</c:v>
                </c:pt>
                <c:pt idx="270">
                  <c:v>6.3737982977394267</c:v>
                </c:pt>
                <c:pt idx="271">
                  <c:v>2.7498358656826696</c:v>
                </c:pt>
                <c:pt idx="272">
                  <c:v>1.6857465887808587</c:v>
                </c:pt>
                <c:pt idx="273">
                  <c:v>0.38613107616988884</c:v>
                </c:pt>
                <c:pt idx="274">
                  <c:v>1.3770376715174137</c:v>
                </c:pt>
                <c:pt idx="275">
                  <c:v>2.0272273686651374</c:v>
                </c:pt>
                <c:pt idx="276">
                  <c:v>1.2980979071183327</c:v>
                </c:pt>
                <c:pt idx="277">
                  <c:v>2.0972494711797083</c:v>
                </c:pt>
                <c:pt idx="278">
                  <c:v>1.4283630624080672</c:v>
                </c:pt>
                <c:pt idx="279">
                  <c:v>0.24329694748803377</c:v>
                </c:pt>
                <c:pt idx="280">
                  <c:v>-0.93557945445060398</c:v>
                </c:pt>
                <c:pt idx="281">
                  <c:v>-0.7162405992400096</c:v>
                </c:pt>
                <c:pt idx="282">
                  <c:v>-1.0098810424773603</c:v>
                </c:pt>
                <c:pt idx="283">
                  <c:v>-0.73733862868161282</c:v>
                </c:pt>
                <c:pt idx="284">
                  <c:v>-1.8039839352241671</c:v>
                </c:pt>
                <c:pt idx="285">
                  <c:v>-2.3708585510847655</c:v>
                </c:pt>
                <c:pt idx="286">
                  <c:v>-2.8472489445877898</c:v>
                </c:pt>
                <c:pt idx="287">
                  <c:v>-1.8442044677412781</c:v>
                </c:pt>
                <c:pt idx="288">
                  <c:v>1.8489819403776835</c:v>
                </c:pt>
                <c:pt idx="289">
                  <c:v>1.7385231803161219</c:v>
                </c:pt>
                <c:pt idx="290">
                  <c:v>4.9362861511652056</c:v>
                </c:pt>
                <c:pt idx="291">
                  <c:v>3.3207902584073139</c:v>
                </c:pt>
                <c:pt idx="292">
                  <c:v>2.9073159480822426</c:v>
                </c:pt>
                <c:pt idx="293">
                  <c:v>3.1879858726113923</c:v>
                </c:pt>
                <c:pt idx="294">
                  <c:v>3.2500809585488781</c:v>
                </c:pt>
                <c:pt idx="295">
                  <c:v>1.5221870821715129</c:v>
                </c:pt>
                <c:pt idx="296">
                  <c:v>1.6772934661051409</c:v>
                </c:pt>
                <c:pt idx="297">
                  <c:v>4.6577328267311344</c:v>
                </c:pt>
                <c:pt idx="298">
                  <c:v>2.6702925276627667</c:v>
                </c:pt>
                <c:pt idx="299">
                  <c:v>1.9994957756419325</c:v>
                </c:pt>
                <c:pt idx="300">
                  <c:v>1.4594896415633798</c:v>
                </c:pt>
                <c:pt idx="301">
                  <c:v>0.88128939761030267</c:v>
                </c:pt>
                <c:pt idx="302">
                  <c:v>0.61268495337068885</c:v>
                </c:pt>
                <c:pt idx="303">
                  <c:v>-2.3913711880368282E-2</c:v>
                </c:pt>
                <c:pt idx="304">
                  <c:v>1.4113510316546041</c:v>
                </c:pt>
                <c:pt idx="305">
                  <c:v>2.1437828270714334</c:v>
                </c:pt>
                <c:pt idx="306">
                  <c:v>2.4683335166316169</c:v>
                </c:pt>
                <c:pt idx="307">
                  <c:v>2.3370406396780936</c:v>
                </c:pt>
                <c:pt idx="308">
                  <c:v>1.7564251967801283</c:v>
                </c:pt>
                <c:pt idx="309">
                  <c:v>1.6436632535864959</c:v>
                </c:pt>
                <c:pt idx="310">
                  <c:v>-6.1228370598215065E-2</c:v>
                </c:pt>
                <c:pt idx="311">
                  <c:v>-0.40025092143265795</c:v>
                </c:pt>
                <c:pt idx="312">
                  <c:v>-0.31085423786606725</c:v>
                </c:pt>
                <c:pt idx="313">
                  <c:v>2.8717804742214526E-2</c:v>
                </c:pt>
                <c:pt idx="314">
                  <c:v>1.1921295748202141</c:v>
                </c:pt>
                <c:pt idx="315">
                  <c:v>2.1708871893995507</c:v>
                </c:pt>
                <c:pt idx="316">
                  <c:v>2.5082065065388122</c:v>
                </c:pt>
                <c:pt idx="317">
                  <c:v>0.24256702503576832</c:v>
                </c:pt>
                <c:pt idx="318">
                  <c:v>-0.31087058064785822</c:v>
                </c:pt>
                <c:pt idx="319">
                  <c:v>1.1876758318182254</c:v>
                </c:pt>
                <c:pt idx="320">
                  <c:v>1.1443563335999301</c:v>
                </c:pt>
                <c:pt idx="321">
                  <c:v>0.99028777900505816</c:v>
                </c:pt>
                <c:pt idx="322">
                  <c:v>1.0133252260547323</c:v>
                </c:pt>
                <c:pt idx="323">
                  <c:v>2.4515234182845944</c:v>
                </c:pt>
                <c:pt idx="324">
                  <c:v>2.3879167291028409</c:v>
                </c:pt>
                <c:pt idx="325">
                  <c:v>3.1020677099282636</c:v>
                </c:pt>
                <c:pt idx="326">
                  <c:v>3.9793365265272627</c:v>
                </c:pt>
                <c:pt idx="327">
                  <c:v>5.8436787531288275</c:v>
                </c:pt>
                <c:pt idx="328">
                  <c:v>3.5770549276543733</c:v>
                </c:pt>
                <c:pt idx="329">
                  <c:v>4.523289188516614</c:v>
                </c:pt>
                <c:pt idx="330">
                  <c:v>4.5209996075877115</c:v>
                </c:pt>
                <c:pt idx="331">
                  <c:v>2.8062014289701551</c:v>
                </c:pt>
                <c:pt idx="332">
                  <c:v>2.3787325034815865</c:v>
                </c:pt>
                <c:pt idx="333">
                  <c:v>3.9432116712165453</c:v>
                </c:pt>
                <c:pt idx="334">
                  <c:v>3.8525397989730266</c:v>
                </c:pt>
                <c:pt idx="335">
                  <c:v>4.3679193607705287</c:v>
                </c:pt>
                <c:pt idx="336">
                  <c:v>4.8814121073662164</c:v>
                </c:pt>
                <c:pt idx="337">
                  <c:v>6.6529174534014999</c:v>
                </c:pt>
                <c:pt idx="338">
                  <c:v>8.5938016686880729</c:v>
                </c:pt>
                <c:pt idx="339">
                  <c:v>6.9205223687667683</c:v>
                </c:pt>
                <c:pt idx="340">
                  <c:v>5.3211492628090156</c:v>
                </c:pt>
                <c:pt idx="341">
                  <c:v>5.3314501149829425</c:v>
                </c:pt>
                <c:pt idx="342">
                  <c:v>6.2969782704082462</c:v>
                </c:pt>
                <c:pt idx="343">
                  <c:v>5.8459471426980656</c:v>
                </c:pt>
                <c:pt idx="344">
                  <c:v>6.1966321219812386</c:v>
                </c:pt>
                <c:pt idx="345">
                  <c:v>4.265223798900891</c:v>
                </c:pt>
                <c:pt idx="346">
                  <c:v>4.457645533161795</c:v>
                </c:pt>
                <c:pt idx="347">
                  <c:v>6.0407593358466016</c:v>
                </c:pt>
                <c:pt idx="348">
                  <c:v>6.3103434278108494</c:v>
                </c:pt>
                <c:pt idx="349">
                  <c:v>7.6948381526616174</c:v>
                </c:pt>
                <c:pt idx="350">
                  <c:v>9.0259074754152095</c:v>
                </c:pt>
                <c:pt idx="351">
                  <c:v>8.6708358593579504</c:v>
                </c:pt>
                <c:pt idx="352">
                  <c:v>7.2050117411220782</c:v>
                </c:pt>
                <c:pt idx="353">
                  <c:v>3.4238424803398146</c:v>
                </c:pt>
                <c:pt idx="354">
                  <c:v>1.7595058794349541</c:v>
                </c:pt>
                <c:pt idx="355">
                  <c:v>2.4796981958780009</c:v>
                </c:pt>
                <c:pt idx="356">
                  <c:v>4.1903507396841206</c:v>
                </c:pt>
                <c:pt idx="357">
                  <c:v>2.86999503312353</c:v>
                </c:pt>
                <c:pt idx="358">
                  <c:v>2.1143392307447613</c:v>
                </c:pt>
                <c:pt idx="359">
                  <c:v>2.6165880748105081</c:v>
                </c:pt>
                <c:pt idx="360">
                  <c:v>-0.30345531638717205</c:v>
                </c:pt>
                <c:pt idx="361">
                  <c:v>1.4672542599525684</c:v>
                </c:pt>
                <c:pt idx="362">
                  <c:v>-0.75631067660344797</c:v>
                </c:pt>
                <c:pt idx="363">
                  <c:v>-0.49473217842930239</c:v>
                </c:pt>
                <c:pt idx="364">
                  <c:v>0.13988464095926645</c:v>
                </c:pt>
                <c:pt idx="365">
                  <c:v>-0.56725453529362824</c:v>
                </c:pt>
                <c:pt idx="366">
                  <c:v>2.6410811247706079</c:v>
                </c:pt>
                <c:pt idx="367">
                  <c:v>2.7475461086332871</c:v>
                </c:pt>
                <c:pt idx="368">
                  <c:v>1.6811111516416446</c:v>
                </c:pt>
                <c:pt idx="369">
                  <c:v>3.0180453930199036</c:v>
                </c:pt>
                <c:pt idx="370">
                  <c:v>3.1819555138162769</c:v>
                </c:pt>
                <c:pt idx="371">
                  <c:v>4.9570216418764659</c:v>
                </c:pt>
                <c:pt idx="372">
                  <c:v>3.205615296272768</c:v>
                </c:pt>
                <c:pt idx="373">
                  <c:v>0.75726711882998643</c:v>
                </c:pt>
                <c:pt idx="374">
                  <c:v>-0.57333752951507222</c:v>
                </c:pt>
                <c:pt idx="375">
                  <c:v>0.97364280939115133</c:v>
                </c:pt>
                <c:pt idx="376">
                  <c:v>0.42442029794992209</c:v>
                </c:pt>
                <c:pt idx="377">
                  <c:v>-1.0159573625807923</c:v>
                </c:pt>
                <c:pt idx="378">
                  <c:v>-1.5214561116505934</c:v>
                </c:pt>
                <c:pt idx="379">
                  <c:v>-3.9422584813451067E-3</c:v>
                </c:pt>
                <c:pt idx="380">
                  <c:v>-1.1523291848414488</c:v>
                </c:pt>
                <c:pt idx="381">
                  <c:v>-5.9469238186719906</c:v>
                </c:pt>
                <c:pt idx="382">
                  <c:v>-3.8792578884156512</c:v>
                </c:pt>
                <c:pt idx="383">
                  <c:v>-1.0685121908977067</c:v>
                </c:pt>
                <c:pt idx="384">
                  <c:v>-2.9260987170329145</c:v>
                </c:pt>
                <c:pt idx="385">
                  <c:v>-6.610977793382574</c:v>
                </c:pt>
                <c:pt idx="386">
                  <c:v>-8.0127593757175077</c:v>
                </c:pt>
                <c:pt idx="387">
                  <c:v>-8.1954719820724904</c:v>
                </c:pt>
                <c:pt idx="388">
                  <c:v>-8.1714114444008317</c:v>
                </c:pt>
                <c:pt idx="389">
                  <c:v>-6.6047331169332324</c:v>
                </c:pt>
                <c:pt idx="390">
                  <c:v>1.6536214939712295</c:v>
                </c:pt>
                <c:pt idx="391">
                  <c:v>0.34519667832418577</c:v>
                </c:pt>
                <c:pt idx="392">
                  <c:v>1.3628539342508077</c:v>
                </c:pt>
                <c:pt idx="393">
                  <c:v>7.0903396621157526</c:v>
                </c:pt>
                <c:pt idx="394">
                  <c:v>7.9314632750776184</c:v>
                </c:pt>
                <c:pt idx="395">
                  <c:v>5.1059672814511998</c:v>
                </c:pt>
                <c:pt idx="396">
                  <c:v>7.0341982795964952</c:v>
                </c:pt>
                <c:pt idx="397">
                  <c:v>7.3607031686261735</c:v>
                </c:pt>
                <c:pt idx="398">
                  <c:v>4.3296518763450536</c:v>
                </c:pt>
                <c:pt idx="399">
                  <c:v>4.8059070235277943</c:v>
                </c:pt>
                <c:pt idx="400">
                  <c:v>11.9801476163112</c:v>
                </c:pt>
                <c:pt idx="401">
                  <c:v>6.8407528527662009</c:v>
                </c:pt>
                <c:pt idx="402">
                  <c:v>7.064892430080306</c:v>
                </c:pt>
                <c:pt idx="403">
                  <c:v>11.141105072065059</c:v>
                </c:pt>
                <c:pt idx="404">
                  <c:v>15.855772066669829</c:v>
                </c:pt>
                <c:pt idx="405">
                  <c:v>10.211301461829578</c:v>
                </c:pt>
                <c:pt idx="406">
                  <c:v>11.181391105327606</c:v>
                </c:pt>
                <c:pt idx="407">
                  <c:v>10.342255404893578</c:v>
                </c:pt>
                <c:pt idx="408">
                  <c:v>7.4075934177784291</c:v>
                </c:pt>
                <c:pt idx="409">
                  <c:v>9.271446253959283</c:v>
                </c:pt>
                <c:pt idx="410">
                  <c:v>9.2348058004092479</c:v>
                </c:pt>
                <c:pt idx="411">
                  <c:v>7.5903328037238396</c:v>
                </c:pt>
                <c:pt idx="412">
                  <c:v>9.7849287707899748</c:v>
                </c:pt>
                <c:pt idx="413">
                  <c:v>7.5438401824054608</c:v>
                </c:pt>
                <c:pt idx="414">
                  <c:v>5.8158540004052952</c:v>
                </c:pt>
                <c:pt idx="415">
                  <c:v>6.2229477825435424</c:v>
                </c:pt>
                <c:pt idx="416">
                  <c:v>5.6591874291024737</c:v>
                </c:pt>
                <c:pt idx="417">
                  <c:v>4.4729750424204724</c:v>
                </c:pt>
                <c:pt idx="418">
                  <c:v>3.4301739845797101</c:v>
                </c:pt>
                <c:pt idx="419">
                  <c:v>3.751286048722335</c:v>
                </c:pt>
                <c:pt idx="420">
                  <c:v>6.8244105813379008</c:v>
                </c:pt>
                <c:pt idx="421">
                  <c:v>6.0746626716525611</c:v>
                </c:pt>
                <c:pt idx="422">
                  <c:v>8.2987104178705522</c:v>
                </c:pt>
                <c:pt idx="423">
                  <c:v>6.2610613891479829</c:v>
                </c:pt>
                <c:pt idx="424">
                  <c:v>5.1610610251933622</c:v>
                </c:pt>
                <c:pt idx="425">
                  <c:v>3.8332457926136669</c:v>
                </c:pt>
                <c:pt idx="426">
                  <c:v>6.5766640029723362</c:v>
                </c:pt>
                <c:pt idx="427">
                  <c:v>0.65882742964990371</c:v>
                </c:pt>
                <c:pt idx="428">
                  <c:v>0.26082757476288521</c:v>
                </c:pt>
                <c:pt idx="429">
                  <c:v>1.0283017106725652</c:v>
                </c:pt>
                <c:pt idx="430">
                  <c:v>-1.6892862441326315</c:v>
                </c:pt>
                <c:pt idx="431">
                  <c:v>-2.168547643439382</c:v>
                </c:pt>
                <c:pt idx="432">
                  <c:v>-3.5154528029438268</c:v>
                </c:pt>
                <c:pt idx="433">
                  <c:v>-8.5993276065049997</c:v>
                </c:pt>
                <c:pt idx="434">
                  <c:v>-6.1332545675846006</c:v>
                </c:pt>
                <c:pt idx="435">
                  <c:v>-5.0763759148428846</c:v>
                </c:pt>
                <c:pt idx="436">
                  <c:v>-6.2679143531747172</c:v>
                </c:pt>
                <c:pt idx="437">
                  <c:v>-7.6098127195017753</c:v>
                </c:pt>
                <c:pt idx="438">
                  <c:v>-10.763850629407244</c:v>
                </c:pt>
                <c:pt idx="439">
                  <c:v>-10.672847341803191</c:v>
                </c:pt>
                <c:pt idx="440">
                  <c:v>-7.0168118579583165</c:v>
                </c:pt>
                <c:pt idx="441">
                  <c:v>-6.2147789499473163</c:v>
                </c:pt>
                <c:pt idx="442">
                  <c:v>-2.4307863171657118</c:v>
                </c:pt>
                <c:pt idx="443">
                  <c:v>0.22004118996258626</c:v>
                </c:pt>
                <c:pt idx="444">
                  <c:v>1.0103955261916724</c:v>
                </c:pt>
                <c:pt idx="445">
                  <c:v>2.6772840209739286</c:v>
                </c:pt>
                <c:pt idx="446">
                  <c:v>6.6515244494025012</c:v>
                </c:pt>
                <c:pt idx="447">
                  <c:v>6.4155939251812129</c:v>
                </c:pt>
                <c:pt idx="448">
                  <c:v>6.6751322760244989</c:v>
                </c:pt>
                <c:pt idx="449">
                  <c:v>2.755904384514281</c:v>
                </c:pt>
                <c:pt idx="450">
                  <c:v>-2.0712182546112956</c:v>
                </c:pt>
                <c:pt idx="451">
                  <c:v>-4.1578089328629062</c:v>
                </c:pt>
                <c:pt idx="452">
                  <c:v>-0.34889173193818124</c:v>
                </c:pt>
                <c:pt idx="453">
                  <c:v>-0.41408647434096224</c:v>
                </c:pt>
                <c:pt idx="454">
                  <c:v>1.1663461341831578</c:v>
                </c:pt>
                <c:pt idx="455">
                  <c:v>6.1796156378346154</c:v>
                </c:pt>
                <c:pt idx="456">
                  <c:v>7.3719632346828234</c:v>
                </c:pt>
                <c:pt idx="457">
                  <c:v>4.6283867994649199</c:v>
                </c:pt>
                <c:pt idx="458">
                  <c:v>4.7862048743952528</c:v>
                </c:pt>
                <c:pt idx="459">
                  <c:v>10.347707661314161</c:v>
                </c:pt>
                <c:pt idx="460">
                  <c:v>9.4268680454531761</c:v>
                </c:pt>
                <c:pt idx="461">
                  <c:v>15.698871258373487</c:v>
                </c:pt>
                <c:pt idx="462">
                  <c:v>13.872938631180602</c:v>
                </c:pt>
                <c:pt idx="463">
                  <c:v>10.35774582035657</c:v>
                </c:pt>
                <c:pt idx="464">
                  <c:v>12.627566964468713</c:v>
                </c:pt>
                <c:pt idx="465">
                  <c:v>13.756105978823484</c:v>
                </c:pt>
                <c:pt idx="466">
                  <c:v>14.788822397185271</c:v>
                </c:pt>
                <c:pt idx="467">
                  <c:v>15.916972574593814</c:v>
                </c:pt>
                <c:pt idx="468">
                  <c:v>22.649489111851892</c:v>
                </c:pt>
                <c:pt idx="469">
                  <c:v>25.662142985630425</c:v>
                </c:pt>
                <c:pt idx="470">
                  <c:v>28.947867255727843</c:v>
                </c:pt>
                <c:pt idx="471">
                  <c:v>21.45873824876881</c:v>
                </c:pt>
                <c:pt idx="472">
                  <c:v>21.447538376146952</c:v>
                </c:pt>
                <c:pt idx="473">
                  <c:v>21.981754183443655</c:v>
                </c:pt>
                <c:pt idx="474">
                  <c:v>17.945307427790738</c:v>
                </c:pt>
                <c:pt idx="475">
                  <c:v>15.242477066441154</c:v>
                </c:pt>
                <c:pt idx="476">
                  <c:v>16.709699394797184</c:v>
                </c:pt>
                <c:pt idx="477">
                  <c:v>13.685131742873097</c:v>
                </c:pt>
                <c:pt idx="478">
                  <c:v>12.040005969352421</c:v>
                </c:pt>
                <c:pt idx="479">
                  <c:v>9.7346228121822094</c:v>
                </c:pt>
                <c:pt idx="480">
                  <c:v>10.935941811533894</c:v>
                </c:pt>
                <c:pt idx="481">
                  <c:v>12.577031207462682</c:v>
                </c:pt>
                <c:pt idx="482">
                  <c:v>10.395769374478022</c:v>
                </c:pt>
                <c:pt idx="483">
                  <c:v>10.485631014993743</c:v>
                </c:pt>
                <c:pt idx="484">
                  <c:v>10.59355271214875</c:v>
                </c:pt>
                <c:pt idx="485">
                  <c:v>11.434634125460576</c:v>
                </c:pt>
                <c:pt idx="486">
                  <c:v>16.884859296668338</c:v>
                </c:pt>
                <c:pt idx="487">
                  <c:v>13.73775529471385</c:v>
                </c:pt>
                <c:pt idx="488">
                  <c:v>13.593211736755904</c:v>
                </c:pt>
                <c:pt idx="489">
                  <c:v>10.438765349204488</c:v>
                </c:pt>
                <c:pt idx="490">
                  <c:v>6.1652328870885071</c:v>
                </c:pt>
                <c:pt idx="491">
                  <c:v>7.0365014214797839</c:v>
                </c:pt>
                <c:pt idx="492">
                  <c:v>5.1243439027873023</c:v>
                </c:pt>
                <c:pt idx="493">
                  <c:v>6.20029456065771</c:v>
                </c:pt>
                <c:pt idx="494">
                  <c:v>8.1349197789874097</c:v>
                </c:pt>
                <c:pt idx="495">
                  <c:v>7.2150099187479384</c:v>
                </c:pt>
                <c:pt idx="496">
                  <c:v>7.1367623398131457</c:v>
                </c:pt>
                <c:pt idx="497">
                  <c:v>9.1173555893416562</c:v>
                </c:pt>
                <c:pt idx="498">
                  <c:v>11.15438468181776</c:v>
                </c:pt>
                <c:pt idx="499">
                  <c:v>8.0388202384023657</c:v>
                </c:pt>
                <c:pt idx="500">
                  <c:v>10.241907089485409</c:v>
                </c:pt>
                <c:pt idx="501">
                  <c:v>14.803099596847758</c:v>
                </c:pt>
                <c:pt idx="502">
                  <c:v>15.919287223855235</c:v>
                </c:pt>
                <c:pt idx="503">
                  <c:v>16.882093381848733</c:v>
                </c:pt>
                <c:pt idx="504">
                  <c:v>20.238562884503352</c:v>
                </c:pt>
                <c:pt idx="505">
                  <c:v>16.981617681522707</c:v>
                </c:pt>
                <c:pt idx="506">
                  <c:v>13.688031359701739</c:v>
                </c:pt>
                <c:pt idx="507">
                  <c:v>20.469823646704853</c:v>
                </c:pt>
                <c:pt idx="508">
                  <c:v>28.779553508809201</c:v>
                </c:pt>
                <c:pt idx="509">
                  <c:v>27.105855843195499</c:v>
                </c:pt>
                <c:pt idx="510">
                  <c:v>23.758138255188882</c:v>
                </c:pt>
                <c:pt idx="511">
                  <c:v>23.196620911770651</c:v>
                </c:pt>
                <c:pt idx="512">
                  <c:v>30.912513198292473</c:v>
                </c:pt>
                <c:pt idx="513">
                  <c:v>29.224515664317806</c:v>
                </c:pt>
                <c:pt idx="514">
                  <c:v>34.931769391364227</c:v>
                </c:pt>
                <c:pt idx="515">
                  <c:v>32.215896060687413</c:v>
                </c:pt>
                <c:pt idx="516">
                  <c:v>28.271880214236518</c:v>
                </c:pt>
                <c:pt idx="517">
                  <c:v>18.680527894546941</c:v>
                </c:pt>
                <c:pt idx="518">
                  <c:v>17.167307327292335</c:v>
                </c:pt>
                <c:pt idx="519">
                  <c:v>22.97311791878748</c:v>
                </c:pt>
                <c:pt idx="520">
                  <c:v>21.824347442806811</c:v>
                </c:pt>
                <c:pt idx="521">
                  <c:v>21.825200440251635</c:v>
                </c:pt>
                <c:pt idx="522">
                  <c:v>13.961120862307709</c:v>
                </c:pt>
                <c:pt idx="523">
                  <c:v>11.480484049327558</c:v>
                </c:pt>
                <c:pt idx="524">
                  <c:v>9.8723169861332849</c:v>
                </c:pt>
                <c:pt idx="525">
                  <c:v>6.0336649841646306</c:v>
                </c:pt>
                <c:pt idx="526">
                  <c:v>9.6126305097571532</c:v>
                </c:pt>
                <c:pt idx="527">
                  <c:v>8.9216878759754366</c:v>
                </c:pt>
                <c:pt idx="528">
                  <c:v>10.196343786080718</c:v>
                </c:pt>
                <c:pt idx="529">
                  <c:v>8.8601481951040597</c:v>
                </c:pt>
                <c:pt idx="530">
                  <c:v>8.2666130809183329</c:v>
                </c:pt>
                <c:pt idx="531">
                  <c:v>7.3056402372646545</c:v>
                </c:pt>
                <c:pt idx="532">
                  <c:v>5.2617269075430357</c:v>
                </c:pt>
                <c:pt idx="533">
                  <c:v>7.562374457547719</c:v>
                </c:pt>
                <c:pt idx="534">
                  <c:v>11.921793679658265</c:v>
                </c:pt>
                <c:pt idx="535">
                  <c:v>11.474241681491321</c:v>
                </c:pt>
                <c:pt idx="536">
                  <c:v>12.33794509359754</c:v>
                </c:pt>
                <c:pt idx="537">
                  <c:v>10.428537323317542</c:v>
                </c:pt>
                <c:pt idx="538">
                  <c:v>13.584408651531518</c:v>
                </c:pt>
                <c:pt idx="539">
                  <c:v>22.586963946063932</c:v>
                </c:pt>
                <c:pt idx="540">
                  <c:v>18.154527837763055</c:v>
                </c:pt>
                <c:pt idx="541">
                  <c:v>17.626171202393238</c:v>
                </c:pt>
                <c:pt idx="542">
                  <c:v>22.100106129956544</c:v>
                </c:pt>
                <c:pt idx="543">
                  <c:v>25.951012454581402</c:v>
                </c:pt>
                <c:pt idx="544">
                  <c:v>29.84781644048995</c:v>
                </c:pt>
                <c:pt idx="545">
                  <c:v>27.650652665947021</c:v>
                </c:pt>
                <c:pt idx="546">
                  <c:v>22.620653563399657</c:v>
                </c:pt>
                <c:pt idx="547">
                  <c:v>21.596606818802954</c:v>
                </c:pt>
                <c:pt idx="548">
                  <c:v>18.023909780206267</c:v>
                </c:pt>
                <c:pt idx="549">
                  <c:v>17.212913356204297</c:v>
                </c:pt>
                <c:pt idx="550">
                  <c:v>14.610187863915243</c:v>
                </c:pt>
                <c:pt idx="551">
                  <c:v>13.806039456690471</c:v>
                </c:pt>
                <c:pt idx="552">
                  <c:v>13.184627809803089</c:v>
                </c:pt>
                <c:pt idx="553">
                  <c:v>10.197113710314781</c:v>
                </c:pt>
                <c:pt idx="554">
                  <c:v>10.422915757488965</c:v>
                </c:pt>
                <c:pt idx="555">
                  <c:v>9.677889549107249</c:v>
                </c:pt>
                <c:pt idx="556">
                  <c:v>6.0751569145971018</c:v>
                </c:pt>
                <c:pt idx="557">
                  <c:v>3.5617756427424752</c:v>
                </c:pt>
                <c:pt idx="558">
                  <c:v>1.7286040217529148</c:v>
                </c:pt>
                <c:pt idx="559">
                  <c:v>1.5699809542218475</c:v>
                </c:pt>
                <c:pt idx="560">
                  <c:v>4.5312779558915963</c:v>
                </c:pt>
                <c:pt idx="561">
                  <c:v>4.3521912726128562</c:v>
                </c:pt>
                <c:pt idx="562">
                  <c:v>1.9773808116538589</c:v>
                </c:pt>
                <c:pt idx="563">
                  <c:v>6.6449186081203777</c:v>
                </c:pt>
                <c:pt idx="564">
                  <c:v>4.589322939472865</c:v>
                </c:pt>
                <c:pt idx="565">
                  <c:v>1.980211243036365</c:v>
                </c:pt>
                <c:pt idx="566">
                  <c:v>1.9675528172732299</c:v>
                </c:pt>
                <c:pt idx="567">
                  <c:v>1.6411748504191337</c:v>
                </c:pt>
                <c:pt idx="568">
                  <c:v>-3.0782503370376304</c:v>
                </c:pt>
                <c:pt idx="569">
                  <c:v>-2.4299249771519982</c:v>
                </c:pt>
                <c:pt idx="570">
                  <c:v>-6.4044129805973427</c:v>
                </c:pt>
                <c:pt idx="571">
                  <c:v>-4.7391950327197065</c:v>
                </c:pt>
                <c:pt idx="572">
                  <c:v>-5.0032445927097768</c:v>
                </c:pt>
                <c:pt idx="573">
                  <c:v>-4.3925262293352887</c:v>
                </c:pt>
                <c:pt idx="574">
                  <c:v>-2.2155521047196487</c:v>
                </c:pt>
                <c:pt idx="575">
                  <c:v>-2.0007062462974829</c:v>
                </c:pt>
                <c:pt idx="576">
                  <c:v>-5.1519936335853629</c:v>
                </c:pt>
                <c:pt idx="577">
                  <c:v>-5.7028177020237649</c:v>
                </c:pt>
                <c:pt idx="578">
                  <c:v>-4.636754236316591</c:v>
                </c:pt>
                <c:pt idx="579">
                  <c:v>-5.1242546135749762</c:v>
                </c:pt>
                <c:pt idx="580">
                  <c:v>-3.9291663792859168</c:v>
                </c:pt>
                <c:pt idx="581">
                  <c:v>-4.3021140814298349</c:v>
                </c:pt>
                <c:pt idx="582">
                  <c:v>-5.0804325320273449</c:v>
                </c:pt>
                <c:pt idx="583">
                  <c:v>-8.7587019705679552</c:v>
                </c:pt>
                <c:pt idx="584">
                  <c:v>-7.7700707849369337</c:v>
                </c:pt>
                <c:pt idx="585">
                  <c:v>-6.0502733171310012</c:v>
                </c:pt>
                <c:pt idx="586">
                  <c:v>-6.5128428195617687</c:v>
                </c:pt>
                <c:pt idx="587">
                  <c:v>-2.9030049105851958</c:v>
                </c:pt>
                <c:pt idx="588">
                  <c:v>-3.4787122278787876</c:v>
                </c:pt>
                <c:pt idx="589">
                  <c:v>-4.3963600864247212</c:v>
                </c:pt>
                <c:pt idx="590">
                  <c:v>-1.9703540823322783</c:v>
                </c:pt>
                <c:pt idx="591">
                  <c:v>-4.8953979105526173</c:v>
                </c:pt>
                <c:pt idx="592">
                  <c:v>-4.2170438357192097</c:v>
                </c:pt>
                <c:pt idx="593">
                  <c:v>-6.0164952735866279</c:v>
                </c:pt>
                <c:pt idx="594">
                  <c:v>-6.782320409417764</c:v>
                </c:pt>
                <c:pt idx="595">
                  <c:v>-6.88269705789412</c:v>
                </c:pt>
                <c:pt idx="596">
                  <c:v>-4.7448390935445133</c:v>
                </c:pt>
                <c:pt idx="597">
                  <c:v>-6.1628249553513399</c:v>
                </c:pt>
                <c:pt idx="598">
                  <c:v>-6.5642073411517146</c:v>
                </c:pt>
                <c:pt idx="599">
                  <c:v>-4.9156980949248634</c:v>
                </c:pt>
                <c:pt idx="600">
                  <c:v>-0.95801026435168524</c:v>
                </c:pt>
                <c:pt idx="601">
                  <c:v>-2.4389260426744102</c:v>
                </c:pt>
                <c:pt idx="602">
                  <c:v>0.6859274233999173</c:v>
                </c:pt>
                <c:pt idx="603">
                  <c:v>2.418784226509942</c:v>
                </c:pt>
                <c:pt idx="604">
                  <c:v>1.6078069215738395</c:v>
                </c:pt>
                <c:pt idx="605">
                  <c:v>3.9562936381944809</c:v>
                </c:pt>
                <c:pt idx="606">
                  <c:v>0.13611424326708743</c:v>
                </c:pt>
                <c:pt idx="607">
                  <c:v>3.8283664040839653</c:v>
                </c:pt>
                <c:pt idx="608">
                  <c:v>4.9161277407603876</c:v>
                </c:pt>
                <c:pt idx="609">
                  <c:v>6.8020626327792684</c:v>
                </c:pt>
                <c:pt idx="610">
                  <c:v>7.2327449092494618</c:v>
                </c:pt>
                <c:pt idx="611">
                  <c:v>6.6147880165482462</c:v>
                </c:pt>
                <c:pt idx="612">
                  <c:v>7.4266974686176042</c:v>
                </c:pt>
                <c:pt idx="613">
                  <c:v>11.252966951767078</c:v>
                </c:pt>
                <c:pt idx="614">
                  <c:v>14.519987957544117</c:v>
                </c:pt>
                <c:pt idx="615">
                  <c:v>17.032761135306927</c:v>
                </c:pt>
                <c:pt idx="616">
                  <c:v>25.561826540651907</c:v>
                </c:pt>
                <c:pt idx="617">
                  <c:v>28.395496556519262</c:v>
                </c:pt>
                <c:pt idx="618">
                  <c:v>32.933562640561519</c:v>
                </c:pt>
                <c:pt idx="619">
                  <c:v>34.342589179878217</c:v>
                </c:pt>
                <c:pt idx="620">
                  <c:v>40.203822520674706</c:v>
                </c:pt>
                <c:pt idx="621">
                  <c:v>40.759333684628075</c:v>
                </c:pt>
                <c:pt idx="622">
                  <c:v>35.180934531390847</c:v>
                </c:pt>
                <c:pt idx="623">
                  <c:v>28.60915741265292</c:v>
                </c:pt>
                <c:pt idx="624">
                  <c:v>28.953935380919802</c:v>
                </c:pt>
                <c:pt idx="625">
                  <c:v>36.353078909070177</c:v>
                </c:pt>
                <c:pt idx="626">
                  <c:v>36.573867062391088</c:v>
                </c:pt>
                <c:pt idx="627">
                  <c:v>32.2295646905296</c:v>
                </c:pt>
                <c:pt idx="628">
                  <c:v>33.921507009193419</c:v>
                </c:pt>
                <c:pt idx="629">
                  <c:v>28.349986025464617</c:v>
                </c:pt>
                <c:pt idx="630">
                  <c:v>27.98225375216127</c:v>
                </c:pt>
                <c:pt idx="631">
                  <c:v>24.17944697213845</c:v>
                </c:pt>
                <c:pt idx="632">
                  <c:v>21.784815816440897</c:v>
                </c:pt>
                <c:pt idx="633">
                  <c:v>24.514785371729957</c:v>
                </c:pt>
                <c:pt idx="634">
                  <c:v>25.545928540672634</c:v>
                </c:pt>
                <c:pt idx="635">
                  <c:v>29.978449046346228</c:v>
                </c:pt>
                <c:pt idx="636">
                  <c:v>29.635601115763265</c:v>
                </c:pt>
                <c:pt idx="637">
                  <c:v>27.628083252153729</c:v>
                </c:pt>
                <c:pt idx="638">
                  <c:v>29.518842512008959</c:v>
                </c:pt>
                <c:pt idx="639">
                  <c:v>34.870167992787273</c:v>
                </c:pt>
                <c:pt idx="640">
                  <c:v>39.599580336540356</c:v>
                </c:pt>
                <c:pt idx="641">
                  <c:v>34.728427917607675</c:v>
                </c:pt>
                <c:pt idx="642">
                  <c:v>36.450112056922634</c:v>
                </c:pt>
                <c:pt idx="643">
                  <c:v>35.067225928387145</c:v>
                </c:pt>
                <c:pt idx="644">
                  <c:v>34.031304666460201</c:v>
                </c:pt>
                <c:pt idx="645">
                  <c:v>35.000980640654959</c:v>
                </c:pt>
                <c:pt idx="646">
                  <c:v>36.770253519983257</c:v>
                </c:pt>
                <c:pt idx="647">
                  <c:v>35.290742414163986</c:v>
                </c:pt>
                <c:pt idx="648">
                  <c:v>35.252044352635693</c:v>
                </c:pt>
                <c:pt idx="649">
                  <c:v>38.610832331419914</c:v>
                </c:pt>
                <c:pt idx="650">
                  <c:v>39.092513636402813</c:v>
                </c:pt>
                <c:pt idx="651">
                  <c:v>44.384346232799317</c:v>
                </c:pt>
                <c:pt idx="652">
                  <c:v>49.116833408059122</c:v>
                </c:pt>
                <c:pt idx="653">
                  <c:v>50.378129739313323</c:v>
                </c:pt>
                <c:pt idx="654">
                  <c:v>52.79802066932794</c:v>
                </c:pt>
                <c:pt idx="655">
                  <c:v>53.054843471664242</c:v>
                </c:pt>
                <c:pt idx="656">
                  <c:v>57.304221860658686</c:v>
                </c:pt>
                <c:pt idx="657">
                  <c:v>59.636680741247801</c:v>
                </c:pt>
                <c:pt idx="658">
                  <c:v>76.897731141221499</c:v>
                </c:pt>
                <c:pt idx="659">
                  <c:v>84.871718631597915</c:v>
                </c:pt>
                <c:pt idx="660">
                  <c:v>71.592681144728189</c:v>
                </c:pt>
                <c:pt idx="661">
                  <c:v>67.960564177264303</c:v>
                </c:pt>
                <c:pt idx="662">
                  <c:v>70.846183411182622</c:v>
                </c:pt>
                <c:pt idx="663">
                  <c:v>53.275113432528215</c:v>
                </c:pt>
                <c:pt idx="664">
                  <c:v>55.454630652226953</c:v>
                </c:pt>
                <c:pt idx="665">
                  <c:v>53.035541026894762</c:v>
                </c:pt>
                <c:pt idx="666">
                  <c:v>54.090601929069365</c:v>
                </c:pt>
                <c:pt idx="667">
                  <c:v>48.396180404038105</c:v>
                </c:pt>
                <c:pt idx="668">
                  <c:v>64.935255782708396</c:v>
                </c:pt>
                <c:pt idx="669">
                  <c:v>55.325942766459008</c:v>
                </c:pt>
                <c:pt idx="670">
                  <c:v>57.699098012840835</c:v>
                </c:pt>
                <c:pt idx="671">
                  <c:v>49.696232840015085</c:v>
                </c:pt>
                <c:pt idx="672">
                  <c:v>50.06145783381514</c:v>
                </c:pt>
                <c:pt idx="673">
                  <c:v>45.971933328616359</c:v>
                </c:pt>
                <c:pt idx="674">
                  <c:v>43.189833775461423</c:v>
                </c:pt>
                <c:pt idx="675">
                  <c:v>42.520574376543038</c:v>
                </c:pt>
                <c:pt idx="676">
                  <c:v>47.487080635996705</c:v>
                </c:pt>
                <c:pt idx="677">
                  <c:v>52.14296049605062</c:v>
                </c:pt>
                <c:pt idx="678">
                  <c:v>51.429608018709416</c:v>
                </c:pt>
                <c:pt idx="679">
                  <c:v>52.27702183021853</c:v>
                </c:pt>
                <c:pt idx="680">
                  <c:v>57.464939819443714</c:v>
                </c:pt>
                <c:pt idx="681">
                  <c:v>67.231140186858298</c:v>
                </c:pt>
                <c:pt idx="682">
                  <c:v>65.493812730369854</c:v>
                </c:pt>
                <c:pt idx="683">
                  <c:v>82.473919682661858</c:v>
                </c:pt>
                <c:pt idx="684">
                  <c:v>79.762046045527867</c:v>
                </c:pt>
                <c:pt idx="685">
                  <c:v>83.327348837591074</c:v>
                </c:pt>
                <c:pt idx="686">
                  <c:v>71.911130621466242</c:v>
                </c:pt>
                <c:pt idx="687">
                  <c:v>59.052815212748328</c:v>
                </c:pt>
                <c:pt idx="688">
                  <c:v>63.961875236353194</c:v>
                </c:pt>
                <c:pt idx="689">
                  <c:v>85.05248647755684</c:v>
                </c:pt>
                <c:pt idx="690">
                  <c:v>92.065094039798694</c:v>
                </c:pt>
                <c:pt idx="691">
                  <c:v>89.373595992191383</c:v>
                </c:pt>
                <c:pt idx="692">
                  <c:v>90.049926931178064</c:v>
                </c:pt>
                <c:pt idx="693">
                  <c:v>98.768788917271351</c:v>
                </c:pt>
                <c:pt idx="694">
                  <c:v>109.78142523152377</c:v>
                </c:pt>
                <c:pt idx="695">
                  <c:v>127.32937006002284</c:v>
                </c:pt>
                <c:pt idx="696">
                  <c:v>130.80377293280179</c:v>
                </c:pt>
                <c:pt idx="697">
                  <c:v>109.64362362715599</c:v>
                </c:pt>
                <c:pt idx="698">
                  <c:v>121.87828248172775</c:v>
                </c:pt>
                <c:pt idx="699">
                  <c:v>105.73943884203067</c:v>
                </c:pt>
                <c:pt idx="700">
                  <c:v>94.818304159559887</c:v>
                </c:pt>
                <c:pt idx="701">
                  <c:v>83.367987611877496</c:v>
                </c:pt>
                <c:pt idx="702">
                  <c:v>78.797960206008483</c:v>
                </c:pt>
                <c:pt idx="703">
                  <c:v>73.4108645840073</c:v>
                </c:pt>
                <c:pt idx="704">
                  <c:v>93.279700591007398</c:v>
                </c:pt>
                <c:pt idx="705">
                  <c:v>78.49824087475406</c:v>
                </c:pt>
                <c:pt idx="706">
                  <c:v>77.725914602218126</c:v>
                </c:pt>
                <c:pt idx="707">
                  <c:v>82.679011155104035</c:v>
                </c:pt>
                <c:pt idx="708">
                  <c:v>90.964697194479214</c:v>
                </c:pt>
                <c:pt idx="709">
                  <c:v>102.42795349078787</c:v>
                </c:pt>
                <c:pt idx="710">
                  <c:v>98.131989128048716</c:v>
                </c:pt>
                <c:pt idx="711">
                  <c:v>95.671666723424835</c:v>
                </c:pt>
                <c:pt idx="712">
                  <c:v>101.92579688914188</c:v>
                </c:pt>
                <c:pt idx="713">
                  <c:v>106.50926228870212</c:v>
                </c:pt>
                <c:pt idx="714">
                  <c:v>124.77081461931178</c:v>
                </c:pt>
                <c:pt idx="715">
                  <c:v>108.03500832113538</c:v>
                </c:pt>
                <c:pt idx="716">
                  <c:v>115.47092745429889</c:v>
                </c:pt>
                <c:pt idx="717">
                  <c:v>115.85712796207233</c:v>
                </c:pt>
                <c:pt idx="718">
                  <c:v>104.40402958082296</c:v>
                </c:pt>
                <c:pt idx="719">
                  <c:v>97.898705546285285</c:v>
                </c:pt>
                <c:pt idx="720">
                  <c:v>97.30215654649939</c:v>
                </c:pt>
                <c:pt idx="721">
                  <c:v>93.689438609277374</c:v>
                </c:pt>
                <c:pt idx="722">
                  <c:v>95.871482665495236</c:v>
                </c:pt>
                <c:pt idx="723">
                  <c:v>91.57105162086944</c:v>
                </c:pt>
                <c:pt idx="724">
                  <c:v>95.304786515446409</c:v>
                </c:pt>
                <c:pt idx="725">
                  <c:v>94.041295260493868</c:v>
                </c:pt>
                <c:pt idx="726">
                  <c:v>81.587619647239549</c:v>
                </c:pt>
                <c:pt idx="727">
                  <c:v>80.575738697245029</c:v>
                </c:pt>
                <c:pt idx="728">
                  <c:v>75.7170972660589</c:v>
                </c:pt>
                <c:pt idx="729">
                  <c:v>75.34469408223444</c:v>
                </c:pt>
                <c:pt idx="730">
                  <c:v>82.605925539382753</c:v>
                </c:pt>
                <c:pt idx="731">
                  <c:v>70.72183066846776</c:v>
                </c:pt>
                <c:pt idx="732">
                  <c:v>68.641802736035885</c:v>
                </c:pt>
                <c:pt idx="733">
                  <c:v>69.088035583504521</c:v>
                </c:pt>
                <c:pt idx="734">
                  <c:v>69.982416368821916</c:v>
                </c:pt>
                <c:pt idx="735">
                  <c:v>69.884476230301857</c:v>
                </c:pt>
                <c:pt idx="736">
                  <c:v>68.196125210203036</c:v>
                </c:pt>
                <c:pt idx="737">
                  <c:v>76.183255032408724</c:v>
                </c:pt>
                <c:pt idx="738">
                  <c:v>81.769756472404026</c:v>
                </c:pt>
                <c:pt idx="739">
                  <c:v>85.148534227703138</c:v>
                </c:pt>
                <c:pt idx="740">
                  <c:v>86.503728965261544</c:v>
                </c:pt>
                <c:pt idx="741">
                  <c:v>87.937755524170186</c:v>
                </c:pt>
                <c:pt idx="742">
                  <c:v>74.599918030229162</c:v>
                </c:pt>
                <c:pt idx="743">
                  <c:v>69.579531641174398</c:v>
                </c:pt>
                <c:pt idx="744">
                  <c:v>68.195145474352586</c:v>
                </c:pt>
                <c:pt idx="745">
                  <c:v>59.239882731117177</c:v>
                </c:pt>
                <c:pt idx="746">
                  <c:v>58.563218771228051</c:v>
                </c:pt>
                <c:pt idx="747">
                  <c:v>62.006502766953673</c:v>
                </c:pt>
                <c:pt idx="748">
                  <c:v>68.446809744519058</c:v>
                </c:pt>
                <c:pt idx="749">
                  <c:v>63.752399108627245</c:v>
                </c:pt>
                <c:pt idx="750">
                  <c:v>59.973350939076695</c:v>
                </c:pt>
                <c:pt idx="751">
                  <c:v>72.459479687197273</c:v>
                </c:pt>
                <c:pt idx="752">
                  <c:v>65.909362866267287</c:v>
                </c:pt>
                <c:pt idx="753">
                  <c:v>62.251600956584539</c:v>
                </c:pt>
                <c:pt idx="754">
                  <c:v>66.239846984528327</c:v>
                </c:pt>
                <c:pt idx="755">
                  <c:v>71.647216579967576</c:v>
                </c:pt>
                <c:pt idx="756">
                  <c:v>70.739593055159446</c:v>
                </c:pt>
                <c:pt idx="757">
                  <c:v>73.584185050056178</c:v>
                </c:pt>
                <c:pt idx="758">
                  <c:v>64.301692606880081</c:v>
                </c:pt>
                <c:pt idx="759">
                  <c:v>64.856790263484683</c:v>
                </c:pt>
                <c:pt idx="760">
                  <c:v>63.555512841994599</c:v>
                </c:pt>
                <c:pt idx="761">
                  <c:v>65.131894440823345</c:v>
                </c:pt>
                <c:pt idx="762">
                  <c:v>61.870809694203217</c:v>
                </c:pt>
                <c:pt idx="763">
                  <c:v>58.593251780312059</c:v>
                </c:pt>
                <c:pt idx="764">
                  <c:v>63.304244021371147</c:v>
                </c:pt>
                <c:pt idx="765">
                  <c:v>58.841808447366404</c:v>
                </c:pt>
                <c:pt idx="766">
                  <c:v>58.262320571422023</c:v>
                </c:pt>
                <c:pt idx="767">
                  <c:v>57.250647613368884</c:v>
                </c:pt>
                <c:pt idx="768">
                  <c:v>54.980203449449675</c:v>
                </c:pt>
                <c:pt idx="769">
                  <c:v>57.492244824640238</c:v>
                </c:pt>
                <c:pt idx="770">
                  <c:v>53.568366874540899</c:v>
                </c:pt>
                <c:pt idx="771">
                  <c:v>56.867511881668236</c:v>
                </c:pt>
                <c:pt idx="772">
                  <c:v>65.205793863282764</c:v>
                </c:pt>
                <c:pt idx="773">
                  <c:v>62.410265601063927</c:v>
                </c:pt>
                <c:pt idx="774">
                  <c:v>64.477751647120883</c:v>
                </c:pt>
                <c:pt idx="775">
                  <c:v>74.228866694154931</c:v>
                </c:pt>
                <c:pt idx="776">
                  <c:v>65.932598136939674</c:v>
                </c:pt>
                <c:pt idx="777">
                  <c:v>72.64728847566856</c:v>
                </c:pt>
                <c:pt idx="778">
                  <c:v>74.90808537107236</c:v>
                </c:pt>
                <c:pt idx="779">
                  <c:v>77.198594940618477</c:v>
                </c:pt>
                <c:pt idx="780">
                  <c:v>75.239355572547694</c:v>
                </c:pt>
                <c:pt idx="781">
                  <c:v>80.722574347773829</c:v>
                </c:pt>
                <c:pt idx="782">
                  <c:v>78.292992387449004</c:v>
                </c:pt>
                <c:pt idx="783">
                  <c:v>69.912289058392105</c:v>
                </c:pt>
                <c:pt idx="784">
                  <c:v>73.517411512965381</c:v>
                </c:pt>
                <c:pt idx="785">
                  <c:v>75.098249064645245</c:v>
                </c:pt>
                <c:pt idx="786">
                  <c:v>71.499080892365399</c:v>
                </c:pt>
                <c:pt idx="787">
                  <c:v>66.141007211268885</c:v>
                </c:pt>
                <c:pt idx="788">
                  <c:v>61.706310377468924</c:v>
                </c:pt>
                <c:pt idx="789">
                  <c:v>64.490732650453054</c:v>
                </c:pt>
                <c:pt idx="790">
                  <c:v>63.744601390333173</c:v>
                </c:pt>
                <c:pt idx="791">
                  <c:v>64.055921398939702</c:v>
                </c:pt>
                <c:pt idx="792">
                  <c:v>53.685446260127549</c:v>
                </c:pt>
                <c:pt idx="793">
                  <c:v>51.971229872207772</c:v>
                </c:pt>
                <c:pt idx="794">
                  <c:v>54.737638127833421</c:v>
                </c:pt>
                <c:pt idx="795">
                  <c:v>52.743078357431983</c:v>
                </c:pt>
                <c:pt idx="796">
                  <c:v>45.875027743272568</c:v>
                </c:pt>
                <c:pt idx="797">
                  <c:v>41.640177879375287</c:v>
                </c:pt>
                <c:pt idx="798">
                  <c:v>38.224315203666634</c:v>
                </c:pt>
                <c:pt idx="799">
                  <c:v>37.259464424098525</c:v>
                </c:pt>
                <c:pt idx="800">
                  <c:v>43.063815553835553</c:v>
                </c:pt>
                <c:pt idx="801">
                  <c:v>49.402164224482505</c:v>
                </c:pt>
                <c:pt idx="802">
                  <c:v>46.746161377233719</c:v>
                </c:pt>
                <c:pt idx="803">
                  <c:v>45.667520384640412</c:v>
                </c:pt>
                <c:pt idx="804">
                  <c:v>40.77161795143715</c:v>
                </c:pt>
                <c:pt idx="805">
                  <c:v>39.232175853074764</c:v>
                </c:pt>
                <c:pt idx="806">
                  <c:v>38.329543988440875</c:v>
                </c:pt>
                <c:pt idx="807">
                  <c:v>39.698076549251226</c:v>
                </c:pt>
                <c:pt idx="808">
                  <c:v>45.395779601481209</c:v>
                </c:pt>
                <c:pt idx="809">
                  <c:v>41.209556929407668</c:v>
                </c:pt>
                <c:pt idx="810">
                  <c:v>39.62676776114084</c:v>
                </c:pt>
                <c:pt idx="811">
                  <c:v>40.891028447771788</c:v>
                </c:pt>
                <c:pt idx="812">
                  <c:v>39.621178796722361</c:v>
                </c:pt>
                <c:pt idx="813">
                  <c:v>40.37978364814866</c:v>
                </c:pt>
                <c:pt idx="814">
                  <c:v>42.22698167013526</c:v>
                </c:pt>
                <c:pt idx="815">
                  <c:v>41.024014523983581</c:v>
                </c:pt>
                <c:pt idx="816">
                  <c:v>39.604106787045595</c:v>
                </c:pt>
                <c:pt idx="817">
                  <c:v>40.236926113622843</c:v>
                </c:pt>
                <c:pt idx="818">
                  <c:v>40.070034286817361</c:v>
                </c:pt>
                <c:pt idx="819">
                  <c:v>40.865308329054912</c:v>
                </c:pt>
                <c:pt idx="820">
                  <c:v>39.680943246747049</c:v>
                </c:pt>
                <c:pt idx="821">
                  <c:v>42.165763976984081</c:v>
                </c:pt>
                <c:pt idx="822">
                  <c:v>45.263782443152692</c:v>
                </c:pt>
                <c:pt idx="823">
                  <c:v>42.053050255911103</c:v>
                </c:pt>
                <c:pt idx="824">
                  <c:v>38.990582376237711</c:v>
                </c:pt>
                <c:pt idx="825">
                  <c:v>34.590780155930474</c:v>
                </c:pt>
                <c:pt idx="826">
                  <c:v>34.192879296791403</c:v>
                </c:pt>
                <c:pt idx="827">
                  <c:v>34.058856241649806</c:v>
                </c:pt>
                <c:pt idx="828">
                  <c:v>33.238074010045182</c:v>
                </c:pt>
                <c:pt idx="829">
                  <c:v>32.627140752530451</c:v>
                </c:pt>
                <c:pt idx="830">
                  <c:v>34.01837423302058</c:v>
                </c:pt>
                <c:pt idx="831">
                  <c:v>34.192154155514459</c:v>
                </c:pt>
                <c:pt idx="832">
                  <c:v>38.62500689389347</c:v>
                </c:pt>
                <c:pt idx="833">
                  <c:v>37.223407399699838</c:v>
                </c:pt>
                <c:pt idx="834">
                  <c:v>36.956206417570812</c:v>
                </c:pt>
                <c:pt idx="835">
                  <c:v>32.22012402363508</c:v>
                </c:pt>
                <c:pt idx="836">
                  <c:v>30.897112805329854</c:v>
                </c:pt>
                <c:pt idx="837">
                  <c:v>31.922354139194397</c:v>
                </c:pt>
                <c:pt idx="838">
                  <c:v>34.322667229490577</c:v>
                </c:pt>
                <c:pt idx="839">
                  <c:v>34.907846564116809</c:v>
                </c:pt>
                <c:pt idx="840">
                  <c:v>36.208718465569774</c:v>
                </c:pt>
                <c:pt idx="841">
                  <c:v>36.488474457025561</c:v>
                </c:pt>
                <c:pt idx="842">
                  <c:v>30.592874528855091</c:v>
                </c:pt>
                <c:pt idx="843">
                  <c:v>30.669526576009744</c:v>
                </c:pt>
                <c:pt idx="844">
                  <c:v>29.061747309989769</c:v>
                </c:pt>
                <c:pt idx="845">
                  <c:v>28.794165282765306</c:v>
                </c:pt>
                <c:pt idx="846">
                  <c:v>29.928563561469431</c:v>
                </c:pt>
                <c:pt idx="847">
                  <c:v>33.296654038108088</c:v>
                </c:pt>
                <c:pt idx="848">
                  <c:v>32.396926978633431</c:v>
                </c:pt>
                <c:pt idx="849">
                  <c:v>33.021909721516863</c:v>
                </c:pt>
                <c:pt idx="850">
                  <c:v>33.541927969755619</c:v>
                </c:pt>
                <c:pt idx="851">
                  <c:v>28.553460502889919</c:v>
                </c:pt>
                <c:pt idx="852">
                  <c:v>28.023837938390258</c:v>
                </c:pt>
                <c:pt idx="853">
                  <c:v>28.016567585491842</c:v>
                </c:pt>
                <c:pt idx="854">
                  <c:v>30.077780155965058</c:v>
                </c:pt>
                <c:pt idx="855">
                  <c:v>32.147956951187723</c:v>
                </c:pt>
                <c:pt idx="856">
                  <c:v>32.991845460542052</c:v>
                </c:pt>
                <c:pt idx="857">
                  <c:v>34.999852802280785</c:v>
                </c:pt>
                <c:pt idx="858">
                  <c:v>34.62567294947695</c:v>
                </c:pt>
                <c:pt idx="859">
                  <c:v>33.644885442817611</c:v>
                </c:pt>
                <c:pt idx="860">
                  <c:v>36.444530431785225</c:v>
                </c:pt>
                <c:pt idx="861">
                  <c:v>35.526155164953195</c:v>
                </c:pt>
                <c:pt idx="862">
                  <c:v>34.344506611970615</c:v>
                </c:pt>
                <c:pt idx="863">
                  <c:v>34.668830904313495</c:v>
                </c:pt>
                <c:pt idx="864">
                  <c:v>34.658974902994899</c:v>
                </c:pt>
                <c:pt idx="865">
                  <c:v>33.332872440577304</c:v>
                </c:pt>
                <c:pt idx="866">
                  <c:v>29.519797102090777</c:v>
                </c:pt>
                <c:pt idx="867">
                  <c:v>30.024158185166385</c:v>
                </c:pt>
                <c:pt idx="868">
                  <c:v>29.428252367315523</c:v>
                </c:pt>
                <c:pt idx="869">
                  <c:v>29.088980016701356</c:v>
                </c:pt>
                <c:pt idx="870">
                  <c:v>29.904123418535036</c:v>
                </c:pt>
                <c:pt idx="871">
                  <c:v>29.996172838256825</c:v>
                </c:pt>
                <c:pt idx="872">
                  <c:v>29.767136780293995</c:v>
                </c:pt>
                <c:pt idx="873">
                  <c:v>29.275172624224354</c:v>
                </c:pt>
                <c:pt idx="874">
                  <c:v>32.45384400486283</c:v>
                </c:pt>
                <c:pt idx="875">
                  <c:v>31.011937642517481</c:v>
                </c:pt>
                <c:pt idx="876">
                  <c:v>28.191075248235933</c:v>
                </c:pt>
                <c:pt idx="877">
                  <c:v>25.429789483549854</c:v>
                </c:pt>
                <c:pt idx="878">
                  <c:v>25.77417557380133</c:v>
                </c:pt>
                <c:pt idx="879">
                  <c:v>22.9625927314178</c:v>
                </c:pt>
                <c:pt idx="880">
                  <c:v>20.006443524118865</c:v>
                </c:pt>
                <c:pt idx="881">
                  <c:v>19.060616296595313</c:v>
                </c:pt>
                <c:pt idx="882">
                  <c:v>19.746223380971855</c:v>
                </c:pt>
                <c:pt idx="883">
                  <c:v>19.428898857038931</c:v>
                </c:pt>
                <c:pt idx="884">
                  <c:v>17.535196012758178</c:v>
                </c:pt>
                <c:pt idx="885">
                  <c:v>16.269027500051109</c:v>
                </c:pt>
                <c:pt idx="886">
                  <c:v>15.576380820297871</c:v>
                </c:pt>
                <c:pt idx="887">
                  <c:v>13.976723998708223</c:v>
                </c:pt>
                <c:pt idx="888">
                  <c:v>11.418614717232828</c:v>
                </c:pt>
                <c:pt idx="889">
                  <c:v>11.292910487747221</c:v>
                </c:pt>
                <c:pt idx="890">
                  <c:v>10.645535965889295</c:v>
                </c:pt>
                <c:pt idx="891">
                  <c:v>11.848695512911945</c:v>
                </c:pt>
                <c:pt idx="892">
                  <c:v>10.92634973689826</c:v>
                </c:pt>
                <c:pt idx="893">
                  <c:v>10.594781513134322</c:v>
                </c:pt>
                <c:pt idx="894">
                  <c:v>10.45284124798674</c:v>
                </c:pt>
                <c:pt idx="895">
                  <c:v>10.578272462874352</c:v>
                </c:pt>
                <c:pt idx="896">
                  <c:v>13.257438964192644</c:v>
                </c:pt>
                <c:pt idx="897">
                  <c:v>13.355333598291836</c:v>
                </c:pt>
                <c:pt idx="898">
                  <c:v>8.7395268357866485</c:v>
                </c:pt>
                <c:pt idx="899">
                  <c:v>12.605006249883488</c:v>
                </c:pt>
                <c:pt idx="900">
                  <c:v>11.854309083993101</c:v>
                </c:pt>
                <c:pt idx="901">
                  <c:v>12.911073040237341</c:v>
                </c:pt>
                <c:pt idx="902">
                  <c:v>10.320405056990467</c:v>
                </c:pt>
                <c:pt idx="903">
                  <c:v>13.072233855093401</c:v>
                </c:pt>
                <c:pt idx="904">
                  <c:v>11.261592335207482</c:v>
                </c:pt>
                <c:pt idx="905">
                  <c:v>9.5912406144477558</c:v>
                </c:pt>
                <c:pt idx="906">
                  <c:v>8.485560610166047</c:v>
                </c:pt>
                <c:pt idx="907">
                  <c:v>8.7090816105610713</c:v>
                </c:pt>
                <c:pt idx="908">
                  <c:v>8.0836147288243438</c:v>
                </c:pt>
                <c:pt idx="909">
                  <c:v>9.8482139544051108</c:v>
                </c:pt>
                <c:pt idx="910">
                  <c:v>7.7464676990792185</c:v>
                </c:pt>
                <c:pt idx="911">
                  <c:v>7.6334173740100795</c:v>
                </c:pt>
                <c:pt idx="912">
                  <c:v>6.9347564438265721</c:v>
                </c:pt>
                <c:pt idx="913">
                  <c:v>7.379435943541651</c:v>
                </c:pt>
                <c:pt idx="914">
                  <c:v>7.5651145204501944</c:v>
                </c:pt>
                <c:pt idx="915">
                  <c:v>6.3494862127760143</c:v>
                </c:pt>
                <c:pt idx="916">
                  <c:v>6.1798669248598372</c:v>
                </c:pt>
                <c:pt idx="917">
                  <c:v>2.0158428611228771</c:v>
                </c:pt>
                <c:pt idx="918">
                  <c:v>1.6486419477659666</c:v>
                </c:pt>
                <c:pt idx="919">
                  <c:v>1.9650047532461343</c:v>
                </c:pt>
                <c:pt idx="920">
                  <c:v>0.79746360499278524</c:v>
                </c:pt>
                <c:pt idx="921">
                  <c:v>-1.8771643176955166</c:v>
                </c:pt>
                <c:pt idx="922">
                  <c:v>-4.39812445002012</c:v>
                </c:pt>
                <c:pt idx="923">
                  <c:v>-4.4884719198742431</c:v>
                </c:pt>
                <c:pt idx="924">
                  <c:v>-4.3910406760759741</c:v>
                </c:pt>
                <c:pt idx="925">
                  <c:v>-6.1576949323166303</c:v>
                </c:pt>
                <c:pt idx="926">
                  <c:v>-5.9988992638545113</c:v>
                </c:pt>
                <c:pt idx="927">
                  <c:v>-5.1540071791563804</c:v>
                </c:pt>
                <c:pt idx="928">
                  <c:v>-3.9750935304804784</c:v>
                </c:pt>
                <c:pt idx="929">
                  <c:v>-2.5679159722153599</c:v>
                </c:pt>
                <c:pt idx="930">
                  <c:v>-3.5889145402645539</c:v>
                </c:pt>
                <c:pt idx="931">
                  <c:v>-1.9224959224269611</c:v>
                </c:pt>
                <c:pt idx="932">
                  <c:v>2.0485684750440214E-2</c:v>
                </c:pt>
                <c:pt idx="933">
                  <c:v>2.7133404439668141</c:v>
                </c:pt>
                <c:pt idx="934">
                  <c:v>2.9328194586707355</c:v>
                </c:pt>
                <c:pt idx="935">
                  <c:v>2.3360318477807738</c:v>
                </c:pt>
                <c:pt idx="936">
                  <c:v>2.041399341250667</c:v>
                </c:pt>
                <c:pt idx="937">
                  <c:v>-0.63514268070242963</c:v>
                </c:pt>
                <c:pt idx="938">
                  <c:v>0.86721265341249421</c:v>
                </c:pt>
                <c:pt idx="939">
                  <c:v>1.8948841590950565</c:v>
                </c:pt>
                <c:pt idx="940">
                  <c:v>0.29815354122466431</c:v>
                </c:pt>
                <c:pt idx="941">
                  <c:v>-1.2624156610793591</c:v>
                </c:pt>
                <c:pt idx="942">
                  <c:v>-0.67418508894149909</c:v>
                </c:pt>
                <c:pt idx="943">
                  <c:v>-1.34762545632951</c:v>
                </c:pt>
                <c:pt idx="944">
                  <c:v>-2.9124697608934156</c:v>
                </c:pt>
                <c:pt idx="945">
                  <c:v>-1.9833078272605746</c:v>
                </c:pt>
                <c:pt idx="946">
                  <c:v>0.18693427247278294</c:v>
                </c:pt>
                <c:pt idx="947">
                  <c:v>0.20589855568606197</c:v>
                </c:pt>
                <c:pt idx="948">
                  <c:v>-0.95684040356027822</c:v>
                </c:pt>
                <c:pt idx="949">
                  <c:v>-0.36533497028766249</c:v>
                </c:pt>
                <c:pt idx="950">
                  <c:v>2.6930834327995257</c:v>
                </c:pt>
                <c:pt idx="951">
                  <c:v>4.2996667028476168</c:v>
                </c:pt>
                <c:pt idx="952">
                  <c:v>5.2822318036647999</c:v>
                </c:pt>
                <c:pt idx="953">
                  <c:v>5.8484501965295124</c:v>
                </c:pt>
                <c:pt idx="954">
                  <c:v>6.4473629425306029</c:v>
                </c:pt>
                <c:pt idx="955">
                  <c:v>3.1478297883368072</c:v>
                </c:pt>
                <c:pt idx="956">
                  <c:v>5.4257367638174117</c:v>
                </c:pt>
                <c:pt idx="957">
                  <c:v>4.1616637454706051</c:v>
                </c:pt>
                <c:pt idx="958">
                  <c:v>3.7366817151599179</c:v>
                </c:pt>
                <c:pt idx="959">
                  <c:v>2.6217285526550569</c:v>
                </c:pt>
                <c:pt idx="960">
                  <c:v>1.4160790695170533</c:v>
                </c:pt>
                <c:pt idx="961">
                  <c:v>3.6056512250724353</c:v>
                </c:pt>
                <c:pt idx="962">
                  <c:v>3.5456245840637592</c:v>
                </c:pt>
                <c:pt idx="963">
                  <c:v>-0.36378007058047501</c:v>
                </c:pt>
                <c:pt idx="964">
                  <c:v>0.12791560664553003</c:v>
                </c:pt>
                <c:pt idx="965">
                  <c:v>-1.4734035551856977</c:v>
                </c:pt>
                <c:pt idx="966">
                  <c:v>-2.9439449833393638</c:v>
                </c:pt>
                <c:pt idx="967">
                  <c:v>-2.6618889015133789</c:v>
                </c:pt>
                <c:pt idx="968">
                  <c:v>-2.6763592565109349</c:v>
                </c:pt>
                <c:pt idx="969">
                  <c:v>-1.3849873691075629</c:v>
                </c:pt>
                <c:pt idx="970">
                  <c:v>-1.4781117836012783</c:v>
                </c:pt>
                <c:pt idx="971">
                  <c:v>0.71306139376211775</c:v>
                </c:pt>
                <c:pt idx="972">
                  <c:v>8.1286924216662584</c:v>
                </c:pt>
                <c:pt idx="973">
                  <c:v>6.496503252390653</c:v>
                </c:pt>
                <c:pt idx="974">
                  <c:v>5.4085454051333386</c:v>
                </c:pt>
                <c:pt idx="975">
                  <c:v>3.2230789571163854</c:v>
                </c:pt>
                <c:pt idx="976">
                  <c:v>0.7586113153020051</c:v>
                </c:pt>
                <c:pt idx="977">
                  <c:v>-0.28595944254369954</c:v>
                </c:pt>
                <c:pt idx="978">
                  <c:v>-1.0739962073989631</c:v>
                </c:pt>
                <c:pt idx="979">
                  <c:v>-0.81692981450032676</c:v>
                </c:pt>
                <c:pt idx="980">
                  <c:v>-0.93048782951076703</c:v>
                </c:pt>
                <c:pt idx="981">
                  <c:v>-3.8492187920171546</c:v>
                </c:pt>
                <c:pt idx="982">
                  <c:v>-3.1500289206596506</c:v>
                </c:pt>
                <c:pt idx="983">
                  <c:v>-2.9321845290150321</c:v>
                </c:pt>
                <c:pt idx="984">
                  <c:v>-3.0984608183887303</c:v>
                </c:pt>
                <c:pt idx="985">
                  <c:v>-2.2718347942078339</c:v>
                </c:pt>
                <c:pt idx="986">
                  <c:v>-0.63203501565570264</c:v>
                </c:pt>
                <c:pt idx="987">
                  <c:v>-0.24745603789672543</c:v>
                </c:pt>
                <c:pt idx="988">
                  <c:v>6.9267059061431269E-2</c:v>
                </c:pt>
                <c:pt idx="989">
                  <c:v>-0.91687135719502066</c:v>
                </c:pt>
                <c:pt idx="990">
                  <c:v>-1.9344655206963211</c:v>
                </c:pt>
                <c:pt idx="991">
                  <c:v>-3.1422994198972418</c:v>
                </c:pt>
                <c:pt idx="992">
                  <c:v>-4.5716856130455881</c:v>
                </c:pt>
                <c:pt idx="993">
                  <c:v>-2.2234493271556772</c:v>
                </c:pt>
                <c:pt idx="994">
                  <c:v>-2.1505440906084772</c:v>
                </c:pt>
                <c:pt idx="995">
                  <c:v>-3.217871792055135</c:v>
                </c:pt>
                <c:pt idx="996">
                  <c:v>-3.4116233568554719</c:v>
                </c:pt>
                <c:pt idx="997">
                  <c:v>-5.3316415007394795</c:v>
                </c:pt>
                <c:pt idx="998">
                  <c:v>-5.662543603463817</c:v>
                </c:pt>
                <c:pt idx="999">
                  <c:v>-6.648730427647763</c:v>
                </c:pt>
                <c:pt idx="1000">
                  <c:v>-7.5141292073519708</c:v>
                </c:pt>
                <c:pt idx="1001">
                  <c:v>-8.2511064848673641</c:v>
                </c:pt>
                <c:pt idx="1002">
                  <c:v>-5.7469622170363834</c:v>
                </c:pt>
                <c:pt idx="1003">
                  <c:v>-7.707178929226103</c:v>
                </c:pt>
                <c:pt idx="1004">
                  <c:v>-9.856269295753421</c:v>
                </c:pt>
                <c:pt idx="1005">
                  <c:v>-12.06436836436913</c:v>
                </c:pt>
                <c:pt idx="1006">
                  <c:v>-13.024237898583635</c:v>
                </c:pt>
                <c:pt idx="1007">
                  <c:v>-14.355522186735129</c:v>
                </c:pt>
                <c:pt idx="1008">
                  <c:v>-14.80750682736965</c:v>
                </c:pt>
                <c:pt idx="1009">
                  <c:v>-11.823145524134077</c:v>
                </c:pt>
                <c:pt idx="1010">
                  <c:v>-9.8086397001037398</c:v>
                </c:pt>
                <c:pt idx="1011">
                  <c:v>-6.8188085418589566</c:v>
                </c:pt>
                <c:pt idx="1012">
                  <c:v>-5.3810266767877266</c:v>
                </c:pt>
                <c:pt idx="1013">
                  <c:v>-5.7778612281755244</c:v>
                </c:pt>
                <c:pt idx="1014">
                  <c:v>-1.7101634166543533</c:v>
                </c:pt>
                <c:pt idx="1015">
                  <c:v>-2.8285387721159196</c:v>
                </c:pt>
                <c:pt idx="1016">
                  <c:v>-1.9915862479679447</c:v>
                </c:pt>
                <c:pt idx="1017">
                  <c:v>-4.3084798186230557</c:v>
                </c:pt>
                <c:pt idx="1018">
                  <c:v>-4.7988061188159605</c:v>
                </c:pt>
                <c:pt idx="1019">
                  <c:v>-0.5582723224817272</c:v>
                </c:pt>
                <c:pt idx="1020">
                  <c:v>0.17186762875171269</c:v>
                </c:pt>
                <c:pt idx="1021">
                  <c:v>-1.7749622998392738</c:v>
                </c:pt>
                <c:pt idx="1022">
                  <c:v>-1.5598427449605623</c:v>
                </c:pt>
                <c:pt idx="1023">
                  <c:v>-4.1494002117467943</c:v>
                </c:pt>
                <c:pt idx="1024">
                  <c:v>-3.7755038015183828</c:v>
                </c:pt>
                <c:pt idx="1025">
                  <c:v>-3.3206637214834984</c:v>
                </c:pt>
                <c:pt idx="1026">
                  <c:v>-5.254913157608442</c:v>
                </c:pt>
                <c:pt idx="1027">
                  <c:v>-4.3384562383356524</c:v>
                </c:pt>
                <c:pt idx="1028">
                  <c:v>-1.740130095181911</c:v>
                </c:pt>
                <c:pt idx="1029">
                  <c:v>-5.0178548076998482</c:v>
                </c:pt>
                <c:pt idx="1030">
                  <c:v>-4.4683280959794729</c:v>
                </c:pt>
                <c:pt idx="1031">
                  <c:v>-2.6836672116527751</c:v>
                </c:pt>
                <c:pt idx="1032">
                  <c:v>-0.38772037405831838</c:v>
                </c:pt>
                <c:pt idx="1033">
                  <c:v>-0.6568495277159343</c:v>
                </c:pt>
                <c:pt idx="1034">
                  <c:v>-2.4910550029812981</c:v>
                </c:pt>
                <c:pt idx="1035">
                  <c:v>-3.1370104984273297</c:v>
                </c:pt>
                <c:pt idx="1036">
                  <c:v>-3.5246087833613444</c:v>
                </c:pt>
                <c:pt idx="1037">
                  <c:v>-5.3323217835980898</c:v>
                </c:pt>
                <c:pt idx="1038">
                  <c:v>-8.0336205417108459</c:v>
                </c:pt>
                <c:pt idx="1039">
                  <c:v>-7.6096560725214886</c:v>
                </c:pt>
                <c:pt idx="1040">
                  <c:v>-6.7937745829692062</c:v>
                </c:pt>
                <c:pt idx="1041">
                  <c:v>-7.1676461383267167</c:v>
                </c:pt>
                <c:pt idx="1042">
                  <c:v>-8.1135279128898929</c:v>
                </c:pt>
                <c:pt idx="1043">
                  <c:v>-7.4462007119388716</c:v>
                </c:pt>
                <c:pt idx="1044">
                  <c:v>-6.831290154882808</c:v>
                </c:pt>
                <c:pt idx="1045">
                  <c:v>-9.5633238122911024</c:v>
                </c:pt>
                <c:pt idx="1046">
                  <c:v>-8.2491362810713866</c:v>
                </c:pt>
                <c:pt idx="1047">
                  <c:v>-9.0385565249525541</c:v>
                </c:pt>
                <c:pt idx="1048">
                  <c:v>-6.7453261772469943</c:v>
                </c:pt>
                <c:pt idx="1049">
                  <c:v>-8.1376168329817204</c:v>
                </c:pt>
                <c:pt idx="1050">
                  <c:v>-8.1091298040764315</c:v>
                </c:pt>
                <c:pt idx="1051">
                  <c:v>-8.6693111631097963</c:v>
                </c:pt>
                <c:pt idx="1052">
                  <c:v>-10.30601022327923</c:v>
                </c:pt>
                <c:pt idx="1053">
                  <c:v>-10.405126351758014</c:v>
                </c:pt>
                <c:pt idx="1054">
                  <c:v>-10.897515515790843</c:v>
                </c:pt>
                <c:pt idx="1055">
                  <c:v>-10.057675927539947</c:v>
                </c:pt>
                <c:pt idx="1056">
                  <c:v>-13.2394083234974</c:v>
                </c:pt>
                <c:pt idx="1057">
                  <c:v>-14.337434998834624</c:v>
                </c:pt>
                <c:pt idx="1058">
                  <c:v>-14.317242244199463</c:v>
                </c:pt>
                <c:pt idx="1059">
                  <c:v>-15.166296077805157</c:v>
                </c:pt>
                <c:pt idx="1060">
                  <c:v>-15.048230027776782</c:v>
                </c:pt>
                <c:pt idx="1061">
                  <c:v>-16.281225859463689</c:v>
                </c:pt>
                <c:pt idx="1062">
                  <c:v>-14.865266978382991</c:v>
                </c:pt>
                <c:pt idx="1063">
                  <c:v>-14.111662030443625</c:v>
                </c:pt>
                <c:pt idx="1064">
                  <c:v>-13.808919800563601</c:v>
                </c:pt>
                <c:pt idx="1065">
                  <c:v>-16.629654101759911</c:v>
                </c:pt>
                <c:pt idx="1066">
                  <c:v>-18.251834278058325</c:v>
                </c:pt>
                <c:pt idx="1067">
                  <c:v>-17.448106292145596</c:v>
                </c:pt>
                <c:pt idx="1068">
                  <c:v>-14.460719116836898</c:v>
                </c:pt>
                <c:pt idx="1069">
                  <c:v>-14.903605557501592</c:v>
                </c:pt>
                <c:pt idx="1070">
                  <c:v>-18.185365890577657</c:v>
                </c:pt>
                <c:pt idx="1071">
                  <c:v>-17.200685944036678</c:v>
                </c:pt>
                <c:pt idx="1072">
                  <c:v>-16.689928120086748</c:v>
                </c:pt>
                <c:pt idx="1073">
                  <c:v>-18.272514284447453</c:v>
                </c:pt>
                <c:pt idx="1074">
                  <c:v>-17.378465609299852</c:v>
                </c:pt>
                <c:pt idx="1075">
                  <c:v>-15.720534468274835</c:v>
                </c:pt>
                <c:pt idx="1076">
                  <c:v>-13.773344562970536</c:v>
                </c:pt>
                <c:pt idx="1077">
                  <c:v>-14.239568096869661</c:v>
                </c:pt>
                <c:pt idx="1078">
                  <c:v>-11.633907090987861</c:v>
                </c:pt>
                <c:pt idx="1079">
                  <c:v>-10.388053009183238</c:v>
                </c:pt>
                <c:pt idx="1080">
                  <c:v>-6.1057704955188683</c:v>
                </c:pt>
                <c:pt idx="1081">
                  <c:v>-2.0750488286481925</c:v>
                </c:pt>
                <c:pt idx="1082">
                  <c:v>-5.5167646368310983</c:v>
                </c:pt>
                <c:pt idx="1083">
                  <c:v>-4.1986249771683219</c:v>
                </c:pt>
                <c:pt idx="1084">
                  <c:v>-2.4584896091666195</c:v>
                </c:pt>
                <c:pt idx="1085">
                  <c:v>-2.9290609043836042</c:v>
                </c:pt>
                <c:pt idx="1086">
                  <c:v>-1.2959931631720991</c:v>
                </c:pt>
                <c:pt idx="1087">
                  <c:v>4.8834167074954706</c:v>
                </c:pt>
                <c:pt idx="1088">
                  <c:v>3.8409855675737532</c:v>
                </c:pt>
                <c:pt idx="1089">
                  <c:v>6.4927364103520233</c:v>
                </c:pt>
                <c:pt idx="1090">
                  <c:v>8.7136867421336035</c:v>
                </c:pt>
                <c:pt idx="1091">
                  <c:v>6.7822004963600762</c:v>
                </c:pt>
                <c:pt idx="1092">
                  <c:v>9.4685327259676058</c:v>
                </c:pt>
                <c:pt idx="1093">
                  <c:v>10.424800079511201</c:v>
                </c:pt>
                <c:pt idx="1094">
                  <c:v>8.8137607239946902</c:v>
                </c:pt>
                <c:pt idx="1095">
                  <c:v>6.6491800652697179</c:v>
                </c:pt>
                <c:pt idx="1096">
                  <c:v>4.8389438735960368</c:v>
                </c:pt>
                <c:pt idx="1097">
                  <c:v>3.9733522695366048</c:v>
                </c:pt>
                <c:pt idx="1098">
                  <c:v>0.86367339048690894</c:v>
                </c:pt>
                <c:pt idx="1099">
                  <c:v>1.3221657376162597</c:v>
                </c:pt>
                <c:pt idx="1100">
                  <c:v>4.6201839951641972</c:v>
                </c:pt>
                <c:pt idx="1101">
                  <c:v>3.7970612273211373</c:v>
                </c:pt>
                <c:pt idx="1102">
                  <c:v>4.2513938937896256</c:v>
                </c:pt>
                <c:pt idx="1103">
                  <c:v>3.886872979860172</c:v>
                </c:pt>
                <c:pt idx="1104">
                  <c:v>0.77186081739154133</c:v>
                </c:pt>
                <c:pt idx="1105">
                  <c:v>-1.7867875301524521</c:v>
                </c:pt>
                <c:pt idx="1106">
                  <c:v>-0.23089092235228748</c:v>
                </c:pt>
                <c:pt idx="1107">
                  <c:v>-1.5452995800935412</c:v>
                </c:pt>
                <c:pt idx="1108">
                  <c:v>-8.6633826391434354E-2</c:v>
                </c:pt>
                <c:pt idx="1109">
                  <c:v>-1.4290952688739367E-2</c:v>
                </c:pt>
                <c:pt idx="1110">
                  <c:v>-2.8548704645937448</c:v>
                </c:pt>
                <c:pt idx="1111">
                  <c:v>-2.2387793561375844</c:v>
                </c:pt>
                <c:pt idx="1112">
                  <c:v>-2.9163252981031036</c:v>
                </c:pt>
                <c:pt idx="1113">
                  <c:v>-4.911969359576787</c:v>
                </c:pt>
                <c:pt idx="1114">
                  <c:v>-3.6596748169755955</c:v>
                </c:pt>
                <c:pt idx="1115">
                  <c:v>-2.6787581567047738</c:v>
                </c:pt>
                <c:pt idx="1116">
                  <c:v>-0.39329816839813247</c:v>
                </c:pt>
                <c:pt idx="1117">
                  <c:v>2.1128138599888899</c:v>
                </c:pt>
                <c:pt idx="1118">
                  <c:v>3.5442205830059237</c:v>
                </c:pt>
                <c:pt idx="1119">
                  <c:v>3.8869668902271997</c:v>
                </c:pt>
                <c:pt idx="1120">
                  <c:v>2.651191381197691</c:v>
                </c:pt>
                <c:pt idx="1121">
                  <c:v>1.2909550849539784</c:v>
                </c:pt>
                <c:pt idx="1122">
                  <c:v>2.4172209764428771</c:v>
                </c:pt>
                <c:pt idx="1123">
                  <c:v>-0.60041816930751679</c:v>
                </c:pt>
                <c:pt idx="1124">
                  <c:v>-3.0218444559337314</c:v>
                </c:pt>
                <c:pt idx="1125">
                  <c:v>-2.7200654199738779</c:v>
                </c:pt>
                <c:pt idx="1126">
                  <c:v>-3.8227702360977105</c:v>
                </c:pt>
                <c:pt idx="1127">
                  <c:v>-6.5148626932107305</c:v>
                </c:pt>
                <c:pt idx="1128">
                  <c:v>-5.3358835126075377</c:v>
                </c:pt>
                <c:pt idx="1129">
                  <c:v>-3.5052328131368427</c:v>
                </c:pt>
                <c:pt idx="1130">
                  <c:v>-2.0323266197071064</c:v>
                </c:pt>
                <c:pt idx="1131">
                  <c:v>-3.220127819865283</c:v>
                </c:pt>
                <c:pt idx="1132">
                  <c:v>-5.5533181968880996</c:v>
                </c:pt>
                <c:pt idx="1133">
                  <c:v>-5.5384330026111712</c:v>
                </c:pt>
                <c:pt idx="1134">
                  <c:v>-9.0069108718821695</c:v>
                </c:pt>
                <c:pt idx="1135">
                  <c:v>-9.7805494601686576</c:v>
                </c:pt>
                <c:pt idx="1136">
                  <c:v>-9.5241008486189429</c:v>
                </c:pt>
                <c:pt idx="1137">
                  <c:v>-10.873436530877555</c:v>
                </c:pt>
                <c:pt idx="1138">
                  <c:v>-11.183139053123426</c:v>
                </c:pt>
                <c:pt idx="1139">
                  <c:v>-9.9473314997440809</c:v>
                </c:pt>
                <c:pt idx="1140">
                  <c:v>-12.004223467743742</c:v>
                </c:pt>
                <c:pt idx="1141">
                  <c:v>-11.924409486570624</c:v>
                </c:pt>
                <c:pt idx="1142">
                  <c:v>-11.768513483606199</c:v>
                </c:pt>
                <c:pt idx="1143">
                  <c:v>-10.838555726627405</c:v>
                </c:pt>
                <c:pt idx="1144">
                  <c:v>-12.148302582986005</c:v>
                </c:pt>
                <c:pt idx="1145">
                  <c:v>-14.207160162945556</c:v>
                </c:pt>
                <c:pt idx="1146">
                  <c:v>-13.428002877587915</c:v>
                </c:pt>
                <c:pt idx="1147">
                  <c:v>-11.147777672007024</c:v>
                </c:pt>
                <c:pt idx="1148">
                  <c:v>-6.9788520684865318</c:v>
                </c:pt>
                <c:pt idx="1149">
                  <c:v>-9.742507574619566</c:v>
                </c:pt>
                <c:pt idx="1150">
                  <c:v>-8.7283122585692183</c:v>
                </c:pt>
                <c:pt idx="1151">
                  <c:v>-10.217840734381355</c:v>
                </c:pt>
                <c:pt idx="1152">
                  <c:v>-10.862397342866586</c:v>
                </c:pt>
                <c:pt idx="1153">
                  <c:v>-12.103256091084191</c:v>
                </c:pt>
                <c:pt idx="1154">
                  <c:v>-10.726805851361974</c:v>
                </c:pt>
                <c:pt idx="1155">
                  <c:v>-10.746857845051238</c:v>
                </c:pt>
                <c:pt idx="1156">
                  <c:v>-9.5771797734677051</c:v>
                </c:pt>
                <c:pt idx="1157">
                  <c:v>-6.7074168810568864</c:v>
                </c:pt>
                <c:pt idx="1158">
                  <c:v>-4.626514176049227</c:v>
                </c:pt>
                <c:pt idx="1159">
                  <c:v>-4.6107018711865067</c:v>
                </c:pt>
                <c:pt idx="1160">
                  <c:v>-9.1488868330018818</c:v>
                </c:pt>
                <c:pt idx="1161">
                  <c:v>-5.8477337347246987</c:v>
                </c:pt>
                <c:pt idx="1162">
                  <c:v>-6.8602606590006019</c:v>
                </c:pt>
                <c:pt idx="1163">
                  <c:v>-6.5112689594839992</c:v>
                </c:pt>
                <c:pt idx="1164">
                  <c:v>-7.9389854363180348</c:v>
                </c:pt>
                <c:pt idx="1165">
                  <c:v>-8.9938131187627164</c:v>
                </c:pt>
                <c:pt idx="1166">
                  <c:v>-8.2169813762910593</c:v>
                </c:pt>
                <c:pt idx="1167">
                  <c:v>-6.4974328243234396</c:v>
                </c:pt>
                <c:pt idx="1168">
                  <c:v>-6.3578552385846052</c:v>
                </c:pt>
                <c:pt idx="1169">
                  <c:v>-8.7409745469431783</c:v>
                </c:pt>
                <c:pt idx="1170">
                  <c:v>-11.307505614669083</c:v>
                </c:pt>
                <c:pt idx="1171">
                  <c:v>-11.161209221392539</c:v>
                </c:pt>
                <c:pt idx="1172">
                  <c:v>-13.504908647251469</c:v>
                </c:pt>
                <c:pt idx="1173">
                  <c:v>-12.50000074306503</c:v>
                </c:pt>
                <c:pt idx="1174">
                  <c:v>-14.601011955015665</c:v>
                </c:pt>
                <c:pt idx="1175">
                  <c:v>-14.319193110777064</c:v>
                </c:pt>
                <c:pt idx="1176">
                  <c:v>-14.712474598290896</c:v>
                </c:pt>
                <c:pt idx="1177">
                  <c:v>-16.934228492181091</c:v>
                </c:pt>
                <c:pt idx="1178">
                  <c:v>-16.645377940753804</c:v>
                </c:pt>
                <c:pt idx="1179">
                  <c:v>-18.401328072153277</c:v>
                </c:pt>
                <c:pt idx="1180">
                  <c:v>-18.983698934827402</c:v>
                </c:pt>
                <c:pt idx="1181">
                  <c:v>-19.003845200528957</c:v>
                </c:pt>
                <c:pt idx="1182">
                  <c:v>-20.721633534568085</c:v>
                </c:pt>
                <c:pt idx="1183">
                  <c:v>-21.076772315992983</c:v>
                </c:pt>
                <c:pt idx="1184">
                  <c:v>-25.058659143793875</c:v>
                </c:pt>
                <c:pt idx="1185">
                  <c:v>-25.572424653629938</c:v>
                </c:pt>
                <c:pt idx="1186">
                  <c:v>-25.077015355129575</c:v>
                </c:pt>
                <c:pt idx="1187">
                  <c:v>-23.797022840827211</c:v>
                </c:pt>
                <c:pt idx="1188">
                  <c:v>-22.695257574727847</c:v>
                </c:pt>
                <c:pt idx="1189">
                  <c:v>-23.307531878947771</c:v>
                </c:pt>
                <c:pt idx="1190">
                  <c:v>-25.227860076100313</c:v>
                </c:pt>
                <c:pt idx="1191">
                  <c:v>-25.281911051184622</c:v>
                </c:pt>
                <c:pt idx="1192">
                  <c:v>-22.728325439313878</c:v>
                </c:pt>
                <c:pt idx="1193">
                  <c:v>-21.254918778041102</c:v>
                </c:pt>
                <c:pt idx="1194">
                  <c:v>-22.61726223041002</c:v>
                </c:pt>
                <c:pt idx="1195">
                  <c:v>-21.429517412331919</c:v>
                </c:pt>
                <c:pt idx="1196">
                  <c:v>-21.835764044510128</c:v>
                </c:pt>
                <c:pt idx="1197">
                  <c:v>-25.218748579485165</c:v>
                </c:pt>
                <c:pt idx="1198">
                  <c:v>-24.299163421785394</c:v>
                </c:pt>
                <c:pt idx="1199">
                  <c:v>-21.899249509055224</c:v>
                </c:pt>
                <c:pt idx="1200">
                  <c:v>-21.50573243385584</c:v>
                </c:pt>
                <c:pt idx="1201">
                  <c:v>-18.592921765618428</c:v>
                </c:pt>
                <c:pt idx="1202">
                  <c:v>-20.71026761743903</c:v>
                </c:pt>
                <c:pt idx="1203">
                  <c:v>-20.988245211921139</c:v>
                </c:pt>
                <c:pt idx="1204">
                  <c:v>-22.982737744277102</c:v>
                </c:pt>
                <c:pt idx="1205">
                  <c:v>-23.323044600700754</c:v>
                </c:pt>
                <c:pt idx="1206">
                  <c:v>-22.300919623420342</c:v>
                </c:pt>
                <c:pt idx="1207">
                  <c:v>-22.594596339381511</c:v>
                </c:pt>
                <c:pt idx="1208">
                  <c:v>-22.315795015539422</c:v>
                </c:pt>
                <c:pt idx="1209">
                  <c:v>-24.56270092774362</c:v>
                </c:pt>
                <c:pt idx="1210">
                  <c:v>-21.122643958960026</c:v>
                </c:pt>
                <c:pt idx="1211">
                  <c:v>-19.133804434723913</c:v>
                </c:pt>
                <c:pt idx="1212">
                  <c:v>-18.613117726856913</c:v>
                </c:pt>
                <c:pt idx="1213">
                  <c:v>-15.248331358516879</c:v>
                </c:pt>
                <c:pt idx="1214">
                  <c:v>-15.908149064842974</c:v>
                </c:pt>
                <c:pt idx="1215">
                  <c:v>-19.145793938344156</c:v>
                </c:pt>
                <c:pt idx="1216">
                  <c:v>-19.899839589812302</c:v>
                </c:pt>
                <c:pt idx="1217">
                  <c:v>-20.091155520051515</c:v>
                </c:pt>
                <c:pt idx="1218">
                  <c:v>-18.763991825079714</c:v>
                </c:pt>
                <c:pt idx="1219">
                  <c:v>-18.769369464074728</c:v>
                </c:pt>
                <c:pt idx="1220">
                  <c:v>-18.712880441891713</c:v>
                </c:pt>
                <c:pt idx="1221">
                  <c:v>-15.156310200404434</c:v>
                </c:pt>
                <c:pt idx="1222">
                  <c:v>-14.268920805530357</c:v>
                </c:pt>
                <c:pt idx="1223">
                  <c:v>-15.969846162665931</c:v>
                </c:pt>
                <c:pt idx="1224">
                  <c:v>-18.977942752397055</c:v>
                </c:pt>
                <c:pt idx="1225">
                  <c:v>-21.121529774492871</c:v>
                </c:pt>
                <c:pt idx="1226">
                  <c:v>-21.138919617428257</c:v>
                </c:pt>
                <c:pt idx="1227">
                  <c:v>-20.438400286178194</c:v>
                </c:pt>
                <c:pt idx="1228">
                  <c:v>-22.124139562188859</c:v>
                </c:pt>
                <c:pt idx="1229">
                  <c:v>-21.720189332611127</c:v>
                </c:pt>
                <c:pt idx="1230">
                  <c:v>-24.522282420124924</c:v>
                </c:pt>
                <c:pt idx="1231">
                  <c:v>-24.624701691498402</c:v>
                </c:pt>
                <c:pt idx="1232">
                  <c:v>-25.58892959313242</c:v>
                </c:pt>
                <c:pt idx="1233">
                  <c:v>-28.149556918234964</c:v>
                </c:pt>
                <c:pt idx="1234">
                  <c:v>-29.684824477709483</c:v>
                </c:pt>
                <c:pt idx="1235">
                  <c:v>-28.1351743190381</c:v>
                </c:pt>
                <c:pt idx="1236">
                  <c:v>-30.948973961023967</c:v>
                </c:pt>
                <c:pt idx="1237">
                  <c:v>-30.448318874791511</c:v>
                </c:pt>
                <c:pt idx="1238">
                  <c:v>-30.650887852484288</c:v>
                </c:pt>
                <c:pt idx="1239">
                  <c:v>-29.622653926155337</c:v>
                </c:pt>
                <c:pt idx="1240">
                  <c:v>-28.93755939141559</c:v>
                </c:pt>
                <c:pt idx="1241">
                  <c:v>-27.874741318857815</c:v>
                </c:pt>
                <c:pt idx="1242">
                  <c:v>-25.352063013609694</c:v>
                </c:pt>
                <c:pt idx="1243">
                  <c:v>-26.22544347508844</c:v>
                </c:pt>
                <c:pt idx="1244">
                  <c:v>-29.315820104588269</c:v>
                </c:pt>
                <c:pt idx="1245">
                  <c:v>-29.984795801045223</c:v>
                </c:pt>
                <c:pt idx="1246">
                  <c:v>-32.496904207149655</c:v>
                </c:pt>
                <c:pt idx="1247">
                  <c:v>-34.821603101661552</c:v>
                </c:pt>
                <c:pt idx="1248">
                  <c:v>-34.530306697090296</c:v>
                </c:pt>
                <c:pt idx="1249">
                  <c:v>-33.796598355767358</c:v>
                </c:pt>
                <c:pt idx="1250">
                  <c:v>-35.091361291493158</c:v>
                </c:pt>
                <c:pt idx="1251">
                  <c:v>-34.224137812429291</c:v>
                </c:pt>
                <c:pt idx="1252">
                  <c:v>-35.879537271474121</c:v>
                </c:pt>
                <c:pt idx="1253">
                  <c:v>-36.487678719122144</c:v>
                </c:pt>
                <c:pt idx="1254">
                  <c:v>-37.601558730088684</c:v>
                </c:pt>
                <c:pt idx="1255">
                  <c:v>-39.455169811338806</c:v>
                </c:pt>
                <c:pt idx="1256">
                  <c:v>-38.497961432993463</c:v>
                </c:pt>
                <c:pt idx="1257">
                  <c:v>-38.617339490413102</c:v>
                </c:pt>
                <c:pt idx="1258">
                  <c:v>-40.683028609252858</c:v>
                </c:pt>
                <c:pt idx="1259">
                  <c:v>-40.685921010615417</c:v>
                </c:pt>
                <c:pt idx="1260">
                  <c:v>-36.498607871364811</c:v>
                </c:pt>
                <c:pt idx="1261">
                  <c:v>-37.387994572326505</c:v>
                </c:pt>
                <c:pt idx="1262">
                  <c:v>-37.206730541143642</c:v>
                </c:pt>
                <c:pt idx="1263">
                  <c:v>-40.001061068572469</c:v>
                </c:pt>
                <c:pt idx="1264">
                  <c:v>-40.714133304149641</c:v>
                </c:pt>
                <c:pt idx="1265">
                  <c:v>-40.021349673339159</c:v>
                </c:pt>
                <c:pt idx="1266">
                  <c:v>-35.696722126476843</c:v>
                </c:pt>
                <c:pt idx="1267">
                  <c:v>-37.520756297667901</c:v>
                </c:pt>
                <c:pt idx="1268">
                  <c:v>-38.941895273710315</c:v>
                </c:pt>
                <c:pt idx="1269">
                  <c:v>-37.212646635354574</c:v>
                </c:pt>
                <c:pt idx="1270">
                  <c:v>-33.534165183715061</c:v>
                </c:pt>
                <c:pt idx="1271">
                  <c:v>-30.39474638762519</c:v>
                </c:pt>
                <c:pt idx="1272">
                  <c:v>-27.463212344049666</c:v>
                </c:pt>
                <c:pt idx="1273">
                  <c:v>-29.467553264812864</c:v>
                </c:pt>
                <c:pt idx="1274">
                  <c:v>-29.74410046364099</c:v>
                </c:pt>
                <c:pt idx="1275">
                  <c:v>-25.573570003385669</c:v>
                </c:pt>
                <c:pt idx="1276">
                  <c:v>-22.654954561102826</c:v>
                </c:pt>
                <c:pt idx="1277">
                  <c:v>-27.722058423888498</c:v>
                </c:pt>
                <c:pt idx="1278">
                  <c:v>-27.019025165649381</c:v>
                </c:pt>
                <c:pt idx="1279">
                  <c:v>-23.938517219004339</c:v>
                </c:pt>
                <c:pt idx="1280">
                  <c:v>-22.591377198754572</c:v>
                </c:pt>
                <c:pt idx="1281">
                  <c:v>-20.95244670577199</c:v>
                </c:pt>
                <c:pt idx="1282">
                  <c:v>-23.68248022833501</c:v>
                </c:pt>
                <c:pt idx="1283">
                  <c:v>-20.997321161443182</c:v>
                </c:pt>
                <c:pt idx="1284">
                  <c:v>-19.126106257654826</c:v>
                </c:pt>
                <c:pt idx="1285">
                  <c:v>-25.3946733722738</c:v>
                </c:pt>
                <c:pt idx="1286">
                  <c:v>-28.742016818341455</c:v>
                </c:pt>
                <c:pt idx="1287">
                  <c:v>-26.631166958833589</c:v>
                </c:pt>
                <c:pt idx="1288">
                  <c:v>-29.044050039669997</c:v>
                </c:pt>
                <c:pt idx="1289">
                  <c:v>-29.670894073399936</c:v>
                </c:pt>
                <c:pt idx="1290">
                  <c:v>-28.42666507192547</c:v>
                </c:pt>
                <c:pt idx="1291">
                  <c:v>-24.732746353692775</c:v>
                </c:pt>
                <c:pt idx="1292">
                  <c:v>-23.274506593824967</c:v>
                </c:pt>
                <c:pt idx="1293">
                  <c:v>-18.914880314991194</c:v>
                </c:pt>
                <c:pt idx="1294">
                  <c:v>-21.394938806075615</c:v>
                </c:pt>
                <c:pt idx="1295">
                  <c:v>-22.490202967118563</c:v>
                </c:pt>
                <c:pt idx="1296">
                  <c:v>-25.855381466187339</c:v>
                </c:pt>
                <c:pt idx="1297">
                  <c:v>-29.658932888528696</c:v>
                </c:pt>
                <c:pt idx="1298">
                  <c:v>-30.041816757087261</c:v>
                </c:pt>
                <c:pt idx="1299">
                  <c:v>-30.82407390160428</c:v>
                </c:pt>
                <c:pt idx="1300">
                  <c:v>-32.186653729786784</c:v>
                </c:pt>
                <c:pt idx="1301">
                  <c:v>-33.458047401182043</c:v>
                </c:pt>
                <c:pt idx="1302">
                  <c:v>-32.543336844916567</c:v>
                </c:pt>
                <c:pt idx="1303">
                  <c:v>-35.088736864738863</c:v>
                </c:pt>
                <c:pt idx="1304">
                  <c:v>-35.447500483359974</c:v>
                </c:pt>
                <c:pt idx="1305">
                  <c:v>-36.307865884253374</c:v>
                </c:pt>
                <c:pt idx="1306">
                  <c:v>-37.815354095519822</c:v>
                </c:pt>
                <c:pt idx="1307">
                  <c:v>-37.150501381465659</c:v>
                </c:pt>
                <c:pt idx="1308">
                  <c:v>-38.061997008319636</c:v>
                </c:pt>
                <c:pt idx="1309">
                  <c:v>-37.976411462771622</c:v>
                </c:pt>
                <c:pt idx="1310">
                  <c:v>-39.000872517033088</c:v>
                </c:pt>
                <c:pt idx="1311">
                  <c:v>-40.322302661741205</c:v>
                </c:pt>
                <c:pt idx="1312">
                  <c:v>-39.624257402731033</c:v>
                </c:pt>
                <c:pt idx="1313">
                  <c:v>-36.410230668581704</c:v>
                </c:pt>
                <c:pt idx="1314">
                  <c:v>-39.624383385188722</c:v>
                </c:pt>
                <c:pt idx="1315">
                  <c:v>-41.271193726593353</c:v>
                </c:pt>
                <c:pt idx="1316">
                  <c:v>-41.680340674757332</c:v>
                </c:pt>
                <c:pt idx="1317">
                  <c:v>-40.60300484976473</c:v>
                </c:pt>
                <c:pt idx="1318">
                  <c:v>-37.849481152527304</c:v>
                </c:pt>
                <c:pt idx="1319">
                  <c:v>-42.020158525158124</c:v>
                </c:pt>
                <c:pt idx="1320">
                  <c:v>-42.956988666765142</c:v>
                </c:pt>
                <c:pt idx="1321">
                  <c:v>-43.254706429433668</c:v>
                </c:pt>
                <c:pt idx="1322">
                  <c:v>-44.81468592443133</c:v>
                </c:pt>
                <c:pt idx="1323">
                  <c:v>-42.835363282399626</c:v>
                </c:pt>
                <c:pt idx="1324">
                  <c:v>-43.154259236993482</c:v>
                </c:pt>
                <c:pt idx="1325">
                  <c:v>-42.894602246812113</c:v>
                </c:pt>
                <c:pt idx="1326">
                  <c:v>-41.367646064566273</c:v>
                </c:pt>
                <c:pt idx="1327">
                  <c:v>-45.164146665008019</c:v>
                </c:pt>
                <c:pt idx="1328">
                  <c:v>-42.002839423805483</c:v>
                </c:pt>
                <c:pt idx="1329">
                  <c:v>-38.875638727805509</c:v>
                </c:pt>
                <c:pt idx="1330">
                  <c:v>-34.781653899649001</c:v>
                </c:pt>
                <c:pt idx="1331">
                  <c:v>-34.710680157476716</c:v>
                </c:pt>
                <c:pt idx="1332">
                  <c:v>-37.59002314021815</c:v>
                </c:pt>
                <c:pt idx="1333">
                  <c:v>-33.421914107679029</c:v>
                </c:pt>
                <c:pt idx="1334">
                  <c:v>-32.181457246628995</c:v>
                </c:pt>
                <c:pt idx="1335">
                  <c:v>-30.451914049750471</c:v>
                </c:pt>
                <c:pt idx="1336">
                  <c:v>-29.297262863782549</c:v>
                </c:pt>
                <c:pt idx="1337">
                  <c:v>-31.669053972938073</c:v>
                </c:pt>
                <c:pt idx="1338">
                  <c:v>-25.488950740957591</c:v>
                </c:pt>
                <c:pt idx="1339">
                  <c:v>-25.999871467418387</c:v>
                </c:pt>
                <c:pt idx="1340">
                  <c:v>-20.726712761981361</c:v>
                </c:pt>
                <c:pt idx="1341">
                  <c:v>-21.267705896283189</c:v>
                </c:pt>
                <c:pt idx="1342">
                  <c:v>-17.61357675000491</c:v>
                </c:pt>
                <c:pt idx="1343">
                  <c:v>-23.981017413132889</c:v>
                </c:pt>
                <c:pt idx="1344">
                  <c:v>-24.428557459299128</c:v>
                </c:pt>
                <c:pt idx="1345">
                  <c:v>-22.927486815134813</c:v>
                </c:pt>
                <c:pt idx="1346">
                  <c:v>-26.590483596115632</c:v>
                </c:pt>
                <c:pt idx="1347">
                  <c:v>-28.409713575185094</c:v>
                </c:pt>
                <c:pt idx="1348">
                  <c:v>-26.250698844622406</c:v>
                </c:pt>
                <c:pt idx="1349">
                  <c:v>-25.876901508452647</c:v>
                </c:pt>
                <c:pt idx="1350">
                  <c:v>-23.196088453312285</c:v>
                </c:pt>
                <c:pt idx="1351">
                  <c:v>-22.61350340817043</c:v>
                </c:pt>
                <c:pt idx="1352">
                  <c:v>-22.386003364427381</c:v>
                </c:pt>
                <c:pt idx="1353">
                  <c:v>-19.474748823123718</c:v>
                </c:pt>
                <c:pt idx="1354">
                  <c:v>-17.873012797195742</c:v>
                </c:pt>
                <c:pt idx="1355">
                  <c:v>-21.387923808071662</c:v>
                </c:pt>
                <c:pt idx="1356">
                  <c:v>-21.597043457723089</c:v>
                </c:pt>
                <c:pt idx="1357">
                  <c:v>-17.797421706071674</c:v>
                </c:pt>
                <c:pt idx="1358">
                  <c:v>-14.701757441943926</c:v>
                </c:pt>
                <c:pt idx="1359">
                  <c:v>-13.786089142813125</c:v>
                </c:pt>
                <c:pt idx="1360">
                  <c:v>-16.739100657888173</c:v>
                </c:pt>
                <c:pt idx="1361">
                  <c:v>-17.773127760368027</c:v>
                </c:pt>
                <c:pt idx="1362">
                  <c:v>-17.765257666977789</c:v>
                </c:pt>
                <c:pt idx="1363">
                  <c:v>-21.428365436345246</c:v>
                </c:pt>
                <c:pt idx="1364">
                  <c:v>-20.167174124712261</c:v>
                </c:pt>
                <c:pt idx="1365">
                  <c:v>-19.20128729984458</c:v>
                </c:pt>
                <c:pt idx="1366">
                  <c:v>-22.691407142186279</c:v>
                </c:pt>
                <c:pt idx="1367">
                  <c:v>-23.526807729152722</c:v>
                </c:pt>
                <c:pt idx="1368">
                  <c:v>-26.764629007623256</c:v>
                </c:pt>
                <c:pt idx="1369">
                  <c:v>-29.669366705752566</c:v>
                </c:pt>
                <c:pt idx="1370">
                  <c:v>-30.846784885661407</c:v>
                </c:pt>
                <c:pt idx="1371">
                  <c:v>-30.818206508388926</c:v>
                </c:pt>
                <c:pt idx="1372">
                  <c:v>-31.8976448978446</c:v>
                </c:pt>
                <c:pt idx="1373">
                  <c:v>-31.188177082399335</c:v>
                </c:pt>
                <c:pt idx="1374">
                  <c:v>-28.818013575449214</c:v>
                </c:pt>
                <c:pt idx="1375">
                  <c:v>-24.568836056082603</c:v>
                </c:pt>
                <c:pt idx="1376">
                  <c:v>-27.447198171037002</c:v>
                </c:pt>
                <c:pt idx="1377">
                  <c:v>-28.327531990668746</c:v>
                </c:pt>
                <c:pt idx="1378">
                  <c:v>-29.09208432833239</c:v>
                </c:pt>
                <c:pt idx="1379">
                  <c:v>-28.161646528682795</c:v>
                </c:pt>
                <c:pt idx="1380">
                  <c:v>-28.382691628718732</c:v>
                </c:pt>
                <c:pt idx="1381">
                  <c:v>-30.444579810604182</c:v>
                </c:pt>
                <c:pt idx="1382">
                  <c:v>-28.510175562501303</c:v>
                </c:pt>
                <c:pt idx="1383">
                  <c:v>-31.276398321340736</c:v>
                </c:pt>
                <c:pt idx="1384">
                  <c:v>-29.166152170604079</c:v>
                </c:pt>
                <c:pt idx="1385">
                  <c:v>-30.545741078726451</c:v>
                </c:pt>
                <c:pt idx="1386">
                  <c:v>-30.588981134791823</c:v>
                </c:pt>
                <c:pt idx="1387">
                  <c:v>-28.691438177906235</c:v>
                </c:pt>
                <c:pt idx="1388">
                  <c:v>-24.004886995609951</c:v>
                </c:pt>
                <c:pt idx="1389">
                  <c:v>-27.820692027538712</c:v>
                </c:pt>
                <c:pt idx="1390">
                  <c:v>-23.008817335589839</c:v>
                </c:pt>
                <c:pt idx="1391">
                  <c:v>-17.143795831469816</c:v>
                </c:pt>
                <c:pt idx="1392">
                  <c:v>-9.8569118358536514</c:v>
                </c:pt>
                <c:pt idx="1393">
                  <c:v>0.22964390940001067</c:v>
                </c:pt>
                <c:pt idx="1394">
                  <c:v>9.4116984608041321</c:v>
                </c:pt>
                <c:pt idx="1395">
                  <c:v>12.236326079588366</c:v>
                </c:pt>
                <c:pt idx="1396">
                  <c:v>9.599577083802842</c:v>
                </c:pt>
                <c:pt idx="1397">
                  <c:v>6.6485950939394343</c:v>
                </c:pt>
                <c:pt idx="1398">
                  <c:v>10.767720269522016</c:v>
                </c:pt>
                <c:pt idx="1399">
                  <c:v>1.4956729352655884</c:v>
                </c:pt>
                <c:pt idx="1400">
                  <c:v>-0.75387314083917545</c:v>
                </c:pt>
                <c:pt idx="1401">
                  <c:v>5.243141506184287</c:v>
                </c:pt>
                <c:pt idx="1402">
                  <c:v>20.866034552306218</c:v>
                </c:pt>
                <c:pt idx="1403">
                  <c:v>24.716556337629086</c:v>
                </c:pt>
                <c:pt idx="1404">
                  <c:v>14.930311342022577</c:v>
                </c:pt>
                <c:pt idx="1405">
                  <c:v>17.955442855266966</c:v>
                </c:pt>
                <c:pt idx="1406">
                  <c:v>16.921080157205694</c:v>
                </c:pt>
                <c:pt idx="1407">
                  <c:v>13.545006155383788</c:v>
                </c:pt>
                <c:pt idx="1408">
                  <c:v>6.1179090117203998</c:v>
                </c:pt>
                <c:pt idx="1409">
                  <c:v>6.0984071952099441</c:v>
                </c:pt>
                <c:pt idx="1410">
                  <c:v>2.2260208648777962</c:v>
                </c:pt>
                <c:pt idx="1411">
                  <c:v>2.3844530394559342</c:v>
                </c:pt>
                <c:pt idx="1412">
                  <c:v>3.0867706921707452</c:v>
                </c:pt>
                <c:pt idx="1413">
                  <c:v>12.67229708711551</c:v>
                </c:pt>
                <c:pt idx="1414">
                  <c:v>15.387087291432167</c:v>
                </c:pt>
                <c:pt idx="1415">
                  <c:v>7.3366380394216719</c:v>
                </c:pt>
                <c:pt idx="1416">
                  <c:v>6.6908210466814069</c:v>
                </c:pt>
                <c:pt idx="1417">
                  <c:v>8.7720778280807394</c:v>
                </c:pt>
                <c:pt idx="1418">
                  <c:v>17.430293968379218</c:v>
                </c:pt>
                <c:pt idx="1419">
                  <c:v>15.747281675870511</c:v>
                </c:pt>
                <c:pt idx="1420">
                  <c:v>7.5556097301523835</c:v>
                </c:pt>
                <c:pt idx="1421">
                  <c:v>9.3736838578840889</c:v>
                </c:pt>
                <c:pt idx="1422">
                  <c:v>6.8082024568762449</c:v>
                </c:pt>
                <c:pt idx="1423">
                  <c:v>3.9016312211791728</c:v>
                </c:pt>
                <c:pt idx="1424">
                  <c:v>10.333913060175604</c:v>
                </c:pt>
                <c:pt idx="1425">
                  <c:v>21.615821651561816</c:v>
                </c:pt>
                <c:pt idx="1426">
                  <c:v>30.053936548176182</c:v>
                </c:pt>
                <c:pt idx="1427">
                  <c:v>17.541419975378531</c:v>
                </c:pt>
                <c:pt idx="1428">
                  <c:v>20.471426403868165</c:v>
                </c:pt>
                <c:pt idx="1429">
                  <c:v>14.087648997403761</c:v>
                </c:pt>
                <c:pt idx="1430">
                  <c:v>12.26843172609162</c:v>
                </c:pt>
                <c:pt idx="1431">
                  <c:v>20.772339299824836</c:v>
                </c:pt>
                <c:pt idx="1432">
                  <c:v>29.146731216234116</c:v>
                </c:pt>
                <c:pt idx="1433">
                  <c:v>23.961075750380616</c:v>
                </c:pt>
                <c:pt idx="1434">
                  <c:v>17.078477478952408</c:v>
                </c:pt>
                <c:pt idx="1435">
                  <c:v>14.281789387127986</c:v>
                </c:pt>
                <c:pt idx="1436">
                  <c:v>11.728164187851576</c:v>
                </c:pt>
                <c:pt idx="1437">
                  <c:v>8.2667812322212626</c:v>
                </c:pt>
                <c:pt idx="1438">
                  <c:v>5.6943951584054844</c:v>
                </c:pt>
                <c:pt idx="1439">
                  <c:v>5.286373695488038</c:v>
                </c:pt>
                <c:pt idx="1440">
                  <c:v>1.1035073026915825</c:v>
                </c:pt>
                <c:pt idx="1441">
                  <c:v>4.1830129922717276</c:v>
                </c:pt>
                <c:pt idx="1442">
                  <c:v>3.9593365243682115</c:v>
                </c:pt>
                <c:pt idx="1443">
                  <c:v>12.869335993186866</c:v>
                </c:pt>
                <c:pt idx="1444">
                  <c:v>7.7447789721361175</c:v>
                </c:pt>
                <c:pt idx="1445">
                  <c:v>-0.38370838430705589</c:v>
                </c:pt>
                <c:pt idx="1446">
                  <c:v>0.51731133833109766</c:v>
                </c:pt>
                <c:pt idx="1447">
                  <c:v>-1.167359859687366</c:v>
                </c:pt>
                <c:pt idx="1448">
                  <c:v>-4.4452171248307195</c:v>
                </c:pt>
                <c:pt idx="1449">
                  <c:v>-6.1272758903374438</c:v>
                </c:pt>
                <c:pt idx="1450">
                  <c:v>-5.0330769779555169</c:v>
                </c:pt>
                <c:pt idx="1451">
                  <c:v>-4.58708139187641</c:v>
                </c:pt>
                <c:pt idx="1452">
                  <c:v>-3.0232557457196947</c:v>
                </c:pt>
                <c:pt idx="1453">
                  <c:v>2.1627005214417068</c:v>
                </c:pt>
                <c:pt idx="1454">
                  <c:v>-5.9038226033382273</c:v>
                </c:pt>
                <c:pt idx="1455">
                  <c:v>-5.3696270209671297</c:v>
                </c:pt>
                <c:pt idx="1456">
                  <c:v>-2.1584568267657289</c:v>
                </c:pt>
                <c:pt idx="1457">
                  <c:v>-2.0275688781734686</c:v>
                </c:pt>
                <c:pt idx="1458">
                  <c:v>9.5480589004403669</c:v>
                </c:pt>
                <c:pt idx="1459">
                  <c:v>3.4342231361618758</c:v>
                </c:pt>
                <c:pt idx="1460">
                  <c:v>-1.1761528596181847</c:v>
                </c:pt>
                <c:pt idx="1461">
                  <c:v>1.8808889110522102</c:v>
                </c:pt>
                <c:pt idx="1462">
                  <c:v>5.8770879557900173</c:v>
                </c:pt>
                <c:pt idx="1463">
                  <c:v>2.1531385053010865</c:v>
                </c:pt>
                <c:pt idx="1464">
                  <c:v>4.8712877718316747</c:v>
                </c:pt>
                <c:pt idx="1465">
                  <c:v>8.5679182373395406</c:v>
                </c:pt>
                <c:pt idx="1466">
                  <c:v>8.0675471584943352</c:v>
                </c:pt>
                <c:pt idx="1467">
                  <c:v>13.335487047710529</c:v>
                </c:pt>
                <c:pt idx="1468">
                  <c:v>13.693592975490674</c:v>
                </c:pt>
                <c:pt idx="1469">
                  <c:v>18.229044789519264</c:v>
                </c:pt>
                <c:pt idx="1470">
                  <c:v>13.136820596656378</c:v>
                </c:pt>
                <c:pt idx="1471">
                  <c:v>9.2417747314364931</c:v>
                </c:pt>
                <c:pt idx="1472">
                  <c:v>10.041481488154488</c:v>
                </c:pt>
                <c:pt idx="1473">
                  <c:v>1.2114829637104378</c:v>
                </c:pt>
                <c:pt idx="1474">
                  <c:v>0.9036128790393434</c:v>
                </c:pt>
                <c:pt idx="1475">
                  <c:v>-0.34372859555776358</c:v>
                </c:pt>
                <c:pt idx="1476">
                  <c:v>2.729969059904505</c:v>
                </c:pt>
                <c:pt idx="1477">
                  <c:v>1.4010774113546631</c:v>
                </c:pt>
                <c:pt idx="1478">
                  <c:v>1.545080515662022</c:v>
                </c:pt>
                <c:pt idx="1479">
                  <c:v>4.3574880661547013</c:v>
                </c:pt>
                <c:pt idx="1480">
                  <c:v>3.1359041047670075</c:v>
                </c:pt>
                <c:pt idx="1481">
                  <c:v>6.2396700117536454</c:v>
                </c:pt>
                <c:pt idx="1482">
                  <c:v>8.0763606348748738</c:v>
                </c:pt>
                <c:pt idx="1483">
                  <c:v>12.571049133140633</c:v>
                </c:pt>
                <c:pt idx="1484">
                  <c:v>10.87166851102873</c:v>
                </c:pt>
                <c:pt idx="1485">
                  <c:v>19.47061074756698</c:v>
                </c:pt>
                <c:pt idx="1486">
                  <c:v>16.134344800026099</c:v>
                </c:pt>
                <c:pt idx="1487">
                  <c:v>9.986885428319539</c:v>
                </c:pt>
                <c:pt idx="1488">
                  <c:v>11.370984307573934</c:v>
                </c:pt>
                <c:pt idx="1489">
                  <c:v>10.23497494892078</c:v>
                </c:pt>
                <c:pt idx="1490">
                  <c:v>12.839081279922226</c:v>
                </c:pt>
                <c:pt idx="1491">
                  <c:v>16.232266467144626</c:v>
                </c:pt>
                <c:pt idx="1492">
                  <c:v>15.409381933752684</c:v>
                </c:pt>
                <c:pt idx="1493">
                  <c:v>15.572369905140249</c:v>
                </c:pt>
                <c:pt idx="1494">
                  <c:v>12.858260620069359</c:v>
                </c:pt>
                <c:pt idx="1495">
                  <c:v>7.9402795223796545</c:v>
                </c:pt>
                <c:pt idx="1496">
                  <c:v>8.3950896158648902</c:v>
                </c:pt>
                <c:pt idx="1497">
                  <c:v>8.7500893128092798</c:v>
                </c:pt>
                <c:pt idx="1498">
                  <c:v>10.282586655071697</c:v>
                </c:pt>
                <c:pt idx="1499">
                  <c:v>10.564314046468724</c:v>
                </c:pt>
                <c:pt idx="1500">
                  <c:v>6.6035164844217888</c:v>
                </c:pt>
                <c:pt idx="1501">
                  <c:v>7.6944042541028068</c:v>
                </c:pt>
                <c:pt idx="1502">
                  <c:v>5.0543547590854416</c:v>
                </c:pt>
                <c:pt idx="1503">
                  <c:v>4.1664586666251182</c:v>
                </c:pt>
                <c:pt idx="1504">
                  <c:v>5.5355531447734165</c:v>
                </c:pt>
                <c:pt idx="1505">
                  <c:v>2.2056913349620118</c:v>
                </c:pt>
                <c:pt idx="1506">
                  <c:v>2.6404116476381887</c:v>
                </c:pt>
                <c:pt idx="1507">
                  <c:v>0.89563366896993557</c:v>
                </c:pt>
                <c:pt idx="1508">
                  <c:v>-2.6477880587095513</c:v>
                </c:pt>
                <c:pt idx="1509">
                  <c:v>-1.8536079517306234</c:v>
                </c:pt>
                <c:pt idx="1510">
                  <c:v>-2.8922699435952381</c:v>
                </c:pt>
                <c:pt idx="1511">
                  <c:v>-3.1543033282872273</c:v>
                </c:pt>
                <c:pt idx="1512">
                  <c:v>-0.82372276192899108</c:v>
                </c:pt>
                <c:pt idx="1513">
                  <c:v>-2.1622300678555462</c:v>
                </c:pt>
                <c:pt idx="1514">
                  <c:v>-4.3784381670167534</c:v>
                </c:pt>
                <c:pt idx="1515">
                  <c:v>-6.4767768616915191</c:v>
                </c:pt>
                <c:pt idx="1516">
                  <c:v>-5.8359575839533591</c:v>
                </c:pt>
                <c:pt idx="1517">
                  <c:v>-5.6824325684351891</c:v>
                </c:pt>
                <c:pt idx="1518">
                  <c:v>-7.4671149489454081</c:v>
                </c:pt>
                <c:pt idx="1519">
                  <c:v>-10.479563533808005</c:v>
                </c:pt>
                <c:pt idx="1520">
                  <c:v>-11.383912098406142</c:v>
                </c:pt>
                <c:pt idx="1521">
                  <c:v>-9.1098030921996553</c:v>
                </c:pt>
                <c:pt idx="1522">
                  <c:v>-10.614193169579607</c:v>
                </c:pt>
                <c:pt idx="1523">
                  <c:v>-10.689663992439591</c:v>
                </c:pt>
                <c:pt idx="1524">
                  <c:v>-13.040858606248378</c:v>
                </c:pt>
                <c:pt idx="1525">
                  <c:v>-8.7502071256849092</c:v>
                </c:pt>
                <c:pt idx="1526">
                  <c:v>-11.065154374858139</c:v>
                </c:pt>
                <c:pt idx="1527">
                  <c:v>-11.371131147738055</c:v>
                </c:pt>
                <c:pt idx="1528">
                  <c:v>-10.686148879557976</c:v>
                </c:pt>
                <c:pt idx="1529">
                  <c:v>-11.744824406765701</c:v>
                </c:pt>
                <c:pt idx="1530">
                  <c:v>-8.2275440674620768</c:v>
                </c:pt>
                <c:pt idx="1531">
                  <c:v>-7.7560608840026077</c:v>
                </c:pt>
                <c:pt idx="1532">
                  <c:v>-4.5235022292488907</c:v>
                </c:pt>
                <c:pt idx="1533">
                  <c:v>-6.1360843822585878</c:v>
                </c:pt>
                <c:pt idx="1534">
                  <c:v>-9.0945801132875772</c:v>
                </c:pt>
                <c:pt idx="1535">
                  <c:v>-9.4502587959989057</c:v>
                </c:pt>
                <c:pt idx="1536">
                  <c:v>-7.5791175434848981</c:v>
                </c:pt>
                <c:pt idx="1537">
                  <c:v>-5.3803373270716861</c:v>
                </c:pt>
                <c:pt idx="1538">
                  <c:v>-4.1189277472661843</c:v>
                </c:pt>
                <c:pt idx="1539">
                  <c:v>-6.9914299694418673</c:v>
                </c:pt>
                <c:pt idx="1540">
                  <c:v>-8.9452941231043042</c:v>
                </c:pt>
                <c:pt idx="1541">
                  <c:v>-7.2008298330745788</c:v>
                </c:pt>
                <c:pt idx="1542">
                  <c:v>-9.7045358174493686</c:v>
                </c:pt>
                <c:pt idx="1543">
                  <c:v>-11.459233010568965</c:v>
                </c:pt>
                <c:pt idx="1544">
                  <c:v>-11.145342324341186</c:v>
                </c:pt>
                <c:pt idx="1545">
                  <c:v>-10.163665673896816</c:v>
                </c:pt>
                <c:pt idx="1546">
                  <c:v>-10.530165424014655</c:v>
                </c:pt>
                <c:pt idx="1547">
                  <c:v>-10.960712707913217</c:v>
                </c:pt>
                <c:pt idx="1548">
                  <c:v>-9.5136967841666831</c:v>
                </c:pt>
                <c:pt idx="1549">
                  <c:v>-8.9912141599485835</c:v>
                </c:pt>
                <c:pt idx="1550">
                  <c:v>-10.528200793754138</c:v>
                </c:pt>
                <c:pt idx="1551">
                  <c:v>-8.7802558550064589</c:v>
                </c:pt>
                <c:pt idx="1552">
                  <c:v>-9.3050951425419726</c:v>
                </c:pt>
                <c:pt idx="1553">
                  <c:v>-7.9103552662918446</c:v>
                </c:pt>
                <c:pt idx="1554">
                  <c:v>-5.3744436677995395</c:v>
                </c:pt>
                <c:pt idx="1555">
                  <c:v>-4.8878906728877212</c:v>
                </c:pt>
                <c:pt idx="1556">
                  <c:v>-6.4282151165887456</c:v>
                </c:pt>
                <c:pt idx="1557">
                  <c:v>-6.4091806936398541</c:v>
                </c:pt>
                <c:pt idx="1558">
                  <c:v>-2.0217199705075473</c:v>
                </c:pt>
                <c:pt idx="1559">
                  <c:v>-3.0449665718011261</c:v>
                </c:pt>
                <c:pt idx="1560">
                  <c:v>-3.022523765215027</c:v>
                </c:pt>
                <c:pt idx="1561">
                  <c:v>3.4680917092492223</c:v>
                </c:pt>
                <c:pt idx="1562">
                  <c:v>4.6688798387026793</c:v>
                </c:pt>
                <c:pt idx="1563">
                  <c:v>5.7558617626569912</c:v>
                </c:pt>
                <c:pt idx="1564">
                  <c:v>0.72603068505549118</c:v>
                </c:pt>
                <c:pt idx="1565">
                  <c:v>1.9846045520866653</c:v>
                </c:pt>
                <c:pt idx="1566">
                  <c:v>4.2924631341124382</c:v>
                </c:pt>
                <c:pt idx="1567">
                  <c:v>1.6926921602374989</c:v>
                </c:pt>
                <c:pt idx="1568">
                  <c:v>2.5598461656929317</c:v>
                </c:pt>
                <c:pt idx="1569">
                  <c:v>5.924640745672292</c:v>
                </c:pt>
                <c:pt idx="1570">
                  <c:v>7.2388301665248207</c:v>
                </c:pt>
                <c:pt idx="1571">
                  <c:v>8.0984541943528257</c:v>
                </c:pt>
                <c:pt idx="1572">
                  <c:v>8.6311686703571411</c:v>
                </c:pt>
                <c:pt idx="1573">
                  <c:v>9.4727684527230167</c:v>
                </c:pt>
                <c:pt idx="1574">
                  <c:v>8.3724832929667343</c:v>
                </c:pt>
                <c:pt idx="1575">
                  <c:v>5.9963355174094204</c:v>
                </c:pt>
                <c:pt idx="1576">
                  <c:v>2.54053971463523</c:v>
                </c:pt>
                <c:pt idx="1577">
                  <c:v>3.1700574724172554</c:v>
                </c:pt>
                <c:pt idx="1578">
                  <c:v>2.4356281434095024</c:v>
                </c:pt>
                <c:pt idx="1579">
                  <c:v>7.0644270307101067</c:v>
                </c:pt>
                <c:pt idx="1580">
                  <c:v>5.3864474942479319</c:v>
                </c:pt>
                <c:pt idx="1581">
                  <c:v>8.5626514427293898</c:v>
                </c:pt>
                <c:pt idx="1582">
                  <c:v>7.7390846469989469</c:v>
                </c:pt>
                <c:pt idx="1583">
                  <c:v>10.956166881368205</c:v>
                </c:pt>
                <c:pt idx="1584">
                  <c:v>10.708430744433912</c:v>
                </c:pt>
                <c:pt idx="1585">
                  <c:v>12.872466463074829</c:v>
                </c:pt>
                <c:pt idx="1586">
                  <c:v>20.006451790972648</c:v>
                </c:pt>
                <c:pt idx="1587">
                  <c:v>19.075058947163654</c:v>
                </c:pt>
                <c:pt idx="1588">
                  <c:v>26.70880970969867</c:v>
                </c:pt>
                <c:pt idx="1589">
                  <c:v>25.855889848452932</c:v>
                </c:pt>
                <c:pt idx="1590">
                  <c:v>21.516321120120125</c:v>
                </c:pt>
                <c:pt idx="1591">
                  <c:v>24.352576364613782</c:v>
                </c:pt>
                <c:pt idx="1592">
                  <c:v>23.488292584318089</c:v>
                </c:pt>
                <c:pt idx="1593">
                  <c:v>21.6874453251109</c:v>
                </c:pt>
                <c:pt idx="1594">
                  <c:v>17.513292765434414</c:v>
                </c:pt>
                <c:pt idx="1595">
                  <c:v>17.708599080780431</c:v>
                </c:pt>
                <c:pt idx="1596">
                  <c:v>17.296823471468912</c:v>
                </c:pt>
                <c:pt idx="1597">
                  <c:v>18.860175158312018</c:v>
                </c:pt>
                <c:pt idx="1598">
                  <c:v>26.077071417921388</c:v>
                </c:pt>
                <c:pt idx="1599">
                  <c:v>23.412955492695346</c:v>
                </c:pt>
                <c:pt idx="1600">
                  <c:v>17.943606202402151</c:v>
                </c:pt>
                <c:pt idx="1601">
                  <c:v>20.721967094135749</c:v>
                </c:pt>
                <c:pt idx="1602">
                  <c:v>16.282641613596525</c:v>
                </c:pt>
                <c:pt idx="1603">
                  <c:v>17.192372445949815</c:v>
                </c:pt>
                <c:pt idx="1604">
                  <c:v>17.173624456286063</c:v>
                </c:pt>
                <c:pt idx="1605">
                  <c:v>16.8214587214772</c:v>
                </c:pt>
                <c:pt idx="1606">
                  <c:v>18.022718160541075</c:v>
                </c:pt>
                <c:pt idx="1607">
                  <c:v>13.874797462146034</c:v>
                </c:pt>
                <c:pt idx="1608">
                  <c:v>13.773345157659321</c:v>
                </c:pt>
                <c:pt idx="1609">
                  <c:v>13.684813552375005</c:v>
                </c:pt>
                <c:pt idx="1610">
                  <c:v>14.677909799054987</c:v>
                </c:pt>
                <c:pt idx="1611">
                  <c:v>18.344328568535985</c:v>
                </c:pt>
                <c:pt idx="1612">
                  <c:v>21.45577940260506</c:v>
                </c:pt>
                <c:pt idx="1613">
                  <c:v>22.317035553359574</c:v>
                </c:pt>
                <c:pt idx="1614">
                  <c:v>21.998424507415535</c:v>
                </c:pt>
                <c:pt idx="1615">
                  <c:v>22.604214108473684</c:v>
                </c:pt>
                <c:pt idx="1616">
                  <c:v>19.178327404682449</c:v>
                </c:pt>
                <c:pt idx="1617">
                  <c:v>19.153219963138127</c:v>
                </c:pt>
                <c:pt idx="1618">
                  <c:v>16.77710335840311</c:v>
                </c:pt>
                <c:pt idx="1619">
                  <c:v>16.781060631892927</c:v>
                </c:pt>
                <c:pt idx="1620">
                  <c:v>16.893503326999593</c:v>
                </c:pt>
                <c:pt idx="1621">
                  <c:v>19.656147430053494</c:v>
                </c:pt>
                <c:pt idx="1622">
                  <c:v>22.545819820765956</c:v>
                </c:pt>
                <c:pt idx="1623">
                  <c:v>24.100164780498972</c:v>
                </c:pt>
                <c:pt idx="1624">
                  <c:v>23.236480166058954</c:v>
                </c:pt>
                <c:pt idx="1625">
                  <c:v>27.443298033773289</c:v>
                </c:pt>
                <c:pt idx="1626">
                  <c:v>24.859600013920584</c:v>
                </c:pt>
                <c:pt idx="1627">
                  <c:v>25.251645756067347</c:v>
                </c:pt>
                <c:pt idx="1628">
                  <c:v>24.908528970250558</c:v>
                </c:pt>
                <c:pt idx="1629">
                  <c:v>29.293494571364164</c:v>
                </c:pt>
                <c:pt idx="1630">
                  <c:v>26.393021559113009</c:v>
                </c:pt>
                <c:pt idx="1631">
                  <c:v>25.992515104763754</c:v>
                </c:pt>
                <c:pt idx="1632">
                  <c:v>31.610679664197392</c:v>
                </c:pt>
                <c:pt idx="1633">
                  <c:v>31.080022463282063</c:v>
                </c:pt>
                <c:pt idx="1634">
                  <c:v>36.92557531671082</c:v>
                </c:pt>
                <c:pt idx="1635">
                  <c:v>34.922305688531793</c:v>
                </c:pt>
                <c:pt idx="1636">
                  <c:v>29.631504557419731</c:v>
                </c:pt>
                <c:pt idx="1637">
                  <c:v>28.835449300320221</c:v>
                </c:pt>
                <c:pt idx="1638">
                  <c:v>23.661376150310161</c:v>
                </c:pt>
                <c:pt idx="1639">
                  <c:v>24.779823963288862</c:v>
                </c:pt>
                <c:pt idx="1640">
                  <c:v>26.469857194283748</c:v>
                </c:pt>
                <c:pt idx="1641">
                  <c:v>28.778756961215322</c:v>
                </c:pt>
                <c:pt idx="1642">
                  <c:v>23.324016588459074</c:v>
                </c:pt>
                <c:pt idx="1643">
                  <c:v>21.889748763490815</c:v>
                </c:pt>
                <c:pt idx="1644">
                  <c:v>21.205891898467087</c:v>
                </c:pt>
                <c:pt idx="1645">
                  <c:v>18.040455476610873</c:v>
                </c:pt>
                <c:pt idx="1646">
                  <c:v>16.565250999323126</c:v>
                </c:pt>
                <c:pt idx="1647">
                  <c:v>19.04238154765244</c:v>
                </c:pt>
                <c:pt idx="1648">
                  <c:v>16.993300526688699</c:v>
                </c:pt>
                <c:pt idx="1649">
                  <c:v>16.74246412856229</c:v>
                </c:pt>
                <c:pt idx="1650">
                  <c:v>17.540297713677859</c:v>
                </c:pt>
                <c:pt idx="1651">
                  <c:v>17.181682977818241</c:v>
                </c:pt>
                <c:pt idx="1652">
                  <c:v>18.710102535878434</c:v>
                </c:pt>
                <c:pt idx="1653">
                  <c:v>20.001049104954234</c:v>
                </c:pt>
                <c:pt idx="1654">
                  <c:v>19.996989278397308</c:v>
                </c:pt>
                <c:pt idx="1655">
                  <c:v>24.054197575023892</c:v>
                </c:pt>
                <c:pt idx="1656">
                  <c:v>26.167451224228415</c:v>
                </c:pt>
                <c:pt idx="1657">
                  <c:v>26.010880189923597</c:v>
                </c:pt>
                <c:pt idx="1658">
                  <c:v>24.864689474177453</c:v>
                </c:pt>
                <c:pt idx="1659">
                  <c:v>27.59685753954949</c:v>
                </c:pt>
                <c:pt idx="1660">
                  <c:v>28.551617226962605</c:v>
                </c:pt>
                <c:pt idx="1661">
                  <c:v>28.872469842826348</c:v>
                </c:pt>
                <c:pt idx="1662">
                  <c:v>30.357775513545647</c:v>
                </c:pt>
                <c:pt idx="1663">
                  <c:v>34.621614939641489</c:v>
                </c:pt>
                <c:pt idx="1664">
                  <c:v>33.829112179449879</c:v>
                </c:pt>
                <c:pt idx="1665">
                  <c:v>26.992485586435777</c:v>
                </c:pt>
                <c:pt idx="1666">
                  <c:v>27.627358415564515</c:v>
                </c:pt>
                <c:pt idx="1667">
                  <c:v>28.054878336796691</c:v>
                </c:pt>
                <c:pt idx="1668">
                  <c:v>23.427754609481411</c:v>
                </c:pt>
                <c:pt idx="1669">
                  <c:v>23.643444138257195</c:v>
                </c:pt>
                <c:pt idx="1670">
                  <c:v>17.644719723500316</c:v>
                </c:pt>
                <c:pt idx="1671">
                  <c:v>18.246985331076985</c:v>
                </c:pt>
                <c:pt idx="1672">
                  <c:v>18.747015599789449</c:v>
                </c:pt>
                <c:pt idx="1673">
                  <c:v>19.94931659491337</c:v>
                </c:pt>
                <c:pt idx="1674">
                  <c:v>24.212798946997026</c:v>
                </c:pt>
                <c:pt idx="1675">
                  <c:v>25.858922640112979</c:v>
                </c:pt>
                <c:pt idx="1676">
                  <c:v>28.418944668176692</c:v>
                </c:pt>
                <c:pt idx="1677">
                  <c:v>30.435578239516985</c:v>
                </c:pt>
                <c:pt idx="1678">
                  <c:v>32.892094092223687</c:v>
                </c:pt>
                <c:pt idx="1679">
                  <c:v>34.634800677322033</c:v>
                </c:pt>
                <c:pt idx="1680">
                  <c:v>35.125995679370249</c:v>
                </c:pt>
                <c:pt idx="1681">
                  <c:v>36.477716173685025</c:v>
                </c:pt>
                <c:pt idx="1682">
                  <c:v>37.330762361908455</c:v>
                </c:pt>
                <c:pt idx="1683">
                  <c:v>38.373621328789767</c:v>
                </c:pt>
                <c:pt idx="1684">
                  <c:v>42.767342052029818</c:v>
                </c:pt>
                <c:pt idx="1685">
                  <c:v>44.038883338221751</c:v>
                </c:pt>
                <c:pt idx="1686">
                  <c:v>47.824802193279879</c:v>
                </c:pt>
                <c:pt idx="1687">
                  <c:v>49.770403955791892</c:v>
                </c:pt>
                <c:pt idx="1688">
                  <c:v>51.735203502404261</c:v>
                </c:pt>
                <c:pt idx="1689">
                  <c:v>56.789865310001062</c:v>
                </c:pt>
                <c:pt idx="1690">
                  <c:v>53.306573057297413</c:v>
                </c:pt>
                <c:pt idx="1691">
                  <c:v>50.125920541452274</c:v>
                </c:pt>
                <c:pt idx="1692">
                  <c:v>49.47995463869708</c:v>
                </c:pt>
                <c:pt idx="1693">
                  <c:v>49.787011432369667</c:v>
                </c:pt>
                <c:pt idx="1694">
                  <c:v>50.374761496962094</c:v>
                </c:pt>
                <c:pt idx="1695">
                  <c:v>52.488464661124254</c:v>
                </c:pt>
                <c:pt idx="1696">
                  <c:v>57.020218137863424</c:v>
                </c:pt>
                <c:pt idx="1697">
                  <c:v>57.825704163302902</c:v>
                </c:pt>
                <c:pt idx="1698">
                  <c:v>61.362844359997439</c:v>
                </c:pt>
                <c:pt idx="1699">
                  <c:v>62.72936887268591</c:v>
                </c:pt>
                <c:pt idx="1700">
                  <c:v>60.88367606106047</c:v>
                </c:pt>
                <c:pt idx="1701">
                  <c:v>57.801666514420418</c:v>
                </c:pt>
                <c:pt idx="1702">
                  <c:v>59.485763214240308</c:v>
                </c:pt>
                <c:pt idx="1703">
                  <c:v>56.630316349511276</c:v>
                </c:pt>
                <c:pt idx="1704">
                  <c:v>56.790162098983245</c:v>
                </c:pt>
                <c:pt idx="1705">
                  <c:v>54.463674655652369</c:v>
                </c:pt>
                <c:pt idx="1706">
                  <c:v>52.997027862395385</c:v>
                </c:pt>
                <c:pt idx="1707">
                  <c:v>55.661370216503428</c:v>
                </c:pt>
                <c:pt idx="1708">
                  <c:v>57.88888772867864</c:v>
                </c:pt>
                <c:pt idx="1709">
                  <c:v>58.523000092394909</c:v>
                </c:pt>
                <c:pt idx="1710">
                  <c:v>61.033283337134066</c:v>
                </c:pt>
                <c:pt idx="1711">
                  <c:v>61.24578187052893</c:v>
                </c:pt>
                <c:pt idx="1712">
                  <c:v>65.807026300095657</c:v>
                </c:pt>
                <c:pt idx="1713">
                  <c:v>68.532432299798899</c:v>
                </c:pt>
                <c:pt idx="1714">
                  <c:v>66.34277689220778</c:v>
                </c:pt>
                <c:pt idx="1715">
                  <c:v>66.062941208353436</c:v>
                </c:pt>
                <c:pt idx="1716">
                  <c:v>68.649929600252563</c:v>
                </c:pt>
                <c:pt idx="1717">
                  <c:v>66.269040699480797</c:v>
                </c:pt>
                <c:pt idx="1718">
                  <c:v>66.716283482745581</c:v>
                </c:pt>
                <c:pt idx="1719">
                  <c:v>67.712839560820157</c:v>
                </c:pt>
                <c:pt idx="1720">
                  <c:v>64.537981164582391</c:v>
                </c:pt>
                <c:pt idx="1721">
                  <c:v>66.269279809628301</c:v>
                </c:pt>
                <c:pt idx="1722">
                  <c:v>62.861144742821466</c:v>
                </c:pt>
                <c:pt idx="1723">
                  <c:v>63.424199823970156</c:v>
                </c:pt>
                <c:pt idx="1724">
                  <c:v>61.509742288564297</c:v>
                </c:pt>
                <c:pt idx="1725">
                  <c:v>62.484233021294898</c:v>
                </c:pt>
                <c:pt idx="1726">
                  <c:v>62.731038797925919</c:v>
                </c:pt>
                <c:pt idx="1727">
                  <c:v>64.653203885537181</c:v>
                </c:pt>
                <c:pt idx="1728">
                  <c:v>64.026677020138862</c:v>
                </c:pt>
                <c:pt idx="1729">
                  <c:v>64.948003102343307</c:v>
                </c:pt>
                <c:pt idx="1730">
                  <c:v>64.136071331326548</c:v>
                </c:pt>
                <c:pt idx="1731">
                  <c:v>63.657074897106298</c:v>
                </c:pt>
                <c:pt idx="1732">
                  <c:v>60.848432312693035</c:v>
                </c:pt>
                <c:pt idx="1733">
                  <c:v>59.283278633723228</c:v>
                </c:pt>
                <c:pt idx="1734">
                  <c:v>63.204806801838743</c:v>
                </c:pt>
                <c:pt idx="1735">
                  <c:v>62.759008757707619</c:v>
                </c:pt>
                <c:pt idx="1736">
                  <c:v>63.770535438990549</c:v>
                </c:pt>
                <c:pt idx="1737">
                  <c:v>68.136270958088261</c:v>
                </c:pt>
                <c:pt idx="1738">
                  <c:v>67.797875786659034</c:v>
                </c:pt>
                <c:pt idx="1739">
                  <c:v>68.335346409682074</c:v>
                </c:pt>
                <c:pt idx="1740">
                  <c:v>63.623030180517191</c:v>
                </c:pt>
                <c:pt idx="1741">
                  <c:v>61.432291895753679</c:v>
                </c:pt>
                <c:pt idx="1742">
                  <c:v>57.618484359804427</c:v>
                </c:pt>
                <c:pt idx="1743">
                  <c:v>58.411312101228901</c:v>
                </c:pt>
                <c:pt idx="1744">
                  <c:v>59.494314383898285</c:v>
                </c:pt>
                <c:pt idx="1745">
                  <c:v>59.842100022636089</c:v>
                </c:pt>
                <c:pt idx="1746">
                  <c:v>59.391052875400646</c:v>
                </c:pt>
                <c:pt idx="1747">
                  <c:v>58.133876322760983</c:v>
                </c:pt>
                <c:pt idx="1748">
                  <c:v>53.767356598312546</c:v>
                </c:pt>
                <c:pt idx="1749">
                  <c:v>55.048601168505115</c:v>
                </c:pt>
                <c:pt idx="1750">
                  <c:v>54.08986650387908</c:v>
                </c:pt>
                <c:pt idx="1751">
                  <c:v>58.21877076321681</c:v>
                </c:pt>
                <c:pt idx="1752">
                  <c:v>59.341015558261148</c:v>
                </c:pt>
                <c:pt idx="1753">
                  <c:v>61.073444158072533</c:v>
                </c:pt>
                <c:pt idx="1754">
                  <c:v>57.709389074173487</c:v>
                </c:pt>
                <c:pt idx="1755">
                  <c:v>55.275493548828422</c:v>
                </c:pt>
                <c:pt idx="1756">
                  <c:v>54.439493303780409</c:v>
                </c:pt>
                <c:pt idx="1757">
                  <c:v>58.357165309464591</c:v>
                </c:pt>
                <c:pt idx="1758">
                  <c:v>60.288224223976641</c:v>
                </c:pt>
                <c:pt idx="1759">
                  <c:v>62.990216555577405</c:v>
                </c:pt>
                <c:pt idx="1760">
                  <c:v>63.555682917970699</c:v>
                </c:pt>
                <c:pt idx="1761">
                  <c:v>63.168488537465208</c:v>
                </c:pt>
                <c:pt idx="1762">
                  <c:v>60.948290238534014</c:v>
                </c:pt>
                <c:pt idx="1763">
                  <c:v>62.447415806184637</c:v>
                </c:pt>
                <c:pt idx="1764">
                  <c:v>64.786008666134194</c:v>
                </c:pt>
                <c:pt idx="1765">
                  <c:v>66.748993916542844</c:v>
                </c:pt>
                <c:pt idx="1766">
                  <c:v>69.169926906473222</c:v>
                </c:pt>
                <c:pt idx="1767">
                  <c:v>69.30088989785537</c:v>
                </c:pt>
                <c:pt idx="1768">
                  <c:v>69.109504433284513</c:v>
                </c:pt>
                <c:pt idx="1769">
                  <c:v>67.604530842195345</c:v>
                </c:pt>
                <c:pt idx="1770">
                  <c:v>68.726965053271158</c:v>
                </c:pt>
                <c:pt idx="1771">
                  <c:v>65.570088675782614</c:v>
                </c:pt>
                <c:pt idx="1772">
                  <c:v>65.151240798520462</c:v>
                </c:pt>
                <c:pt idx="1773">
                  <c:v>64.673230138826369</c:v>
                </c:pt>
                <c:pt idx="1774">
                  <c:v>64.688471429779582</c:v>
                </c:pt>
                <c:pt idx="1775">
                  <c:v>64.370256384971412</c:v>
                </c:pt>
                <c:pt idx="1776">
                  <c:v>61.360320780625273</c:v>
                </c:pt>
                <c:pt idx="1777">
                  <c:v>62.906688060024891</c:v>
                </c:pt>
                <c:pt idx="1778">
                  <c:v>63.503577396108795</c:v>
                </c:pt>
                <c:pt idx="1779">
                  <c:v>63.969326547666753</c:v>
                </c:pt>
                <c:pt idx="1780">
                  <c:v>66.183360569110903</c:v>
                </c:pt>
                <c:pt idx="1781">
                  <c:v>67.532095345359721</c:v>
                </c:pt>
                <c:pt idx="1782">
                  <c:v>65.482579739754527</c:v>
                </c:pt>
                <c:pt idx="1783">
                  <c:v>68.049874422869323</c:v>
                </c:pt>
                <c:pt idx="1784">
                  <c:v>68.320635501083672</c:v>
                </c:pt>
                <c:pt idx="1785">
                  <c:v>67.438808020670194</c:v>
                </c:pt>
                <c:pt idx="1786">
                  <c:v>69.874203200100425</c:v>
                </c:pt>
                <c:pt idx="1787">
                  <c:v>70.395587734715463</c:v>
                </c:pt>
                <c:pt idx="1788">
                  <c:v>72.488654439270249</c:v>
                </c:pt>
                <c:pt idx="1789">
                  <c:v>75.139371011450493</c:v>
                </c:pt>
                <c:pt idx="1790">
                  <c:v>75.597933967468805</c:v>
                </c:pt>
                <c:pt idx="1791">
                  <c:v>76.719776519163162</c:v>
                </c:pt>
                <c:pt idx="1792">
                  <c:v>80.059722295518696</c:v>
                </c:pt>
                <c:pt idx="1793">
                  <c:v>82.028899158448212</c:v>
                </c:pt>
                <c:pt idx="1794">
                  <c:v>83.235478602075091</c:v>
                </c:pt>
                <c:pt idx="1795">
                  <c:v>85.738666078018156</c:v>
                </c:pt>
                <c:pt idx="1796">
                  <c:v>87.38608363994507</c:v>
                </c:pt>
                <c:pt idx="1797">
                  <c:v>88.636453911503736</c:v>
                </c:pt>
                <c:pt idx="1798">
                  <c:v>86.609753542054989</c:v>
                </c:pt>
                <c:pt idx="1799">
                  <c:v>86.44650628354313</c:v>
                </c:pt>
                <c:pt idx="1800">
                  <c:v>84.967191036793537</c:v>
                </c:pt>
                <c:pt idx="1801">
                  <c:v>86.064605884256366</c:v>
                </c:pt>
                <c:pt idx="1802">
                  <c:v>86.220039838162194</c:v>
                </c:pt>
                <c:pt idx="1803">
                  <c:v>86.460703851226214</c:v>
                </c:pt>
                <c:pt idx="1804">
                  <c:v>92.30668915037532</c:v>
                </c:pt>
                <c:pt idx="1805">
                  <c:v>93.229817756651158</c:v>
                </c:pt>
                <c:pt idx="1806">
                  <c:v>96.222768961149541</c:v>
                </c:pt>
                <c:pt idx="1807">
                  <c:v>102.18022987520121</c:v>
                </c:pt>
                <c:pt idx="1808">
                  <c:v>101.17515903939258</c:v>
                </c:pt>
                <c:pt idx="1809">
                  <c:v>101.46273420684565</c:v>
                </c:pt>
                <c:pt idx="1810">
                  <c:v>101.26504763300969</c:v>
                </c:pt>
                <c:pt idx="1811">
                  <c:v>101.32028555531707</c:v>
                </c:pt>
                <c:pt idx="1812">
                  <c:v>107.63644805308769</c:v>
                </c:pt>
                <c:pt idx="1813">
                  <c:v>111.57878680338769</c:v>
                </c:pt>
                <c:pt idx="1814">
                  <c:v>114.05242244734831</c:v>
                </c:pt>
                <c:pt idx="1815">
                  <c:v>115.1957095341927</c:v>
                </c:pt>
                <c:pt idx="1816">
                  <c:v>120.7649416297516</c:v>
                </c:pt>
                <c:pt idx="1817">
                  <c:v>119.0085492494851</c:v>
                </c:pt>
                <c:pt idx="1818">
                  <c:v>118.15174142089393</c:v>
                </c:pt>
                <c:pt idx="1819">
                  <c:v>121.20087221416307</c:v>
                </c:pt>
                <c:pt idx="1820">
                  <c:v>119.10232494507375</c:v>
                </c:pt>
                <c:pt idx="1821">
                  <c:v>117.0519405365722</c:v>
                </c:pt>
                <c:pt idx="1822">
                  <c:v>119.82048313425966</c:v>
                </c:pt>
                <c:pt idx="1823">
                  <c:v>120.88608969584371</c:v>
                </c:pt>
                <c:pt idx="1824">
                  <c:v>119.18444008567047</c:v>
                </c:pt>
                <c:pt idx="1825">
                  <c:v>119.18840409488476</c:v>
                </c:pt>
                <c:pt idx="1826">
                  <c:v>118.30488804273659</c:v>
                </c:pt>
                <c:pt idx="1827">
                  <c:v>119.32049263511641</c:v>
                </c:pt>
                <c:pt idx="1828">
                  <c:v>122.00635781863167</c:v>
                </c:pt>
                <c:pt idx="1829">
                  <c:v>122.13886984254836</c:v>
                </c:pt>
                <c:pt idx="1830">
                  <c:v>120.25783429044341</c:v>
                </c:pt>
                <c:pt idx="1831">
                  <c:v>122.93896881397436</c:v>
                </c:pt>
                <c:pt idx="1832">
                  <c:v>122.01604682666422</c:v>
                </c:pt>
                <c:pt idx="1833">
                  <c:v>117.22312490216498</c:v>
                </c:pt>
                <c:pt idx="1834">
                  <c:v>119.55324427111935</c:v>
                </c:pt>
                <c:pt idx="1835">
                  <c:v>116.9594853809316</c:v>
                </c:pt>
                <c:pt idx="1836">
                  <c:v>115.48965282660106</c:v>
                </c:pt>
                <c:pt idx="1837">
                  <c:v>117.45535505205132</c:v>
                </c:pt>
                <c:pt idx="1838">
                  <c:v>118.68657204721532</c:v>
                </c:pt>
                <c:pt idx="1839">
                  <c:v>121.62455870367896</c:v>
                </c:pt>
                <c:pt idx="1840">
                  <c:v>120.15891157907745</c:v>
                </c:pt>
                <c:pt idx="1841">
                  <c:v>118.84865123877526</c:v>
                </c:pt>
                <c:pt idx="1842">
                  <c:v>117.91786199150721</c:v>
                </c:pt>
                <c:pt idx="1843">
                  <c:v>115.72287831008066</c:v>
                </c:pt>
                <c:pt idx="1844">
                  <c:v>115.48330131750896</c:v>
                </c:pt>
                <c:pt idx="1845">
                  <c:v>110.79144273391699</c:v>
                </c:pt>
                <c:pt idx="1846">
                  <c:v>110.76362417044876</c:v>
                </c:pt>
                <c:pt idx="1847">
                  <c:v>108.74794374747432</c:v>
                </c:pt>
                <c:pt idx="1848">
                  <c:v>112.45430022484592</c:v>
                </c:pt>
                <c:pt idx="1849">
                  <c:v>114.81086122851553</c:v>
                </c:pt>
                <c:pt idx="1850">
                  <c:v>115.02597627935273</c:v>
                </c:pt>
                <c:pt idx="1851">
                  <c:v>118.44382476330253</c:v>
                </c:pt>
                <c:pt idx="1852">
                  <c:v>120.13657510809642</c:v>
                </c:pt>
                <c:pt idx="1853">
                  <c:v>123.35576896437391</c:v>
                </c:pt>
                <c:pt idx="1854">
                  <c:v>121.51370357085489</c:v>
                </c:pt>
                <c:pt idx="1855">
                  <c:v>120.36674629564465</c:v>
                </c:pt>
                <c:pt idx="1856">
                  <c:v>120.40899288906692</c:v>
                </c:pt>
                <c:pt idx="1857">
                  <c:v>122.24050229879742</c:v>
                </c:pt>
                <c:pt idx="1858">
                  <c:v>127.22196370501428</c:v>
                </c:pt>
                <c:pt idx="1859">
                  <c:v>130.46199616425827</c:v>
                </c:pt>
                <c:pt idx="1860">
                  <c:v>133.90779444656522</c:v>
                </c:pt>
                <c:pt idx="1861">
                  <c:v>131.95253272514108</c:v>
                </c:pt>
                <c:pt idx="1862">
                  <c:v>132.70645475474271</c:v>
                </c:pt>
                <c:pt idx="1863">
                  <c:v>128.77535677798662</c:v>
                </c:pt>
                <c:pt idx="1864">
                  <c:v>124.35715023521587</c:v>
                </c:pt>
                <c:pt idx="1865">
                  <c:v>126.52007289663331</c:v>
                </c:pt>
                <c:pt idx="1866">
                  <c:v>127.8112782436805</c:v>
                </c:pt>
                <c:pt idx="1867">
                  <c:v>132.0667959266838</c:v>
                </c:pt>
                <c:pt idx="1868">
                  <c:v>130.41466343641295</c:v>
                </c:pt>
                <c:pt idx="1869">
                  <c:v>130.50148049952182</c:v>
                </c:pt>
                <c:pt idx="1870">
                  <c:v>131.74121015409605</c:v>
                </c:pt>
                <c:pt idx="1871">
                  <c:v>130.11791433214796</c:v>
                </c:pt>
                <c:pt idx="1872">
                  <c:v>130.12016936272204</c:v>
                </c:pt>
                <c:pt idx="1873">
                  <c:v>121.8482644957241</c:v>
                </c:pt>
                <c:pt idx="1874">
                  <c:v>123.60063352666248</c:v>
                </c:pt>
                <c:pt idx="1875">
                  <c:v>122.82684601863025</c:v>
                </c:pt>
                <c:pt idx="1876">
                  <c:v>124.12494675163964</c:v>
                </c:pt>
                <c:pt idx="1877">
                  <c:v>122.12373441781921</c:v>
                </c:pt>
                <c:pt idx="1878">
                  <c:v>125.07027626589422</c:v>
                </c:pt>
                <c:pt idx="1879">
                  <c:v>125.34720149138181</c:v>
                </c:pt>
                <c:pt idx="1880">
                  <c:v>123.02637570851414</c:v>
                </c:pt>
                <c:pt idx="1881">
                  <c:v>119.04615406721561</c:v>
                </c:pt>
                <c:pt idx="1882">
                  <c:v>116.77392150946565</c:v>
                </c:pt>
                <c:pt idx="1883">
                  <c:v>115.98368412293902</c:v>
                </c:pt>
                <c:pt idx="1884">
                  <c:v>116.68593388450552</c:v>
                </c:pt>
                <c:pt idx="1885">
                  <c:v>118.28478580722532</c:v>
                </c:pt>
                <c:pt idx="1886">
                  <c:v>116.36783803010965</c:v>
                </c:pt>
                <c:pt idx="1887">
                  <c:v>118.7388402783628</c:v>
                </c:pt>
                <c:pt idx="1888">
                  <c:v>114.84212184395241</c:v>
                </c:pt>
                <c:pt idx="1889">
                  <c:v>115.02314046566511</c:v>
                </c:pt>
                <c:pt idx="1890">
                  <c:v>118.89250895925795</c:v>
                </c:pt>
                <c:pt idx="1891">
                  <c:v>119.76978331618992</c:v>
                </c:pt>
                <c:pt idx="1892">
                  <c:v>123.68333088958141</c:v>
                </c:pt>
                <c:pt idx="1893">
                  <c:v>121.61288857870619</c:v>
                </c:pt>
                <c:pt idx="1894">
                  <c:v>120.76781091661408</c:v>
                </c:pt>
                <c:pt idx="1895">
                  <c:v>116.22579543779821</c:v>
                </c:pt>
                <c:pt idx="1896">
                  <c:v>111.85822306649862</c:v>
                </c:pt>
                <c:pt idx="1897">
                  <c:v>109.75354892379619</c:v>
                </c:pt>
                <c:pt idx="1898">
                  <c:v>110.76828184518956</c:v>
                </c:pt>
                <c:pt idx="1899">
                  <c:v>112.38539189367248</c:v>
                </c:pt>
                <c:pt idx="1900">
                  <c:v>112.15893006438253</c:v>
                </c:pt>
                <c:pt idx="1901">
                  <c:v>113.58278845993098</c:v>
                </c:pt>
                <c:pt idx="1902">
                  <c:v>115.32055846010252</c:v>
                </c:pt>
                <c:pt idx="1903">
                  <c:v>114.76032735684106</c:v>
                </c:pt>
                <c:pt idx="1904">
                  <c:v>111.74663039518308</c:v>
                </c:pt>
                <c:pt idx="1905">
                  <c:v>110.31556023718062</c:v>
                </c:pt>
                <c:pt idx="1906">
                  <c:v>111.41221362630594</c:v>
                </c:pt>
                <c:pt idx="1907">
                  <c:v>108.98611402467731</c:v>
                </c:pt>
                <c:pt idx="1908">
                  <c:v>106.73986921898998</c:v>
                </c:pt>
                <c:pt idx="1909">
                  <c:v>107.0633538624547</c:v>
                </c:pt>
                <c:pt idx="1910">
                  <c:v>105.2993663556872</c:v>
                </c:pt>
                <c:pt idx="1911">
                  <c:v>103.81481610033015</c:v>
                </c:pt>
                <c:pt idx="1912">
                  <c:v>102.67628243452069</c:v>
                </c:pt>
                <c:pt idx="1913">
                  <c:v>101.70996513199083</c:v>
                </c:pt>
                <c:pt idx="1914">
                  <c:v>95.884139190994603</c:v>
                </c:pt>
                <c:pt idx="1915">
                  <c:v>92.549691002863455</c:v>
                </c:pt>
                <c:pt idx="1916">
                  <c:v>90.782126493883169</c:v>
                </c:pt>
                <c:pt idx="1917">
                  <c:v>93.196993007997889</c:v>
                </c:pt>
                <c:pt idx="1918">
                  <c:v>94.377592882518741</c:v>
                </c:pt>
                <c:pt idx="1919">
                  <c:v>89.060281397635549</c:v>
                </c:pt>
                <c:pt idx="1920">
                  <c:v>89.59027393949458</c:v>
                </c:pt>
                <c:pt idx="1921">
                  <c:v>88.580460236584742</c:v>
                </c:pt>
                <c:pt idx="1922">
                  <c:v>91.044110336957431</c:v>
                </c:pt>
                <c:pt idx="1923">
                  <c:v>92.796067395352424</c:v>
                </c:pt>
                <c:pt idx="1924">
                  <c:v>93.08222667893736</c:v>
                </c:pt>
                <c:pt idx="1925">
                  <c:v>93.435681923299512</c:v>
                </c:pt>
                <c:pt idx="1926">
                  <c:v>98.393696856978295</c:v>
                </c:pt>
                <c:pt idx="1927">
                  <c:v>97.531834942656133</c:v>
                </c:pt>
                <c:pt idx="1928">
                  <c:v>98.25305339481028</c:v>
                </c:pt>
                <c:pt idx="1929">
                  <c:v>99.675794951403105</c:v>
                </c:pt>
                <c:pt idx="1930">
                  <c:v>99.993764001090852</c:v>
                </c:pt>
                <c:pt idx="1931">
                  <c:v>97.418290990431927</c:v>
                </c:pt>
                <c:pt idx="1932">
                  <c:v>98.003084455552795</c:v>
                </c:pt>
                <c:pt idx="1933">
                  <c:v>94.198509819291559</c:v>
                </c:pt>
                <c:pt idx="1934">
                  <c:v>94.776899071888749</c:v>
                </c:pt>
                <c:pt idx="1935">
                  <c:v>90.181266404057851</c:v>
                </c:pt>
                <c:pt idx="1936">
                  <c:v>91.062838975524841</c:v>
                </c:pt>
                <c:pt idx="1937">
                  <c:v>89.189214684116081</c:v>
                </c:pt>
                <c:pt idx="1938">
                  <c:v>85.873177034411043</c:v>
                </c:pt>
                <c:pt idx="1939">
                  <c:v>87.135472692074387</c:v>
                </c:pt>
                <c:pt idx="1940">
                  <c:v>87.39196537028991</c:v>
                </c:pt>
                <c:pt idx="1941">
                  <c:v>91.103503606328275</c:v>
                </c:pt>
                <c:pt idx="1942">
                  <c:v>90.176474873357421</c:v>
                </c:pt>
                <c:pt idx="1943">
                  <c:v>93.997196885791396</c:v>
                </c:pt>
                <c:pt idx="1944">
                  <c:v>93.639104247899667</c:v>
                </c:pt>
                <c:pt idx="1945">
                  <c:v>93.311966977281116</c:v>
                </c:pt>
                <c:pt idx="1946">
                  <c:v>93.538671379166857</c:v>
                </c:pt>
                <c:pt idx="1947">
                  <c:v>99.933425750308231</c:v>
                </c:pt>
                <c:pt idx="1948">
                  <c:v>99.190730869841104</c:v>
                </c:pt>
                <c:pt idx="1949">
                  <c:v>100.48928999321558</c:v>
                </c:pt>
                <c:pt idx="1950">
                  <c:v>101.43274224067488</c:v>
                </c:pt>
                <c:pt idx="1951">
                  <c:v>100.76724872405742</c:v>
                </c:pt>
                <c:pt idx="1952">
                  <c:v>100.82825040570137</c:v>
                </c:pt>
                <c:pt idx="1953">
                  <c:v>102.20947058444605</c:v>
                </c:pt>
                <c:pt idx="1954">
                  <c:v>102.67572754212591</c:v>
                </c:pt>
                <c:pt idx="1955">
                  <c:v>101.93682780137109</c:v>
                </c:pt>
                <c:pt idx="1956">
                  <c:v>107.20495687940439</c:v>
                </c:pt>
                <c:pt idx="1957">
                  <c:v>106.25926198551508</c:v>
                </c:pt>
                <c:pt idx="1958">
                  <c:v>100.28835833677655</c:v>
                </c:pt>
                <c:pt idx="1959">
                  <c:v>99.281024481999253</c:v>
                </c:pt>
                <c:pt idx="1960">
                  <c:v>96.020942506473688</c:v>
                </c:pt>
                <c:pt idx="1961">
                  <c:v>99.128954612416408</c:v>
                </c:pt>
                <c:pt idx="1962">
                  <c:v>102.29481987596449</c:v>
                </c:pt>
                <c:pt idx="1963">
                  <c:v>100.28529649879155</c:v>
                </c:pt>
                <c:pt idx="1964">
                  <c:v>99.250368549763721</c:v>
                </c:pt>
                <c:pt idx="1965">
                  <c:v>97.166774071293815</c:v>
                </c:pt>
                <c:pt idx="1966">
                  <c:v>97.326739142094169</c:v>
                </c:pt>
                <c:pt idx="1967">
                  <c:v>95.434553889261537</c:v>
                </c:pt>
                <c:pt idx="1968">
                  <c:v>95.724728881779981</c:v>
                </c:pt>
                <c:pt idx="1969">
                  <c:v>97.044122991777954</c:v>
                </c:pt>
                <c:pt idx="1970">
                  <c:v>98.989554458283862</c:v>
                </c:pt>
                <c:pt idx="1971">
                  <c:v>102.44265607515021</c:v>
                </c:pt>
                <c:pt idx="1972">
                  <c:v>103.90058358147107</c:v>
                </c:pt>
                <c:pt idx="1973">
                  <c:v>103.05932693449785</c:v>
                </c:pt>
                <c:pt idx="1974">
                  <c:v>98.349953832027836</c:v>
                </c:pt>
                <c:pt idx="1975">
                  <c:v>101.16504005793104</c:v>
                </c:pt>
                <c:pt idx="1976">
                  <c:v>102.20433025265265</c:v>
                </c:pt>
                <c:pt idx="1977">
                  <c:v>104.6794133506084</c:v>
                </c:pt>
                <c:pt idx="1978">
                  <c:v>107.15982494074331</c:v>
                </c:pt>
                <c:pt idx="1979">
                  <c:v>106.53502741639605</c:v>
                </c:pt>
                <c:pt idx="1980">
                  <c:v>104.33952823167672</c:v>
                </c:pt>
                <c:pt idx="1981">
                  <c:v>103.91238258884351</c:v>
                </c:pt>
                <c:pt idx="1982">
                  <c:v>104.41154476622225</c:v>
                </c:pt>
                <c:pt idx="1983">
                  <c:v>102.63625529464252</c:v>
                </c:pt>
                <c:pt idx="1984">
                  <c:v>99.595151628110756</c:v>
                </c:pt>
                <c:pt idx="1985">
                  <c:v>98.481667270067106</c:v>
                </c:pt>
                <c:pt idx="1986">
                  <c:v>100.15557880101963</c:v>
                </c:pt>
                <c:pt idx="1987">
                  <c:v>97.982764151262671</c:v>
                </c:pt>
                <c:pt idx="1988">
                  <c:v>96.128365819057763</c:v>
                </c:pt>
                <c:pt idx="1989">
                  <c:v>101.77992569762426</c:v>
                </c:pt>
                <c:pt idx="1990">
                  <c:v>105.40154416017805</c:v>
                </c:pt>
                <c:pt idx="1991">
                  <c:v>105.26441816426501</c:v>
                </c:pt>
                <c:pt idx="1992">
                  <c:v>105.33836073891837</c:v>
                </c:pt>
                <c:pt idx="1993">
                  <c:v>106.28896686898872</c:v>
                </c:pt>
                <c:pt idx="1994">
                  <c:v>108.70282309960567</c:v>
                </c:pt>
                <c:pt idx="1995">
                  <c:v>108.46670705003353</c:v>
                </c:pt>
                <c:pt idx="1996">
                  <c:v>108.70196538509026</c:v>
                </c:pt>
                <c:pt idx="1997">
                  <c:v>107.14185773447363</c:v>
                </c:pt>
                <c:pt idx="1998">
                  <c:v>105.30100629301285</c:v>
                </c:pt>
                <c:pt idx="1999">
                  <c:v>104.32756328214279</c:v>
                </c:pt>
                <c:pt idx="2000">
                  <c:v>106.19769515482304</c:v>
                </c:pt>
                <c:pt idx="2001">
                  <c:v>105.18675914400626</c:v>
                </c:pt>
                <c:pt idx="2002">
                  <c:v>104.59518972743624</c:v>
                </c:pt>
                <c:pt idx="2003">
                  <c:v>103.8976642562038</c:v>
                </c:pt>
                <c:pt idx="2004">
                  <c:v>106.81765826980055</c:v>
                </c:pt>
                <c:pt idx="2005">
                  <c:v>108.29692894012413</c:v>
                </c:pt>
                <c:pt idx="2006">
                  <c:v>112.95923023258726</c:v>
                </c:pt>
                <c:pt idx="2007">
                  <c:v>115.82941501512889</c:v>
                </c:pt>
                <c:pt idx="2008">
                  <c:v>111.40967520619685</c:v>
                </c:pt>
                <c:pt idx="2009">
                  <c:v>115.91305982537648</c:v>
                </c:pt>
                <c:pt idx="2010">
                  <c:v>123.04764047867587</c:v>
                </c:pt>
                <c:pt idx="2011">
                  <c:v>121.50834436306184</c:v>
                </c:pt>
                <c:pt idx="2012">
                  <c:v>120.92516675836421</c:v>
                </c:pt>
                <c:pt idx="2013">
                  <c:v>121.88561872988123</c:v>
                </c:pt>
                <c:pt idx="2014">
                  <c:v>123.02347216728495</c:v>
                </c:pt>
                <c:pt idx="2015">
                  <c:v>123.7936868446651</c:v>
                </c:pt>
                <c:pt idx="2016">
                  <c:v>126.40354053913867</c:v>
                </c:pt>
                <c:pt idx="2017">
                  <c:v>128.66041716271718</c:v>
                </c:pt>
                <c:pt idx="2018">
                  <c:v>125.99170803309556</c:v>
                </c:pt>
                <c:pt idx="2019">
                  <c:v>124.42516951013425</c:v>
                </c:pt>
                <c:pt idx="2020">
                  <c:v>125.1395598906156</c:v>
                </c:pt>
                <c:pt idx="2021">
                  <c:v>127.57425531822273</c:v>
                </c:pt>
                <c:pt idx="2022">
                  <c:v>131.03311639188195</c:v>
                </c:pt>
                <c:pt idx="2023">
                  <c:v>124.61743959074317</c:v>
                </c:pt>
                <c:pt idx="2024">
                  <c:v>126.79450974954059</c:v>
                </c:pt>
                <c:pt idx="2025">
                  <c:v>124.83669558668717</c:v>
                </c:pt>
                <c:pt idx="2026">
                  <c:v>123.17208775793182</c:v>
                </c:pt>
                <c:pt idx="2027">
                  <c:v>121.19200191909621</c:v>
                </c:pt>
                <c:pt idx="2028">
                  <c:v>122.24493709327203</c:v>
                </c:pt>
                <c:pt idx="2029">
                  <c:v>124.27542771618943</c:v>
                </c:pt>
                <c:pt idx="2030">
                  <c:v>127.43884659579263</c:v>
                </c:pt>
                <c:pt idx="2031">
                  <c:v>125.35737315351926</c:v>
                </c:pt>
                <c:pt idx="2032">
                  <c:v>126.72491415201651</c:v>
                </c:pt>
                <c:pt idx="2033">
                  <c:v>126.74177159655099</c:v>
                </c:pt>
                <c:pt idx="2034">
                  <c:v>132.27239880119268</c:v>
                </c:pt>
                <c:pt idx="2035">
                  <c:v>133.11441281882023</c:v>
                </c:pt>
                <c:pt idx="2036">
                  <c:v>136.55553810137818</c:v>
                </c:pt>
                <c:pt idx="2037">
                  <c:v>139.3037714629925</c:v>
                </c:pt>
                <c:pt idx="2038">
                  <c:v>141.19197236265271</c:v>
                </c:pt>
                <c:pt idx="2039">
                  <c:v>139.1219054159543</c:v>
                </c:pt>
                <c:pt idx="2040">
                  <c:v>138.59573590334892</c:v>
                </c:pt>
                <c:pt idx="2041">
                  <c:v>141.42091827340914</c:v>
                </c:pt>
                <c:pt idx="2042">
                  <c:v>146.33538826987808</c:v>
                </c:pt>
                <c:pt idx="2043">
                  <c:v>145.87901336019488</c:v>
                </c:pt>
                <c:pt idx="2044">
                  <c:v>142.67562972839582</c:v>
                </c:pt>
                <c:pt idx="2045">
                  <c:v>139.95768663003167</c:v>
                </c:pt>
                <c:pt idx="2046">
                  <c:v>136.62367034213915</c:v>
                </c:pt>
                <c:pt idx="2047">
                  <c:v>137.27382576627846</c:v>
                </c:pt>
                <c:pt idx="2048">
                  <c:v>138.17305788173607</c:v>
                </c:pt>
                <c:pt idx="2049">
                  <c:v>136.82999806891704</c:v>
                </c:pt>
                <c:pt idx="2050">
                  <c:v>135.71679071078159</c:v>
                </c:pt>
                <c:pt idx="2051">
                  <c:v>137.16910097768763</c:v>
                </c:pt>
                <c:pt idx="2052">
                  <c:v>138.7581540262268</c:v>
                </c:pt>
                <c:pt idx="2053">
                  <c:v>137.90492618434908</c:v>
                </c:pt>
                <c:pt idx="2054">
                  <c:v>135.54223558121018</c:v>
                </c:pt>
                <c:pt idx="2055">
                  <c:v>133.96390630759859</c:v>
                </c:pt>
                <c:pt idx="2056">
                  <c:v>132.91468325828555</c:v>
                </c:pt>
                <c:pt idx="2057">
                  <c:v>131.58198122014747</c:v>
                </c:pt>
                <c:pt idx="2058">
                  <c:v>133.98011035949054</c:v>
                </c:pt>
                <c:pt idx="2059">
                  <c:v>133.90692468431681</c:v>
                </c:pt>
                <c:pt idx="2060">
                  <c:v>136.09738087926777</c:v>
                </c:pt>
                <c:pt idx="2061">
                  <c:v>137.55877395943676</c:v>
                </c:pt>
                <c:pt idx="2062">
                  <c:v>137.00608482337421</c:v>
                </c:pt>
                <c:pt idx="2063">
                  <c:v>135.83741793602761</c:v>
                </c:pt>
                <c:pt idx="2064">
                  <c:v>137.75115259056307</c:v>
                </c:pt>
                <c:pt idx="2065">
                  <c:v>138.89343597351362</c:v>
                </c:pt>
                <c:pt idx="2066">
                  <c:v>139.37694303794271</c:v>
                </c:pt>
                <c:pt idx="2067">
                  <c:v>140.45255224933652</c:v>
                </c:pt>
                <c:pt idx="2068">
                  <c:v>144.54604291238368</c:v>
                </c:pt>
                <c:pt idx="2069">
                  <c:v>144.21283647243504</c:v>
                </c:pt>
                <c:pt idx="2070">
                  <c:v>146.02938366749783</c:v>
                </c:pt>
                <c:pt idx="2071">
                  <c:v>148.95293906876091</c:v>
                </c:pt>
                <c:pt idx="2072">
                  <c:v>151.4264177483677</c:v>
                </c:pt>
                <c:pt idx="2073">
                  <c:v>155.83324527984783</c:v>
                </c:pt>
                <c:pt idx="2074">
                  <c:v>156.8342694171877</c:v>
                </c:pt>
                <c:pt idx="2075">
                  <c:v>159.47590750679271</c:v>
                </c:pt>
                <c:pt idx="2076">
                  <c:v>164.21121450014047</c:v>
                </c:pt>
                <c:pt idx="2077">
                  <c:v>160.64935303603954</c:v>
                </c:pt>
                <c:pt idx="2078">
                  <c:v>159.6261438105816</c:v>
                </c:pt>
                <c:pt idx="2079">
                  <c:v>159.04641421169768</c:v>
                </c:pt>
                <c:pt idx="2080">
                  <c:v>161.34189234642616</c:v>
                </c:pt>
                <c:pt idx="2081">
                  <c:v>163.38447328377836</c:v>
                </c:pt>
                <c:pt idx="2082">
                  <c:v>165.51637152433986</c:v>
                </c:pt>
                <c:pt idx="2083">
                  <c:v>166.62655067424637</c:v>
                </c:pt>
                <c:pt idx="2084">
                  <c:v>165.31598342005009</c:v>
                </c:pt>
                <c:pt idx="2085">
                  <c:v>166.02650614722052</c:v>
                </c:pt>
                <c:pt idx="2086">
                  <c:v>167.38700891335426</c:v>
                </c:pt>
                <c:pt idx="2087">
                  <c:v>169.6957209548564</c:v>
                </c:pt>
                <c:pt idx="2088">
                  <c:v>170.00547630325866</c:v>
                </c:pt>
                <c:pt idx="2089">
                  <c:v>172.4075951474033</c:v>
                </c:pt>
                <c:pt idx="2090">
                  <c:v>174.83437386423668</c:v>
                </c:pt>
                <c:pt idx="2091">
                  <c:v>175.38673062424127</c:v>
                </c:pt>
                <c:pt idx="2092">
                  <c:v>179.65610134760348</c:v>
                </c:pt>
                <c:pt idx="2093">
                  <c:v>185.34135740640386</c:v>
                </c:pt>
                <c:pt idx="2094">
                  <c:v>182.98789341890884</c:v>
                </c:pt>
                <c:pt idx="2095">
                  <c:v>179.70311997177265</c:v>
                </c:pt>
                <c:pt idx="2096">
                  <c:v>180.57167926309629</c:v>
                </c:pt>
                <c:pt idx="2097">
                  <c:v>182.37506929599147</c:v>
                </c:pt>
                <c:pt idx="2098">
                  <c:v>186.62539527041235</c:v>
                </c:pt>
                <c:pt idx="2099">
                  <c:v>185.9244892423304</c:v>
                </c:pt>
                <c:pt idx="2100">
                  <c:v>184.42709953341222</c:v>
                </c:pt>
                <c:pt idx="2101">
                  <c:v>184.91695997743921</c:v>
                </c:pt>
                <c:pt idx="2102">
                  <c:v>184.33506235485052</c:v>
                </c:pt>
                <c:pt idx="2103">
                  <c:v>187.94099125590418</c:v>
                </c:pt>
                <c:pt idx="2104">
                  <c:v>188.98581770515429</c:v>
                </c:pt>
                <c:pt idx="2105">
                  <c:v>185.94088040411086</c:v>
                </c:pt>
                <c:pt idx="2106">
                  <c:v>188.52482311651133</c:v>
                </c:pt>
                <c:pt idx="2107">
                  <c:v>187.36544410389254</c:v>
                </c:pt>
                <c:pt idx="2108">
                  <c:v>185.41917664710817</c:v>
                </c:pt>
                <c:pt idx="2109">
                  <c:v>183.62655033632336</c:v>
                </c:pt>
                <c:pt idx="2110">
                  <c:v>185.30920982906792</c:v>
                </c:pt>
                <c:pt idx="2111">
                  <c:v>182.13166028064887</c:v>
                </c:pt>
                <c:pt idx="2112">
                  <c:v>184.28728042089952</c:v>
                </c:pt>
                <c:pt idx="2113">
                  <c:v>187.18683181752817</c:v>
                </c:pt>
                <c:pt idx="2114">
                  <c:v>190.07053085590837</c:v>
                </c:pt>
                <c:pt idx="2115">
                  <c:v>192.39998554194548</c:v>
                </c:pt>
                <c:pt idx="2116">
                  <c:v>195.68170750856868</c:v>
                </c:pt>
                <c:pt idx="2117">
                  <c:v>193.64697087637114</c:v>
                </c:pt>
                <c:pt idx="2118">
                  <c:v>195.55095498686069</c:v>
                </c:pt>
                <c:pt idx="2119">
                  <c:v>193.82345933654321</c:v>
                </c:pt>
                <c:pt idx="2120">
                  <c:v>191.1794843376762</c:v>
                </c:pt>
                <c:pt idx="2121">
                  <c:v>190.93003823764047</c:v>
                </c:pt>
                <c:pt idx="2122">
                  <c:v>188.76108963055515</c:v>
                </c:pt>
                <c:pt idx="2123">
                  <c:v>188.14817888437938</c:v>
                </c:pt>
                <c:pt idx="2124">
                  <c:v>186.25753039297862</c:v>
                </c:pt>
                <c:pt idx="2125">
                  <c:v>184.45415789925931</c:v>
                </c:pt>
                <c:pt idx="2126">
                  <c:v>179.93610652328971</c:v>
                </c:pt>
                <c:pt idx="2127">
                  <c:v>177.84366791584756</c:v>
                </c:pt>
                <c:pt idx="2128">
                  <c:v>176.98091989463867</c:v>
                </c:pt>
                <c:pt idx="2129">
                  <c:v>170.526077100935</c:v>
                </c:pt>
                <c:pt idx="2130">
                  <c:v>169.71382495355891</c:v>
                </c:pt>
                <c:pt idx="2131">
                  <c:v>170.72883533759259</c:v>
                </c:pt>
                <c:pt idx="2132">
                  <c:v>171.50549399875578</c:v>
                </c:pt>
                <c:pt idx="2133">
                  <c:v>171.76802530468035</c:v>
                </c:pt>
                <c:pt idx="2134">
                  <c:v>169.48711578125523</c:v>
                </c:pt>
                <c:pt idx="2135">
                  <c:v>174.09835584503449</c:v>
                </c:pt>
                <c:pt idx="2136">
                  <c:v>175.4634242130021</c:v>
                </c:pt>
                <c:pt idx="2137">
                  <c:v>174.95233092088415</c:v>
                </c:pt>
                <c:pt idx="2138">
                  <c:v>178.23271221899742</c:v>
                </c:pt>
                <c:pt idx="2139">
                  <c:v>180.03748490480521</c:v>
                </c:pt>
                <c:pt idx="2140">
                  <c:v>181.88312775372424</c:v>
                </c:pt>
                <c:pt idx="2141">
                  <c:v>179.29449878561707</c:v>
                </c:pt>
                <c:pt idx="2142">
                  <c:v>178.22009070385823</c:v>
                </c:pt>
                <c:pt idx="2143">
                  <c:v>180.20991203707473</c:v>
                </c:pt>
                <c:pt idx="2144">
                  <c:v>175.59961062392958</c:v>
                </c:pt>
                <c:pt idx="2145">
                  <c:v>175.9435922141821</c:v>
                </c:pt>
                <c:pt idx="2146">
                  <c:v>178.79557451004709</c:v>
                </c:pt>
                <c:pt idx="2147">
                  <c:v>178.4179654166654</c:v>
                </c:pt>
                <c:pt idx="2148">
                  <c:v>179.89537042590405</c:v>
                </c:pt>
                <c:pt idx="2149">
                  <c:v>177.10512999621992</c:v>
                </c:pt>
                <c:pt idx="2150">
                  <c:v>177.75060382127035</c:v>
                </c:pt>
                <c:pt idx="2151">
                  <c:v>181.10566490676192</c:v>
                </c:pt>
                <c:pt idx="2152">
                  <c:v>178.33773165750739</c:v>
                </c:pt>
                <c:pt idx="2153">
                  <c:v>182.02012330206045</c:v>
                </c:pt>
                <c:pt idx="2154">
                  <c:v>183.02180300763672</c:v>
                </c:pt>
                <c:pt idx="2155">
                  <c:v>183.57225663127963</c:v>
                </c:pt>
                <c:pt idx="2156">
                  <c:v>183.71226605772023</c:v>
                </c:pt>
                <c:pt idx="2157">
                  <c:v>183.45213876627474</c:v>
                </c:pt>
                <c:pt idx="2158">
                  <c:v>185.11075802316464</c:v>
                </c:pt>
                <c:pt idx="2159">
                  <c:v>187.43986540229446</c:v>
                </c:pt>
                <c:pt idx="2160">
                  <c:v>189.09590423675283</c:v>
                </c:pt>
                <c:pt idx="2161">
                  <c:v>186.91306814695702</c:v>
                </c:pt>
                <c:pt idx="2162">
                  <c:v>182.61415510895176</c:v>
                </c:pt>
                <c:pt idx="2163">
                  <c:v>183.30503742848424</c:v>
                </c:pt>
                <c:pt idx="2164">
                  <c:v>179.81744478741393</c:v>
                </c:pt>
                <c:pt idx="2165">
                  <c:v>180.96214803380647</c:v>
                </c:pt>
                <c:pt idx="2166">
                  <c:v>183.46286863984264</c:v>
                </c:pt>
                <c:pt idx="2167">
                  <c:v>184.47991352328265</c:v>
                </c:pt>
                <c:pt idx="2168">
                  <c:v>186.98819425464251</c:v>
                </c:pt>
                <c:pt idx="2169">
                  <c:v>188.46890447342503</c:v>
                </c:pt>
                <c:pt idx="2170">
                  <c:v>190.25321732725013</c:v>
                </c:pt>
                <c:pt idx="2171">
                  <c:v>186.81619104084095</c:v>
                </c:pt>
                <c:pt idx="2172">
                  <c:v>190.62177224843879</c:v>
                </c:pt>
                <c:pt idx="2173">
                  <c:v>192.88157273191405</c:v>
                </c:pt>
                <c:pt idx="2174">
                  <c:v>191.47889921848815</c:v>
                </c:pt>
                <c:pt idx="2175">
                  <c:v>191.45300088348156</c:v>
                </c:pt>
                <c:pt idx="2176">
                  <c:v>193.04396821152818</c:v>
                </c:pt>
                <c:pt idx="2177">
                  <c:v>195.33009755070665</c:v>
                </c:pt>
                <c:pt idx="2178">
                  <c:v>194.72945416001545</c:v>
                </c:pt>
                <c:pt idx="2179">
                  <c:v>197.3726697614629</c:v>
                </c:pt>
                <c:pt idx="2180">
                  <c:v>197.46520966701459</c:v>
                </c:pt>
                <c:pt idx="2181">
                  <c:v>198.2407640419685</c:v>
                </c:pt>
                <c:pt idx="2182">
                  <c:v>204.00411460448333</c:v>
                </c:pt>
                <c:pt idx="2183">
                  <c:v>194.61350022934209</c:v>
                </c:pt>
                <c:pt idx="2184">
                  <c:v>197.3811991718209</c:v>
                </c:pt>
                <c:pt idx="2185">
                  <c:v>196.98928287798844</c:v>
                </c:pt>
                <c:pt idx="2186">
                  <c:v>199.6904476734895</c:v>
                </c:pt>
                <c:pt idx="2187">
                  <c:v>199.15111137425379</c:v>
                </c:pt>
                <c:pt idx="2188">
                  <c:v>198.48370539818194</c:v>
                </c:pt>
                <c:pt idx="2189">
                  <c:v>197.84007702176703</c:v>
                </c:pt>
                <c:pt idx="2190">
                  <c:v>192.15833913498679</c:v>
                </c:pt>
                <c:pt idx="2191">
                  <c:v>193.33038709243226</c:v>
                </c:pt>
                <c:pt idx="2192">
                  <c:v>194.06426507363702</c:v>
                </c:pt>
                <c:pt idx="2193">
                  <c:v>194.56270849016514</c:v>
                </c:pt>
                <c:pt idx="2194">
                  <c:v>192.63444151861171</c:v>
                </c:pt>
                <c:pt idx="2195">
                  <c:v>193.40365648197005</c:v>
                </c:pt>
                <c:pt idx="2196">
                  <c:v>192.19422693750619</c:v>
                </c:pt>
                <c:pt idx="2197">
                  <c:v>191.460306632906</c:v>
                </c:pt>
                <c:pt idx="2198">
                  <c:v>190.04141212792806</c:v>
                </c:pt>
                <c:pt idx="2199">
                  <c:v>187.89226274189022</c:v>
                </c:pt>
                <c:pt idx="2200">
                  <c:v>187.42683179931407</c:v>
                </c:pt>
                <c:pt idx="2201">
                  <c:v>188.98557473405657</c:v>
                </c:pt>
                <c:pt idx="2202">
                  <c:v>192.14006472524693</c:v>
                </c:pt>
                <c:pt idx="2203">
                  <c:v>191.46746107102317</c:v>
                </c:pt>
                <c:pt idx="2204">
                  <c:v>188.48928776931052</c:v>
                </c:pt>
                <c:pt idx="2205">
                  <c:v>190.18984981129083</c:v>
                </c:pt>
                <c:pt idx="2206">
                  <c:v>191.56697122551134</c:v>
                </c:pt>
                <c:pt idx="2207">
                  <c:v>193.11549522185376</c:v>
                </c:pt>
                <c:pt idx="2208">
                  <c:v>189.23339005429202</c:v>
                </c:pt>
                <c:pt idx="2209">
                  <c:v>187.54049990611469</c:v>
                </c:pt>
                <c:pt idx="2210">
                  <c:v>187.04213828285634</c:v>
                </c:pt>
                <c:pt idx="2211">
                  <c:v>188.12339518323125</c:v>
                </c:pt>
                <c:pt idx="2212">
                  <c:v>189.56903902635017</c:v>
                </c:pt>
                <c:pt idx="2213">
                  <c:v>189.96829958623414</c:v>
                </c:pt>
                <c:pt idx="2214">
                  <c:v>192.10541694764908</c:v>
                </c:pt>
                <c:pt idx="2215">
                  <c:v>193.11795759544719</c:v>
                </c:pt>
                <c:pt idx="2216">
                  <c:v>192.45202641171014</c:v>
                </c:pt>
                <c:pt idx="2217">
                  <c:v>193.84097971170615</c:v>
                </c:pt>
                <c:pt idx="2218">
                  <c:v>196.66855046020439</c:v>
                </c:pt>
                <c:pt idx="2219">
                  <c:v>197.76992779537903</c:v>
                </c:pt>
                <c:pt idx="2220">
                  <c:v>200.90892622734111</c:v>
                </c:pt>
                <c:pt idx="2221">
                  <c:v>205.74848489455337</c:v>
                </c:pt>
                <c:pt idx="2222">
                  <c:v>200.5529702020811</c:v>
                </c:pt>
                <c:pt idx="2223">
                  <c:v>200.28026204754707</c:v>
                </c:pt>
                <c:pt idx="2224">
                  <c:v>203.09137579695218</c:v>
                </c:pt>
                <c:pt idx="2225">
                  <c:v>203.46568770073856</c:v>
                </c:pt>
                <c:pt idx="2226">
                  <c:v>203.23710825729844</c:v>
                </c:pt>
                <c:pt idx="2227">
                  <c:v>200.2596111550917</c:v>
                </c:pt>
                <c:pt idx="2228">
                  <c:v>197.84413370313376</c:v>
                </c:pt>
                <c:pt idx="2229">
                  <c:v>199.93697994255709</c:v>
                </c:pt>
                <c:pt idx="2230">
                  <c:v>200.30541899521046</c:v>
                </c:pt>
                <c:pt idx="2231">
                  <c:v>203.89073342245158</c:v>
                </c:pt>
                <c:pt idx="2232">
                  <c:v>202.2435959775062</c:v>
                </c:pt>
                <c:pt idx="2233">
                  <c:v>202.28030911873967</c:v>
                </c:pt>
                <c:pt idx="2234">
                  <c:v>200.30686741610992</c:v>
                </c:pt>
                <c:pt idx="2235">
                  <c:v>201.79458241845813</c:v>
                </c:pt>
                <c:pt idx="2236">
                  <c:v>203.75098796643428</c:v>
                </c:pt>
                <c:pt idx="2237">
                  <c:v>201.81519503071135</c:v>
                </c:pt>
                <c:pt idx="2238">
                  <c:v>196.16171529323762</c:v>
                </c:pt>
                <c:pt idx="2239">
                  <c:v>195.47053394740223</c:v>
                </c:pt>
                <c:pt idx="2240">
                  <c:v>197.20251560602347</c:v>
                </c:pt>
                <c:pt idx="2241">
                  <c:v>199.29125262819508</c:v>
                </c:pt>
                <c:pt idx="2242">
                  <c:v>201.35423750383939</c:v>
                </c:pt>
                <c:pt idx="2243">
                  <c:v>201.91132273641549</c:v>
                </c:pt>
                <c:pt idx="2244">
                  <c:v>205.42903693159141</c:v>
                </c:pt>
                <c:pt idx="2245">
                  <c:v>205.16932096602142</c:v>
                </c:pt>
                <c:pt idx="2246">
                  <c:v>203.99001807428485</c:v>
                </c:pt>
                <c:pt idx="2247">
                  <c:v>202.03429384776905</c:v>
                </c:pt>
                <c:pt idx="2248">
                  <c:v>203.0652924401704</c:v>
                </c:pt>
                <c:pt idx="2249">
                  <c:v>200.80260941565453</c:v>
                </c:pt>
                <c:pt idx="2250">
                  <c:v>197.5266315576693</c:v>
                </c:pt>
                <c:pt idx="2251">
                  <c:v>194.62058669024793</c:v>
                </c:pt>
                <c:pt idx="2252">
                  <c:v>192.6661130221627</c:v>
                </c:pt>
                <c:pt idx="2253">
                  <c:v>193.00422313419148</c:v>
                </c:pt>
                <c:pt idx="2254">
                  <c:v>191.97108093067126</c:v>
                </c:pt>
                <c:pt idx="2255">
                  <c:v>193.32393429580137</c:v>
                </c:pt>
                <c:pt idx="2256">
                  <c:v>192.78443563930364</c:v>
                </c:pt>
                <c:pt idx="2257">
                  <c:v>192.62668939570017</c:v>
                </c:pt>
                <c:pt idx="2258">
                  <c:v>195.28317257108836</c:v>
                </c:pt>
                <c:pt idx="2259">
                  <c:v>195.62702596013918</c:v>
                </c:pt>
                <c:pt idx="2260">
                  <c:v>199.75288269079329</c:v>
                </c:pt>
                <c:pt idx="2261">
                  <c:v>201.96343461731254</c:v>
                </c:pt>
                <c:pt idx="2262">
                  <c:v>197.66011120540639</c:v>
                </c:pt>
                <c:pt idx="2263">
                  <c:v>198.32858639231338</c:v>
                </c:pt>
                <c:pt idx="2264">
                  <c:v>196.16567664160689</c:v>
                </c:pt>
                <c:pt idx="2265">
                  <c:v>196.14723073732912</c:v>
                </c:pt>
                <c:pt idx="2266">
                  <c:v>195.68983916806613</c:v>
                </c:pt>
                <c:pt idx="2267">
                  <c:v>195.08230153375692</c:v>
                </c:pt>
                <c:pt idx="2268">
                  <c:v>193.63747672201225</c:v>
                </c:pt>
                <c:pt idx="2269">
                  <c:v>194.15827295015998</c:v>
                </c:pt>
                <c:pt idx="2270">
                  <c:v>194.6784816224598</c:v>
                </c:pt>
                <c:pt idx="2271">
                  <c:v>195.41475424464835</c:v>
                </c:pt>
                <c:pt idx="2272">
                  <c:v>192.97324304208649</c:v>
                </c:pt>
                <c:pt idx="2273">
                  <c:v>191.42227859424958</c:v>
                </c:pt>
                <c:pt idx="2274">
                  <c:v>192.00308869219151</c:v>
                </c:pt>
                <c:pt idx="2275">
                  <c:v>193.56107111993342</c:v>
                </c:pt>
                <c:pt idx="2276">
                  <c:v>190.91945515865771</c:v>
                </c:pt>
                <c:pt idx="2277">
                  <c:v>190.83305321930894</c:v>
                </c:pt>
                <c:pt idx="2278">
                  <c:v>190.92224234455688</c:v>
                </c:pt>
                <c:pt idx="2279">
                  <c:v>192.11798702189748</c:v>
                </c:pt>
                <c:pt idx="2280">
                  <c:v>195.65913876818911</c:v>
                </c:pt>
                <c:pt idx="2281">
                  <c:v>196.55440957457381</c:v>
                </c:pt>
                <c:pt idx="2282">
                  <c:v>200.73361644752859</c:v>
                </c:pt>
                <c:pt idx="2283">
                  <c:v>195.2928240419572</c:v>
                </c:pt>
                <c:pt idx="2284">
                  <c:v>193.69000368030021</c:v>
                </c:pt>
                <c:pt idx="2285">
                  <c:v>191.71302027180235</c:v>
                </c:pt>
                <c:pt idx="2286">
                  <c:v>191.94629072307572</c:v>
                </c:pt>
                <c:pt idx="2287">
                  <c:v>194.43080189119684</c:v>
                </c:pt>
                <c:pt idx="2288">
                  <c:v>197.91959162127569</c:v>
                </c:pt>
                <c:pt idx="2289">
                  <c:v>202.27279987308336</c:v>
                </c:pt>
                <c:pt idx="2290">
                  <c:v>204.86691316627855</c:v>
                </c:pt>
                <c:pt idx="2291">
                  <c:v>204.14865096774804</c:v>
                </c:pt>
                <c:pt idx="2292">
                  <c:v>208.63546182853347</c:v>
                </c:pt>
                <c:pt idx="2293">
                  <c:v>210.4746860702393</c:v>
                </c:pt>
                <c:pt idx="2294">
                  <c:v>211.24665441933865</c:v>
                </c:pt>
                <c:pt idx="2295">
                  <c:v>211.61904162085844</c:v>
                </c:pt>
                <c:pt idx="2296">
                  <c:v>201.71862479251141</c:v>
                </c:pt>
                <c:pt idx="2297">
                  <c:v>197.17874595071055</c:v>
                </c:pt>
                <c:pt idx="2298">
                  <c:v>196.95257141446245</c:v>
                </c:pt>
                <c:pt idx="2299">
                  <c:v>193.65737243138452</c:v>
                </c:pt>
                <c:pt idx="2300">
                  <c:v>191.83466012136122</c:v>
                </c:pt>
                <c:pt idx="2301">
                  <c:v>190.15389340691135</c:v>
                </c:pt>
                <c:pt idx="2302">
                  <c:v>183.19299244945904</c:v>
                </c:pt>
                <c:pt idx="2303">
                  <c:v>184.06686933268566</c:v>
                </c:pt>
                <c:pt idx="2304">
                  <c:v>183.27519326191694</c:v>
                </c:pt>
                <c:pt idx="2305">
                  <c:v>184.13135657697896</c:v>
                </c:pt>
                <c:pt idx="2306">
                  <c:v>188.97657443162063</c:v>
                </c:pt>
                <c:pt idx="2307">
                  <c:v>188.38039468056482</c:v>
                </c:pt>
                <c:pt idx="2308">
                  <c:v>190.50205917065099</c:v>
                </c:pt>
                <c:pt idx="2309">
                  <c:v>189.2542524635077</c:v>
                </c:pt>
                <c:pt idx="2310">
                  <c:v>185.43286653425722</c:v>
                </c:pt>
                <c:pt idx="2311">
                  <c:v>190.76655874491928</c:v>
                </c:pt>
                <c:pt idx="2312">
                  <c:v>190.76569353076141</c:v>
                </c:pt>
                <c:pt idx="2313">
                  <c:v>193.51846129890674</c:v>
                </c:pt>
                <c:pt idx="2314">
                  <c:v>199.53063142035731</c:v>
                </c:pt>
                <c:pt idx="2315">
                  <c:v>204.03277402622842</c:v>
                </c:pt>
                <c:pt idx="2316">
                  <c:v>206.86440319579435</c:v>
                </c:pt>
                <c:pt idx="2317">
                  <c:v>214.14903767309008</c:v>
                </c:pt>
                <c:pt idx="2318">
                  <c:v>208.96659589161283</c:v>
                </c:pt>
                <c:pt idx="2319">
                  <c:v>207.14139601045164</c:v>
                </c:pt>
                <c:pt idx="2320">
                  <c:v>200.97127354475813</c:v>
                </c:pt>
                <c:pt idx="2321">
                  <c:v>205.88687428571882</c:v>
                </c:pt>
                <c:pt idx="2322">
                  <c:v>202.2608264759275</c:v>
                </c:pt>
                <c:pt idx="2323">
                  <c:v>199.59756939295266</c:v>
                </c:pt>
                <c:pt idx="2324">
                  <c:v>201.51216883065661</c:v>
                </c:pt>
                <c:pt idx="2325">
                  <c:v>202.36781579010824</c:v>
                </c:pt>
                <c:pt idx="2326">
                  <c:v>199.15620467546489</c:v>
                </c:pt>
                <c:pt idx="2327">
                  <c:v>193.47334487989406</c:v>
                </c:pt>
                <c:pt idx="2328">
                  <c:v>191.69974663222189</c:v>
                </c:pt>
                <c:pt idx="2329">
                  <c:v>193.5109103627976</c:v>
                </c:pt>
                <c:pt idx="2330">
                  <c:v>192.77848074916059</c:v>
                </c:pt>
                <c:pt idx="2331">
                  <c:v>192.27943201608238</c:v>
                </c:pt>
                <c:pt idx="2332">
                  <c:v>186.99659074589093</c:v>
                </c:pt>
                <c:pt idx="2333">
                  <c:v>189.62951946044632</c:v>
                </c:pt>
                <c:pt idx="2334">
                  <c:v>187.78522639439754</c:v>
                </c:pt>
                <c:pt idx="2335">
                  <c:v>190.26939853727586</c:v>
                </c:pt>
                <c:pt idx="2336">
                  <c:v>194.94081563301501</c:v>
                </c:pt>
                <c:pt idx="2337">
                  <c:v>191.86598400429654</c:v>
                </c:pt>
                <c:pt idx="2338">
                  <c:v>188.97177810531244</c:v>
                </c:pt>
                <c:pt idx="2339">
                  <c:v>184.62358857946444</c:v>
                </c:pt>
                <c:pt idx="2340">
                  <c:v>182.10391755312455</c:v>
                </c:pt>
                <c:pt idx="2341">
                  <c:v>187.86855573126073</c:v>
                </c:pt>
                <c:pt idx="2342">
                  <c:v>190.37455328964097</c:v>
                </c:pt>
                <c:pt idx="2343">
                  <c:v>192.67597567617631</c:v>
                </c:pt>
                <c:pt idx="2344">
                  <c:v>195.20377211923156</c:v>
                </c:pt>
                <c:pt idx="2345">
                  <c:v>192.72133064694046</c:v>
                </c:pt>
                <c:pt idx="2346">
                  <c:v>190.92401188736162</c:v>
                </c:pt>
                <c:pt idx="2347">
                  <c:v>193.82889801645612</c:v>
                </c:pt>
                <c:pt idx="2348">
                  <c:v>188.50875650586056</c:v>
                </c:pt>
                <c:pt idx="2349">
                  <c:v>188.91207446183128</c:v>
                </c:pt>
                <c:pt idx="2350">
                  <c:v>182.03067622604038</c:v>
                </c:pt>
                <c:pt idx="2351">
                  <c:v>182.22668032381284</c:v>
                </c:pt>
                <c:pt idx="2352">
                  <c:v>179.27505510266701</c:v>
                </c:pt>
                <c:pt idx="2353">
                  <c:v>177.13453056851503</c:v>
                </c:pt>
                <c:pt idx="2354">
                  <c:v>183.46971898329662</c:v>
                </c:pt>
                <c:pt idx="2355">
                  <c:v>181.24817081105712</c:v>
                </c:pt>
                <c:pt idx="2356">
                  <c:v>172.65018592541668</c:v>
                </c:pt>
                <c:pt idx="2357">
                  <c:v>169.6427292332541</c:v>
                </c:pt>
                <c:pt idx="2358">
                  <c:v>169.66507402185925</c:v>
                </c:pt>
                <c:pt idx="2359">
                  <c:v>175.53520025212924</c:v>
                </c:pt>
                <c:pt idx="2360">
                  <c:v>187.30045714221643</c:v>
                </c:pt>
                <c:pt idx="2361">
                  <c:v>189.87173461236492</c:v>
                </c:pt>
                <c:pt idx="2362">
                  <c:v>183.71532870028113</c:v>
                </c:pt>
                <c:pt idx="2363">
                  <c:v>184.11194363487857</c:v>
                </c:pt>
                <c:pt idx="2364">
                  <c:v>176.23691252023869</c:v>
                </c:pt>
                <c:pt idx="2365">
                  <c:v>176.29452503548492</c:v>
                </c:pt>
                <c:pt idx="2366">
                  <c:v>173.68165407901282</c:v>
                </c:pt>
                <c:pt idx="2367">
                  <c:v>171.26324556285525</c:v>
                </c:pt>
                <c:pt idx="2368">
                  <c:v>171.0023380497027</c:v>
                </c:pt>
                <c:pt idx="2369">
                  <c:v>169.57884128507592</c:v>
                </c:pt>
                <c:pt idx="2370">
                  <c:v>171.97528209993592</c:v>
                </c:pt>
                <c:pt idx="2371">
                  <c:v>172.21301797072707</c:v>
                </c:pt>
                <c:pt idx="2372">
                  <c:v>171.64348639974182</c:v>
                </c:pt>
                <c:pt idx="2373">
                  <c:v>171.46533631486702</c:v>
                </c:pt>
                <c:pt idx="2374">
                  <c:v>176.73607490778204</c:v>
                </c:pt>
                <c:pt idx="2375">
                  <c:v>174.56992938629782</c:v>
                </c:pt>
                <c:pt idx="2376">
                  <c:v>184.21174181708338</c:v>
                </c:pt>
                <c:pt idx="2377">
                  <c:v>192.7345012205958</c:v>
                </c:pt>
                <c:pt idx="2378">
                  <c:v>189.05752072086798</c:v>
                </c:pt>
                <c:pt idx="2379">
                  <c:v>191.90212485768902</c:v>
                </c:pt>
                <c:pt idx="2380">
                  <c:v>186.88092015688113</c:v>
                </c:pt>
                <c:pt idx="2381">
                  <c:v>181.69628576508904</c:v>
                </c:pt>
                <c:pt idx="2382">
                  <c:v>179.99373601253976</c:v>
                </c:pt>
                <c:pt idx="2383">
                  <c:v>180.49474974713237</c:v>
                </c:pt>
                <c:pt idx="2384">
                  <c:v>183.07544537909109</c:v>
                </c:pt>
                <c:pt idx="2385">
                  <c:v>190.39780168123411</c:v>
                </c:pt>
                <c:pt idx="2386">
                  <c:v>197.81691317858841</c:v>
                </c:pt>
                <c:pt idx="2387">
                  <c:v>192.68610444085684</c:v>
                </c:pt>
                <c:pt idx="2388">
                  <c:v>195.56805240740829</c:v>
                </c:pt>
                <c:pt idx="2389">
                  <c:v>204.6208826025713</c:v>
                </c:pt>
                <c:pt idx="2390">
                  <c:v>214.0156414775889</c:v>
                </c:pt>
                <c:pt idx="2391">
                  <c:v>218.05234699643734</c:v>
                </c:pt>
                <c:pt idx="2392">
                  <c:v>224.63055555500171</c:v>
                </c:pt>
                <c:pt idx="2393">
                  <c:v>226.63769845050251</c:v>
                </c:pt>
                <c:pt idx="2394">
                  <c:v>213.61114627365839</c:v>
                </c:pt>
                <c:pt idx="2395">
                  <c:v>203.44957788414018</c:v>
                </c:pt>
                <c:pt idx="2396">
                  <c:v>204.54045868888153</c:v>
                </c:pt>
                <c:pt idx="2397">
                  <c:v>202.38789448966835</c:v>
                </c:pt>
                <c:pt idx="2398">
                  <c:v>204.54222457607355</c:v>
                </c:pt>
                <c:pt idx="2399">
                  <c:v>212.24980849335304</c:v>
                </c:pt>
                <c:pt idx="2400">
                  <c:v>211.16382070428557</c:v>
                </c:pt>
                <c:pt idx="2401">
                  <c:v>214.33416685268139</c:v>
                </c:pt>
                <c:pt idx="2402">
                  <c:v>226.22388637462541</c:v>
                </c:pt>
                <c:pt idx="2403">
                  <c:v>227.3229155354139</c:v>
                </c:pt>
                <c:pt idx="2404">
                  <c:v>236.8976109989743</c:v>
                </c:pt>
                <c:pt idx="2405">
                  <c:v>226.55700939907021</c:v>
                </c:pt>
                <c:pt idx="2406">
                  <c:v>223.31179295454893</c:v>
                </c:pt>
                <c:pt idx="2407">
                  <c:v>222.59836002735685</c:v>
                </c:pt>
                <c:pt idx="2408">
                  <c:v>224.94365132386869</c:v>
                </c:pt>
                <c:pt idx="2409">
                  <c:v>224.22422807586616</c:v>
                </c:pt>
                <c:pt idx="2410">
                  <c:v>221.10280877623262</c:v>
                </c:pt>
                <c:pt idx="2411">
                  <c:v>222.68356338839155</c:v>
                </c:pt>
                <c:pt idx="2412">
                  <c:v>211.26619458760166</c:v>
                </c:pt>
                <c:pt idx="2413">
                  <c:v>213.32965790723517</c:v>
                </c:pt>
                <c:pt idx="2414">
                  <c:v>211.39354557767882</c:v>
                </c:pt>
                <c:pt idx="2415">
                  <c:v>219.21871139266671</c:v>
                </c:pt>
                <c:pt idx="2416">
                  <c:v>217.95146913049956</c:v>
                </c:pt>
                <c:pt idx="2417">
                  <c:v>220.67427429285289</c:v>
                </c:pt>
                <c:pt idx="2418">
                  <c:v>225.34697183231626</c:v>
                </c:pt>
                <c:pt idx="2419">
                  <c:v>219.03766223573905</c:v>
                </c:pt>
                <c:pt idx="2420">
                  <c:v>220.46993522862147</c:v>
                </c:pt>
                <c:pt idx="2421">
                  <c:v>214.97974843830133</c:v>
                </c:pt>
                <c:pt idx="2422">
                  <c:v>215.72569402788983</c:v>
                </c:pt>
                <c:pt idx="2423">
                  <c:v>220.06517665167411</c:v>
                </c:pt>
                <c:pt idx="2424">
                  <c:v>219.48173117363444</c:v>
                </c:pt>
                <c:pt idx="2425">
                  <c:v>220.3485613444586</c:v>
                </c:pt>
                <c:pt idx="2426">
                  <c:v>220.61024630055772</c:v>
                </c:pt>
                <c:pt idx="2427">
                  <c:v>221.76291605142401</c:v>
                </c:pt>
                <c:pt idx="2428">
                  <c:v>215.99028119808872</c:v>
                </c:pt>
                <c:pt idx="2429">
                  <c:v>214.77420630636499</c:v>
                </c:pt>
                <c:pt idx="2430">
                  <c:v>213.88123838009912</c:v>
                </c:pt>
                <c:pt idx="2431">
                  <c:v>210.96591441115376</c:v>
                </c:pt>
                <c:pt idx="2432">
                  <c:v>214.38016226072415</c:v>
                </c:pt>
                <c:pt idx="2433">
                  <c:v>221.87634050716233</c:v>
                </c:pt>
                <c:pt idx="2434">
                  <c:v>219.15320146951385</c:v>
                </c:pt>
                <c:pt idx="2435">
                  <c:v>218.20557313861869</c:v>
                </c:pt>
                <c:pt idx="2436">
                  <c:v>217.33294289355123</c:v>
                </c:pt>
                <c:pt idx="2437">
                  <c:v>218.40609176701918</c:v>
                </c:pt>
                <c:pt idx="2438">
                  <c:v>217.24310837609252</c:v>
                </c:pt>
                <c:pt idx="2439">
                  <c:v>221.00585579198491</c:v>
                </c:pt>
                <c:pt idx="2440">
                  <c:v>222.91198673851457</c:v>
                </c:pt>
                <c:pt idx="2441">
                  <c:v>221.76326722813499</c:v>
                </c:pt>
                <c:pt idx="2442">
                  <c:v>218.21107481132131</c:v>
                </c:pt>
                <c:pt idx="2443">
                  <c:v>214.22611378137819</c:v>
                </c:pt>
                <c:pt idx="2444">
                  <c:v>207.47337496107372</c:v>
                </c:pt>
                <c:pt idx="2445">
                  <c:v>214.96220594394549</c:v>
                </c:pt>
                <c:pt idx="2446">
                  <c:v>218.35275503728985</c:v>
                </c:pt>
                <c:pt idx="2447">
                  <c:v>214.88554322825581</c:v>
                </c:pt>
                <c:pt idx="2448">
                  <c:v>213.73117875422577</c:v>
                </c:pt>
                <c:pt idx="2449">
                  <c:v>218.15073486978622</c:v>
                </c:pt>
                <c:pt idx="2450">
                  <c:v>220.98519671344195</c:v>
                </c:pt>
                <c:pt idx="2451">
                  <c:v>215.59831380210943</c:v>
                </c:pt>
                <c:pt idx="2452">
                  <c:v>218.10974193215736</c:v>
                </c:pt>
                <c:pt idx="2453">
                  <c:v>212.88671153895106</c:v>
                </c:pt>
                <c:pt idx="2454">
                  <c:v>213.78333731939009</c:v>
                </c:pt>
                <c:pt idx="2455">
                  <c:v>208.41578577971953</c:v>
                </c:pt>
                <c:pt idx="2456">
                  <c:v>207.91669002387431</c:v>
                </c:pt>
                <c:pt idx="2457">
                  <c:v>206.9288587157676</c:v>
                </c:pt>
                <c:pt idx="2458">
                  <c:v>203.76456841744996</c:v>
                </c:pt>
                <c:pt idx="2459">
                  <c:v>205.01127148181433</c:v>
                </c:pt>
                <c:pt idx="2460">
                  <c:v>209.10820085103771</c:v>
                </c:pt>
                <c:pt idx="2461">
                  <c:v>209.11768700245747</c:v>
                </c:pt>
                <c:pt idx="2462">
                  <c:v>210.81295487874374</c:v>
                </c:pt>
                <c:pt idx="2463">
                  <c:v>212.03489365908996</c:v>
                </c:pt>
                <c:pt idx="2464">
                  <c:v>213.59130360441679</c:v>
                </c:pt>
                <c:pt idx="2465">
                  <c:v>216.46881329073199</c:v>
                </c:pt>
                <c:pt idx="2466">
                  <c:v>223.63926440339819</c:v>
                </c:pt>
                <c:pt idx="2467">
                  <c:v>223.89249888246843</c:v>
                </c:pt>
                <c:pt idx="2468">
                  <c:v>229.06678199698206</c:v>
                </c:pt>
                <c:pt idx="2469">
                  <c:v>230.54939017931918</c:v>
                </c:pt>
                <c:pt idx="2470">
                  <c:v>242.58862988017103</c:v>
                </c:pt>
                <c:pt idx="2471">
                  <c:v>234.62047424362228</c:v>
                </c:pt>
                <c:pt idx="2472">
                  <c:v>229.05568856358343</c:v>
                </c:pt>
                <c:pt idx="2473">
                  <c:v>226.56299590515326</c:v>
                </c:pt>
                <c:pt idx="2474">
                  <c:v>222.47084148110812</c:v>
                </c:pt>
                <c:pt idx="2475">
                  <c:v>223.14699998412638</c:v>
                </c:pt>
                <c:pt idx="2476">
                  <c:v>226.67646262330447</c:v>
                </c:pt>
                <c:pt idx="2477">
                  <c:v>229.27062512970323</c:v>
                </c:pt>
                <c:pt idx="2478">
                  <c:v>229.56217042310911</c:v>
                </c:pt>
                <c:pt idx="2479">
                  <c:v>233.44385515186258</c:v>
                </c:pt>
                <c:pt idx="2480">
                  <c:v>215.38624106727059</c:v>
                </c:pt>
                <c:pt idx="2481">
                  <c:v>213.30375239488711</c:v>
                </c:pt>
                <c:pt idx="2482">
                  <c:v>217.94607431602768</c:v>
                </c:pt>
                <c:pt idx="2483">
                  <c:v>217.6015709496987</c:v>
                </c:pt>
                <c:pt idx="2484">
                  <c:v>209.07769898550231</c:v>
                </c:pt>
                <c:pt idx="2485">
                  <c:v>215.53926021183418</c:v>
                </c:pt>
                <c:pt idx="2486">
                  <c:v>211.95350318220949</c:v>
                </c:pt>
                <c:pt idx="2487">
                  <c:v>216.91173094498996</c:v>
                </c:pt>
                <c:pt idx="2488">
                  <c:v>217.87530786761624</c:v>
                </c:pt>
                <c:pt idx="2489">
                  <c:v>213.23112661299794</c:v>
                </c:pt>
                <c:pt idx="2490">
                  <c:v>215.99816548659717</c:v>
                </c:pt>
                <c:pt idx="2491">
                  <c:v>219.14360062060729</c:v>
                </c:pt>
                <c:pt idx="2492">
                  <c:v>217.65345170754205</c:v>
                </c:pt>
                <c:pt idx="2493">
                  <c:v>214.39250867816963</c:v>
                </c:pt>
                <c:pt idx="2494">
                  <c:v>218.33257772727592</c:v>
                </c:pt>
                <c:pt idx="2495">
                  <c:v>218.03838660923509</c:v>
                </c:pt>
                <c:pt idx="2496">
                  <c:v>212.87268837612336</c:v>
                </c:pt>
                <c:pt idx="2497">
                  <c:v>210.13493595942117</c:v>
                </c:pt>
                <c:pt idx="2498">
                  <c:v>212.35559287229756</c:v>
                </c:pt>
                <c:pt idx="2499">
                  <c:v>214.69959368834284</c:v>
                </c:pt>
                <c:pt idx="2500">
                  <c:v>213.70452047771622</c:v>
                </c:pt>
                <c:pt idx="2501">
                  <c:v>214.53428056818905</c:v>
                </c:pt>
                <c:pt idx="2502">
                  <c:v>207.49116445103257</c:v>
                </c:pt>
                <c:pt idx="2503">
                  <c:v>212.66122395962037</c:v>
                </c:pt>
                <c:pt idx="2504">
                  <c:v>213.66984566921619</c:v>
                </c:pt>
                <c:pt idx="2505">
                  <c:v>213.95861954224958</c:v>
                </c:pt>
                <c:pt idx="2506">
                  <c:v>215.86154219397736</c:v>
                </c:pt>
                <c:pt idx="2507">
                  <c:v>230.8681853076389</c:v>
                </c:pt>
                <c:pt idx="2508">
                  <c:v>246.40597241330318</c:v>
                </c:pt>
                <c:pt idx="2509">
                  <c:v>239.57909497477343</c:v>
                </c:pt>
                <c:pt idx="2510">
                  <c:v>232.64789154716709</c:v>
                </c:pt>
                <c:pt idx="2511">
                  <c:v>240.50520297726362</c:v>
                </c:pt>
                <c:pt idx="2512">
                  <c:v>233.85983784902675</c:v>
                </c:pt>
                <c:pt idx="2513">
                  <c:v>230.87438171195956</c:v>
                </c:pt>
                <c:pt idx="2514">
                  <c:v>228.31946948883498</c:v>
                </c:pt>
                <c:pt idx="2515">
                  <c:v>235.47399069785885</c:v>
                </c:pt>
                <c:pt idx="2516">
                  <c:v>235.39397573533842</c:v>
                </c:pt>
                <c:pt idx="2517">
                  <c:v>237.70469874167287</c:v>
                </c:pt>
                <c:pt idx="2518">
                  <c:v>234.39895284664473</c:v>
                </c:pt>
                <c:pt idx="2519">
                  <c:v>236.60674408124265</c:v>
                </c:pt>
                <c:pt idx="2520">
                  <c:v>231.33144325797417</c:v>
                </c:pt>
                <c:pt idx="2521">
                  <c:v>228.77305623694457</c:v>
                </c:pt>
                <c:pt idx="2522">
                  <c:v>228.33837733034269</c:v>
                </c:pt>
                <c:pt idx="2523">
                  <c:v>229.47157127690778</c:v>
                </c:pt>
                <c:pt idx="2524">
                  <c:v>230.77618251820269</c:v>
                </c:pt>
                <c:pt idx="2525">
                  <c:v>227.69815611930207</c:v>
                </c:pt>
                <c:pt idx="2526">
                  <c:v>226.70600411440068</c:v>
                </c:pt>
                <c:pt idx="2527">
                  <c:v>228.36215876409028</c:v>
                </c:pt>
                <c:pt idx="2528">
                  <c:v>227.41057150265416</c:v>
                </c:pt>
                <c:pt idx="2529">
                  <c:v>229.14127503234303</c:v>
                </c:pt>
                <c:pt idx="2530">
                  <c:v>226.76577289702809</c:v>
                </c:pt>
                <c:pt idx="2531">
                  <c:v>225.63799465406603</c:v>
                </c:pt>
                <c:pt idx="2532">
                  <c:v>226.8454122169571</c:v>
                </c:pt>
                <c:pt idx="2533">
                  <c:v>227.55487143357183</c:v>
                </c:pt>
                <c:pt idx="2534">
                  <c:v>225.67021833989122</c:v>
                </c:pt>
                <c:pt idx="2535">
                  <c:v>229.64687247720394</c:v>
                </c:pt>
                <c:pt idx="2536">
                  <c:v>230.89769369261012</c:v>
                </c:pt>
                <c:pt idx="2537">
                  <c:v>230.51507937658232</c:v>
                </c:pt>
                <c:pt idx="2538">
                  <c:v>231.43436260608868</c:v>
                </c:pt>
                <c:pt idx="2539">
                  <c:v>228.39637285676727</c:v>
                </c:pt>
                <c:pt idx="2540">
                  <c:v>229.42005982368281</c:v>
                </c:pt>
                <c:pt idx="2541">
                  <c:v>231.47522015114461</c:v>
                </c:pt>
                <c:pt idx="2542">
                  <c:v>232.25977089603734</c:v>
                </c:pt>
                <c:pt idx="2543">
                  <c:v>229.84431772294838</c:v>
                </c:pt>
                <c:pt idx="2544">
                  <c:v>231.64175149186022</c:v>
                </c:pt>
                <c:pt idx="2545">
                  <c:v>232.25247775879458</c:v>
                </c:pt>
                <c:pt idx="2546">
                  <c:v>230.63316610036659</c:v>
                </c:pt>
                <c:pt idx="2547">
                  <c:v>230.03289861778043</c:v>
                </c:pt>
                <c:pt idx="2548">
                  <c:v>231.37446699631448</c:v>
                </c:pt>
                <c:pt idx="2549">
                  <c:v>231.33436381459538</c:v>
                </c:pt>
                <c:pt idx="2550">
                  <c:v>233.44276950117762</c:v>
                </c:pt>
                <c:pt idx="2551">
                  <c:v>232.05660747569675</c:v>
                </c:pt>
                <c:pt idx="2552">
                  <c:v>231.94697159564512</c:v>
                </c:pt>
                <c:pt idx="2553">
                  <c:v>231.77451364701193</c:v>
                </c:pt>
                <c:pt idx="2554">
                  <c:v>235.18131964378961</c:v>
                </c:pt>
                <c:pt idx="2555">
                  <c:v>232.54691744773632</c:v>
                </c:pt>
                <c:pt idx="2556">
                  <c:v>231.3868490525781</c:v>
                </c:pt>
                <c:pt idx="2557">
                  <c:v>227.82009230536812</c:v>
                </c:pt>
                <c:pt idx="2558">
                  <c:v>225.58252713637103</c:v>
                </c:pt>
                <c:pt idx="2559">
                  <c:v>228.64131533367677</c:v>
                </c:pt>
                <c:pt idx="2560">
                  <c:v>230.13297925986356</c:v>
                </c:pt>
                <c:pt idx="2561">
                  <c:v>229.21123947663949</c:v>
                </c:pt>
                <c:pt idx="2562">
                  <c:v>232.52480447329091</c:v>
                </c:pt>
                <c:pt idx="2563">
                  <c:v>229.97521331508327</c:v>
                </c:pt>
                <c:pt idx="2564">
                  <c:v>229.07155171406183</c:v>
                </c:pt>
                <c:pt idx="2565">
                  <c:v>230.03314461841066</c:v>
                </c:pt>
                <c:pt idx="2566">
                  <c:v>223.53623219598325</c:v>
                </c:pt>
                <c:pt idx="2567">
                  <c:v>222.18897122031493</c:v>
                </c:pt>
                <c:pt idx="2568">
                  <c:v>220.79541186755722</c:v>
                </c:pt>
                <c:pt idx="2569">
                  <c:v>220.79691799418805</c:v>
                </c:pt>
                <c:pt idx="2570">
                  <c:v>219.42564978483216</c:v>
                </c:pt>
                <c:pt idx="2571">
                  <c:v>219.10412125038371</c:v>
                </c:pt>
                <c:pt idx="2572">
                  <c:v>219.33351892443585</c:v>
                </c:pt>
                <c:pt idx="2573">
                  <c:v>221.85931402227939</c:v>
                </c:pt>
                <c:pt idx="2574">
                  <c:v>215.15905093407056</c:v>
                </c:pt>
                <c:pt idx="2575">
                  <c:v>211.72544761398572</c:v>
                </c:pt>
                <c:pt idx="2576">
                  <c:v>211.17224286664583</c:v>
                </c:pt>
                <c:pt idx="2577">
                  <c:v>217.618924654484</c:v>
                </c:pt>
                <c:pt idx="2578">
                  <c:v>217.02555930443495</c:v>
                </c:pt>
                <c:pt idx="2579">
                  <c:v>214.89987502112524</c:v>
                </c:pt>
                <c:pt idx="2580">
                  <c:v>215.77493656942059</c:v>
                </c:pt>
                <c:pt idx="2581">
                  <c:v>210.30413649353997</c:v>
                </c:pt>
                <c:pt idx="2582">
                  <c:v>209.90126560860739</c:v>
                </c:pt>
                <c:pt idx="2583">
                  <c:v>206.93811437288412</c:v>
                </c:pt>
                <c:pt idx="2584">
                  <c:v>208.29402389519791</c:v>
                </c:pt>
                <c:pt idx="2585">
                  <c:v>204.45022557297372</c:v>
                </c:pt>
                <c:pt idx="2586">
                  <c:v>200.0439196916775</c:v>
                </c:pt>
                <c:pt idx="2587">
                  <c:v>202.81040331241249</c:v>
                </c:pt>
                <c:pt idx="2588">
                  <c:v>202.6460304979677</c:v>
                </c:pt>
                <c:pt idx="2589">
                  <c:v>207.18722426337104</c:v>
                </c:pt>
                <c:pt idx="2590">
                  <c:v>207.20294958770472</c:v>
                </c:pt>
                <c:pt idx="2591">
                  <c:v>207.89898930922655</c:v>
                </c:pt>
                <c:pt idx="2592">
                  <c:v>211.27308778232518</c:v>
                </c:pt>
                <c:pt idx="2593">
                  <c:v>215.85963700975364</c:v>
                </c:pt>
                <c:pt idx="2594">
                  <c:v>210.92215341605831</c:v>
                </c:pt>
                <c:pt idx="2595">
                  <c:v>209.32893808949694</c:v>
                </c:pt>
                <c:pt idx="2596">
                  <c:v>211.85341111790194</c:v>
                </c:pt>
                <c:pt idx="2597">
                  <c:v>213.2728291594903</c:v>
                </c:pt>
                <c:pt idx="2598">
                  <c:v>219.78172417224192</c:v>
                </c:pt>
                <c:pt idx="2599">
                  <c:v>215.57748869796345</c:v>
                </c:pt>
                <c:pt idx="2600">
                  <c:v>211.60209876791674</c:v>
                </c:pt>
                <c:pt idx="2601">
                  <c:v>209.44358307338237</c:v>
                </c:pt>
                <c:pt idx="2602">
                  <c:v>208.81654997468871</c:v>
                </c:pt>
                <c:pt idx="2603">
                  <c:v>209.01857070073734</c:v>
                </c:pt>
                <c:pt idx="2604">
                  <c:v>206.58377113342181</c:v>
                </c:pt>
                <c:pt idx="2605">
                  <c:v>206.69175453582531</c:v>
                </c:pt>
                <c:pt idx="2606">
                  <c:v>211.73979563020544</c:v>
                </c:pt>
                <c:pt idx="2607">
                  <c:v>210.0149456688336</c:v>
                </c:pt>
                <c:pt idx="2608">
                  <c:v>209.73865210517869</c:v>
                </c:pt>
                <c:pt idx="2609">
                  <c:v>209.91001433604458</c:v>
                </c:pt>
                <c:pt idx="2610">
                  <c:v>210.9154226652594</c:v>
                </c:pt>
                <c:pt idx="2611">
                  <c:v>211.44554732595626</c:v>
                </c:pt>
                <c:pt idx="2612">
                  <c:v>212.36718197036274</c:v>
                </c:pt>
                <c:pt idx="2613">
                  <c:v>215.26172525516242</c:v>
                </c:pt>
                <c:pt idx="2614">
                  <c:v>215.43556201838581</c:v>
                </c:pt>
                <c:pt idx="2615">
                  <c:v>215.07472119574172</c:v>
                </c:pt>
                <c:pt idx="2616">
                  <c:v>218.20513212891342</c:v>
                </c:pt>
                <c:pt idx="2617">
                  <c:v>220.26892271713996</c:v>
                </c:pt>
                <c:pt idx="2618">
                  <c:v>219.80397144706507</c:v>
                </c:pt>
                <c:pt idx="2619">
                  <c:v>223.96517353760191</c:v>
                </c:pt>
                <c:pt idx="2620">
                  <c:v>223.02110023909324</c:v>
                </c:pt>
                <c:pt idx="2621">
                  <c:v>225.65077736583009</c:v>
                </c:pt>
                <c:pt idx="2622">
                  <c:v>225.2911439746081</c:v>
                </c:pt>
                <c:pt idx="2623">
                  <c:v>228.59118835383143</c:v>
                </c:pt>
                <c:pt idx="2624">
                  <c:v>227.64334921145954</c:v>
                </c:pt>
                <c:pt idx="2625">
                  <c:v>229.43668018036945</c:v>
                </c:pt>
                <c:pt idx="2626">
                  <c:v>234.08650380756225</c:v>
                </c:pt>
                <c:pt idx="2627">
                  <c:v>231.01848220287349</c:v>
                </c:pt>
                <c:pt idx="2628">
                  <c:v>228.40169298951284</c:v>
                </c:pt>
                <c:pt idx="2629">
                  <c:v>221.96975760112423</c:v>
                </c:pt>
                <c:pt idx="2630">
                  <c:v>220.49649272810106</c:v>
                </c:pt>
                <c:pt idx="2631">
                  <c:v>218.75851527773855</c:v>
                </c:pt>
                <c:pt idx="2632">
                  <c:v>220.31198289757015</c:v>
                </c:pt>
                <c:pt idx="2633">
                  <c:v>220.19002702861619</c:v>
                </c:pt>
                <c:pt idx="2634">
                  <c:v>223.03644676553162</c:v>
                </c:pt>
                <c:pt idx="2635">
                  <c:v>224.40114817304999</c:v>
                </c:pt>
                <c:pt idx="2636">
                  <c:v>224.3902150126988</c:v>
                </c:pt>
                <c:pt idx="2637">
                  <c:v>226.45500252482944</c:v>
                </c:pt>
                <c:pt idx="2638">
                  <c:v>227.01789129223567</c:v>
                </c:pt>
                <c:pt idx="2639">
                  <c:v>226.78570625715062</c:v>
                </c:pt>
                <c:pt idx="2640">
                  <c:v>226.36399684848286</c:v>
                </c:pt>
                <c:pt idx="2641">
                  <c:v>226.58364927112152</c:v>
                </c:pt>
                <c:pt idx="2642">
                  <c:v>225.48194281205593</c:v>
                </c:pt>
                <c:pt idx="2643">
                  <c:v>224.07442241512169</c:v>
                </c:pt>
                <c:pt idx="2644">
                  <c:v>223.08394900868893</c:v>
                </c:pt>
                <c:pt idx="2645">
                  <c:v>224.64213954736789</c:v>
                </c:pt>
                <c:pt idx="2646">
                  <c:v>224.37709439890023</c:v>
                </c:pt>
                <c:pt idx="2647">
                  <c:v>222.72439273003769</c:v>
                </c:pt>
                <c:pt idx="2648">
                  <c:v>221.1234581305323</c:v>
                </c:pt>
                <c:pt idx="2649">
                  <c:v>220.78677381124695</c:v>
                </c:pt>
                <c:pt idx="2650">
                  <c:v>224.64780986285083</c:v>
                </c:pt>
                <c:pt idx="2651">
                  <c:v>225.68939665502506</c:v>
                </c:pt>
                <c:pt idx="2652">
                  <c:v>225.84441995475797</c:v>
                </c:pt>
                <c:pt idx="2653">
                  <c:v>226.31136831974095</c:v>
                </c:pt>
                <c:pt idx="2654">
                  <c:v>227.53717422081863</c:v>
                </c:pt>
                <c:pt idx="2655">
                  <c:v>227.62770284277173</c:v>
                </c:pt>
                <c:pt idx="2656">
                  <c:v>226.011408803612</c:v>
                </c:pt>
                <c:pt idx="2657">
                  <c:v>222.26157813976823</c:v>
                </c:pt>
                <c:pt idx="2658">
                  <c:v>222.0979356989294</c:v>
                </c:pt>
                <c:pt idx="2659">
                  <c:v>221.19340088987389</c:v>
                </c:pt>
                <c:pt idx="2660">
                  <c:v>222.28812971138515</c:v>
                </c:pt>
                <c:pt idx="2661">
                  <c:v>223.21088580230281</c:v>
                </c:pt>
                <c:pt idx="2662">
                  <c:v>224.04831196305003</c:v>
                </c:pt>
                <c:pt idx="2663">
                  <c:v>223.63997946100423</c:v>
                </c:pt>
                <c:pt idx="2664">
                  <c:v>225.36703693092306</c:v>
                </c:pt>
                <c:pt idx="2665">
                  <c:v>224.70108138208928</c:v>
                </c:pt>
                <c:pt idx="2666">
                  <c:v>222.80292102824723</c:v>
                </c:pt>
                <c:pt idx="2667">
                  <c:v>223.46009405634877</c:v>
                </c:pt>
                <c:pt idx="2668">
                  <c:v>226.44222130134148</c:v>
                </c:pt>
                <c:pt idx="2669">
                  <c:v>224.60973319822187</c:v>
                </c:pt>
                <c:pt idx="2670">
                  <c:v>226.05354417301993</c:v>
                </c:pt>
                <c:pt idx="2671">
                  <c:v>224.35428949736678</c:v>
                </c:pt>
                <c:pt idx="2672">
                  <c:v>227.83245244850733</c:v>
                </c:pt>
                <c:pt idx="2673">
                  <c:v>228.10568591076236</c:v>
                </c:pt>
                <c:pt idx="2674">
                  <c:v>227.69663711040886</c:v>
                </c:pt>
                <c:pt idx="2675">
                  <c:v>224.35010309090876</c:v>
                </c:pt>
                <c:pt idx="2676">
                  <c:v>226.76601943264569</c:v>
                </c:pt>
                <c:pt idx="2677">
                  <c:v>224.01601760361629</c:v>
                </c:pt>
                <c:pt idx="2678">
                  <c:v>224.59580525913702</c:v>
                </c:pt>
                <c:pt idx="2679">
                  <c:v>223.5554735034915</c:v>
                </c:pt>
                <c:pt idx="2680">
                  <c:v>227.94195400476255</c:v>
                </c:pt>
                <c:pt idx="2681">
                  <c:v>229.20548769113694</c:v>
                </c:pt>
                <c:pt idx="2682">
                  <c:v>226.81025732702014</c:v>
                </c:pt>
                <c:pt idx="2683">
                  <c:v>226.08914927589734</c:v>
                </c:pt>
                <c:pt idx="2684">
                  <c:v>227.3318170317263</c:v>
                </c:pt>
                <c:pt idx="2685">
                  <c:v>232.27315140768641</c:v>
                </c:pt>
                <c:pt idx="2686">
                  <c:v>232.83198022978257</c:v>
                </c:pt>
                <c:pt idx="2687">
                  <c:v>231.58691654503374</c:v>
                </c:pt>
                <c:pt idx="2688">
                  <c:v>229.14302651702434</c:v>
                </c:pt>
                <c:pt idx="2689">
                  <c:v>231.11467552198215</c:v>
                </c:pt>
                <c:pt idx="2690">
                  <c:v>226.39294451077461</c:v>
                </c:pt>
                <c:pt idx="2691">
                  <c:v>224.63361210563878</c:v>
                </c:pt>
                <c:pt idx="2692">
                  <c:v>223.3811257278002</c:v>
                </c:pt>
                <c:pt idx="2693">
                  <c:v>231.85158336849972</c:v>
                </c:pt>
                <c:pt idx="2694">
                  <c:v>236.14444748978363</c:v>
                </c:pt>
                <c:pt idx="2695">
                  <c:v>235.74939233573596</c:v>
                </c:pt>
                <c:pt idx="2696">
                  <c:v>237.60799131640979</c:v>
                </c:pt>
                <c:pt idx="2697">
                  <c:v>235.48416217155207</c:v>
                </c:pt>
                <c:pt idx="2698">
                  <c:v>233.41256901629652</c:v>
                </c:pt>
                <c:pt idx="2699">
                  <c:v>233.36052783266194</c:v>
                </c:pt>
                <c:pt idx="2700">
                  <c:v>231.89601959778949</c:v>
                </c:pt>
                <c:pt idx="2701">
                  <c:v>230.81467598201567</c:v>
                </c:pt>
                <c:pt idx="2702">
                  <c:v>232.25012938875591</c:v>
                </c:pt>
                <c:pt idx="2703">
                  <c:v>232.03402729662287</c:v>
                </c:pt>
                <c:pt idx="2704">
                  <c:v>228.73509459573336</c:v>
                </c:pt>
                <c:pt idx="2705">
                  <c:v>226.69548315113849</c:v>
                </c:pt>
                <c:pt idx="2706">
                  <c:v>226.15510799004571</c:v>
                </c:pt>
                <c:pt idx="2707">
                  <c:v>228.09026309768601</c:v>
                </c:pt>
                <c:pt idx="2708">
                  <c:v>228.68377513026635</c:v>
                </c:pt>
                <c:pt idx="2709">
                  <c:v>228.16250375101225</c:v>
                </c:pt>
                <c:pt idx="2710">
                  <c:v>227.71236862585127</c:v>
                </c:pt>
                <c:pt idx="2711">
                  <c:v>228.21345743254264</c:v>
                </c:pt>
                <c:pt idx="2712">
                  <c:v>223.05701335127969</c:v>
                </c:pt>
                <c:pt idx="2713">
                  <c:v>223.82606877566471</c:v>
                </c:pt>
                <c:pt idx="2714">
                  <c:v>225.31501754403112</c:v>
                </c:pt>
                <c:pt idx="2715">
                  <c:v>223.68352139310358</c:v>
                </c:pt>
                <c:pt idx="2716">
                  <c:v>221.59085720990652</c:v>
                </c:pt>
                <c:pt idx="2717">
                  <c:v>223.54367781220608</c:v>
                </c:pt>
                <c:pt idx="2718">
                  <c:v>223.62130913175454</c:v>
                </c:pt>
                <c:pt idx="2719">
                  <c:v>223.05987965474426</c:v>
                </c:pt>
                <c:pt idx="2720">
                  <c:v>224.53247236106702</c:v>
                </c:pt>
                <c:pt idx="2721">
                  <c:v>225.98048331893875</c:v>
                </c:pt>
                <c:pt idx="2722">
                  <c:v>224.65259308552501</c:v>
                </c:pt>
                <c:pt idx="2723">
                  <c:v>221.9234625245391</c:v>
                </c:pt>
                <c:pt idx="2724">
                  <c:v>220.29884469492546</c:v>
                </c:pt>
                <c:pt idx="2725">
                  <c:v>220.74606119519805</c:v>
                </c:pt>
                <c:pt idx="2726">
                  <c:v>223.1498520948723</c:v>
                </c:pt>
                <c:pt idx="2727">
                  <c:v>223.69919582558808</c:v>
                </c:pt>
                <c:pt idx="2728">
                  <c:v>226.83335085973076</c:v>
                </c:pt>
                <c:pt idx="2729">
                  <c:v>223.68896283750954</c:v>
                </c:pt>
                <c:pt idx="2730">
                  <c:v>221.72414994729928</c:v>
                </c:pt>
                <c:pt idx="2731">
                  <c:v>219.68106958877604</c:v>
                </c:pt>
                <c:pt idx="2732">
                  <c:v>221.61337194311088</c:v>
                </c:pt>
                <c:pt idx="2733">
                  <c:v>224.78449877436441</c:v>
                </c:pt>
                <c:pt idx="2734">
                  <c:v>226.19440304275349</c:v>
                </c:pt>
                <c:pt idx="2735">
                  <c:v>227.0479664707959</c:v>
                </c:pt>
                <c:pt idx="2736">
                  <c:v>223.82039394053766</c:v>
                </c:pt>
                <c:pt idx="2737">
                  <c:v>222.25286136260726</c:v>
                </c:pt>
                <c:pt idx="2738">
                  <c:v>222.98348990950848</c:v>
                </c:pt>
                <c:pt idx="2739">
                  <c:v>223.25475890948127</c:v>
                </c:pt>
                <c:pt idx="2740">
                  <c:v>223.29372238167906</c:v>
                </c:pt>
                <c:pt idx="2741">
                  <c:v>221.17908908303315</c:v>
                </c:pt>
                <c:pt idx="2742">
                  <c:v>221.88261120694042</c:v>
                </c:pt>
                <c:pt idx="2743">
                  <c:v>222.37321422933402</c:v>
                </c:pt>
                <c:pt idx="2744">
                  <c:v>221.66128442718093</c:v>
                </c:pt>
                <c:pt idx="2745">
                  <c:v>221.48602498944859</c:v>
                </c:pt>
                <c:pt idx="2746">
                  <c:v>222.75419861708701</c:v>
                </c:pt>
                <c:pt idx="2747">
                  <c:v>221.89885977658477</c:v>
                </c:pt>
                <c:pt idx="2748">
                  <c:v>222.0017339806154</c:v>
                </c:pt>
                <c:pt idx="2749">
                  <c:v>220.02683464913721</c:v>
                </c:pt>
                <c:pt idx="2750">
                  <c:v>219.65127130673648</c:v>
                </c:pt>
                <c:pt idx="2751">
                  <c:v>218.47212536705652</c:v>
                </c:pt>
                <c:pt idx="2752">
                  <c:v>216.62451456840742</c:v>
                </c:pt>
                <c:pt idx="2753">
                  <c:v>220.09663316671029</c:v>
                </c:pt>
                <c:pt idx="2754">
                  <c:v>220.12379035721631</c:v>
                </c:pt>
                <c:pt idx="2755">
                  <c:v>217.44545755188216</c:v>
                </c:pt>
                <c:pt idx="2756">
                  <c:v>217.83624108860175</c:v>
                </c:pt>
                <c:pt idx="2757">
                  <c:v>217.69478229960865</c:v>
                </c:pt>
                <c:pt idx="2758">
                  <c:v>214.8083659307442</c:v>
                </c:pt>
                <c:pt idx="2759">
                  <c:v>213.86939996146637</c:v>
                </c:pt>
                <c:pt idx="2760">
                  <c:v>213.66735112140526</c:v>
                </c:pt>
                <c:pt idx="2761">
                  <c:v>212.59569239222813</c:v>
                </c:pt>
                <c:pt idx="2762">
                  <c:v>211.38510049728399</c:v>
                </c:pt>
                <c:pt idx="2763">
                  <c:v>211.41256999990478</c:v>
                </c:pt>
                <c:pt idx="2764">
                  <c:v>209.58429617189395</c:v>
                </c:pt>
                <c:pt idx="2765">
                  <c:v>208.08487698512621</c:v>
                </c:pt>
                <c:pt idx="2766">
                  <c:v>208.34886869379903</c:v>
                </c:pt>
                <c:pt idx="2767">
                  <c:v>209.58273656927139</c:v>
                </c:pt>
                <c:pt idx="2768">
                  <c:v>211.61228782230108</c:v>
                </c:pt>
                <c:pt idx="2769">
                  <c:v>216.27230831064674</c:v>
                </c:pt>
                <c:pt idx="2770">
                  <c:v>216.21320501757964</c:v>
                </c:pt>
                <c:pt idx="2771">
                  <c:v>217.42199460866343</c:v>
                </c:pt>
                <c:pt idx="2772">
                  <c:v>217.12754088920087</c:v>
                </c:pt>
                <c:pt idx="2773">
                  <c:v>216.08366300807401</c:v>
                </c:pt>
                <c:pt idx="2774">
                  <c:v>215.53187682964003</c:v>
                </c:pt>
                <c:pt idx="2775">
                  <c:v>211.71537758642685</c:v>
                </c:pt>
                <c:pt idx="2776">
                  <c:v>210.78420684856852</c:v>
                </c:pt>
                <c:pt idx="2777">
                  <c:v>212.01078350890887</c:v>
                </c:pt>
                <c:pt idx="2778">
                  <c:v>213.48340127616783</c:v>
                </c:pt>
                <c:pt idx="2779">
                  <c:v>209.7067782831985</c:v>
                </c:pt>
                <c:pt idx="2780">
                  <c:v>210.63511800254099</c:v>
                </c:pt>
                <c:pt idx="2781">
                  <c:v>205.75982359827177</c:v>
                </c:pt>
                <c:pt idx="2782">
                  <c:v>204.49952161378815</c:v>
                </c:pt>
                <c:pt idx="2783">
                  <c:v>204.25335114916743</c:v>
                </c:pt>
                <c:pt idx="2784">
                  <c:v>201.7678755010306</c:v>
                </c:pt>
                <c:pt idx="2785">
                  <c:v>198.53852708698491</c:v>
                </c:pt>
                <c:pt idx="2786">
                  <c:v>200.67509720987624</c:v>
                </c:pt>
                <c:pt idx="2787">
                  <c:v>201.26025588444784</c:v>
                </c:pt>
                <c:pt idx="2788">
                  <c:v>200.7522671730257</c:v>
                </c:pt>
                <c:pt idx="2789">
                  <c:v>201.55902552257993</c:v>
                </c:pt>
                <c:pt idx="2790">
                  <c:v>196.65228047799062</c:v>
                </c:pt>
                <c:pt idx="2791">
                  <c:v>193.00770122775091</c:v>
                </c:pt>
                <c:pt idx="2792">
                  <c:v>195.35349248320162</c:v>
                </c:pt>
                <c:pt idx="2793">
                  <c:v>195.24847754493226</c:v>
                </c:pt>
                <c:pt idx="2794">
                  <c:v>195.50394278516166</c:v>
                </c:pt>
                <c:pt idx="2795">
                  <c:v>196.09099633904168</c:v>
                </c:pt>
                <c:pt idx="2796">
                  <c:v>196.93176359258399</c:v>
                </c:pt>
                <c:pt idx="2797">
                  <c:v>197.90741892195396</c:v>
                </c:pt>
                <c:pt idx="2798">
                  <c:v>193.8877055302263</c:v>
                </c:pt>
                <c:pt idx="2799">
                  <c:v>195.39301054089296</c:v>
                </c:pt>
                <c:pt idx="2800">
                  <c:v>194.31662313226042</c:v>
                </c:pt>
                <c:pt idx="2801">
                  <c:v>194.08235332176974</c:v>
                </c:pt>
                <c:pt idx="2802">
                  <c:v>192.22377166775237</c:v>
                </c:pt>
                <c:pt idx="2803">
                  <c:v>188.84710749170443</c:v>
                </c:pt>
                <c:pt idx="2804">
                  <c:v>186.29413357059377</c:v>
                </c:pt>
                <c:pt idx="2805">
                  <c:v>186.62100630263166</c:v>
                </c:pt>
                <c:pt idx="2806">
                  <c:v>185.61570456355378</c:v>
                </c:pt>
                <c:pt idx="2807">
                  <c:v>185.24024716548604</c:v>
                </c:pt>
                <c:pt idx="2808">
                  <c:v>188.11270976003195</c:v>
                </c:pt>
                <c:pt idx="2809">
                  <c:v>187.03837455628241</c:v>
                </c:pt>
                <c:pt idx="2810">
                  <c:v>186.17437367845892</c:v>
                </c:pt>
                <c:pt idx="2811">
                  <c:v>182.18606123586025</c:v>
                </c:pt>
                <c:pt idx="2812">
                  <c:v>172.83554655248977</c:v>
                </c:pt>
                <c:pt idx="2813">
                  <c:v>175.30562634028954</c:v>
                </c:pt>
                <c:pt idx="2814">
                  <c:v>172.0004147107812</c:v>
                </c:pt>
                <c:pt idx="2815">
                  <c:v>177.59487129954297</c:v>
                </c:pt>
                <c:pt idx="2816">
                  <c:v>176.57133533575239</c:v>
                </c:pt>
                <c:pt idx="2817">
                  <c:v>177.78382678821862</c:v>
                </c:pt>
                <c:pt idx="2818">
                  <c:v>175.2253348992551</c:v>
                </c:pt>
                <c:pt idx="2819">
                  <c:v>175.81329545424808</c:v>
                </c:pt>
                <c:pt idx="2820">
                  <c:v>176.35200533698438</c:v>
                </c:pt>
                <c:pt idx="2821">
                  <c:v>178.10824434302319</c:v>
                </c:pt>
                <c:pt idx="2822">
                  <c:v>178.69831931359224</c:v>
                </c:pt>
                <c:pt idx="2823">
                  <c:v>177.81219479616232</c:v>
                </c:pt>
                <c:pt idx="2824">
                  <c:v>177.46790208567458</c:v>
                </c:pt>
                <c:pt idx="2825">
                  <c:v>174.75937033541447</c:v>
                </c:pt>
                <c:pt idx="2826">
                  <c:v>175.36178835622815</c:v>
                </c:pt>
                <c:pt idx="2827">
                  <c:v>177.27097489900075</c:v>
                </c:pt>
                <c:pt idx="2828">
                  <c:v>175.17739035354481</c:v>
                </c:pt>
                <c:pt idx="2829">
                  <c:v>176.42057873757028</c:v>
                </c:pt>
                <c:pt idx="2830">
                  <c:v>176.64629411287174</c:v>
                </c:pt>
                <c:pt idx="2831">
                  <c:v>175.03163451869472</c:v>
                </c:pt>
                <c:pt idx="2832">
                  <c:v>179.17228203637822</c:v>
                </c:pt>
                <c:pt idx="2833">
                  <c:v>178.7302090004016</c:v>
                </c:pt>
                <c:pt idx="2834">
                  <c:v>178.49283017072349</c:v>
                </c:pt>
                <c:pt idx="2835">
                  <c:v>182.5262899781973</c:v>
                </c:pt>
                <c:pt idx="2836">
                  <c:v>183.02313074874712</c:v>
                </c:pt>
                <c:pt idx="2837">
                  <c:v>185.98244262746303</c:v>
                </c:pt>
                <c:pt idx="2838">
                  <c:v>185.17164555263753</c:v>
                </c:pt>
                <c:pt idx="2839">
                  <c:v>186.40089684357724</c:v>
                </c:pt>
                <c:pt idx="2840">
                  <c:v>184.82803644503255</c:v>
                </c:pt>
                <c:pt idx="2841">
                  <c:v>187.75245205181085</c:v>
                </c:pt>
                <c:pt idx="2842">
                  <c:v>184.95272684322862</c:v>
                </c:pt>
                <c:pt idx="2843">
                  <c:v>183.93657506745222</c:v>
                </c:pt>
                <c:pt idx="2844">
                  <c:v>182.57310579014546</c:v>
                </c:pt>
                <c:pt idx="2845">
                  <c:v>184.15519789375094</c:v>
                </c:pt>
                <c:pt idx="2846">
                  <c:v>182.68517454331723</c:v>
                </c:pt>
                <c:pt idx="2847">
                  <c:v>186.84294193601596</c:v>
                </c:pt>
                <c:pt idx="2848">
                  <c:v>189.9504835426745</c:v>
                </c:pt>
                <c:pt idx="2849">
                  <c:v>192.09957150867649</c:v>
                </c:pt>
                <c:pt idx="2850">
                  <c:v>191.48792556744795</c:v>
                </c:pt>
                <c:pt idx="2851">
                  <c:v>191.45767515500572</c:v>
                </c:pt>
                <c:pt idx="2852">
                  <c:v>191.26567841873543</c:v>
                </c:pt>
                <c:pt idx="2853">
                  <c:v>190.75412828634444</c:v>
                </c:pt>
                <c:pt idx="2854">
                  <c:v>191.74388170595662</c:v>
                </c:pt>
                <c:pt idx="2855">
                  <c:v>192.39198783182178</c:v>
                </c:pt>
                <c:pt idx="2856">
                  <c:v>192.92858386034783</c:v>
                </c:pt>
                <c:pt idx="2857">
                  <c:v>193.34782746318834</c:v>
                </c:pt>
                <c:pt idx="2858">
                  <c:v>192.01904096303801</c:v>
                </c:pt>
                <c:pt idx="2859">
                  <c:v>190.77733695778528</c:v>
                </c:pt>
                <c:pt idx="2860">
                  <c:v>189.75241757640794</c:v>
                </c:pt>
                <c:pt idx="2861">
                  <c:v>190.18075277426726</c:v>
                </c:pt>
                <c:pt idx="2862">
                  <c:v>189.00724543672072</c:v>
                </c:pt>
                <c:pt idx="2863">
                  <c:v>188.3482159527203</c:v>
                </c:pt>
                <c:pt idx="2864">
                  <c:v>189.4267475267097</c:v>
                </c:pt>
                <c:pt idx="2865">
                  <c:v>188.25005718324067</c:v>
                </c:pt>
                <c:pt idx="2866">
                  <c:v>187.52689617263911</c:v>
                </c:pt>
                <c:pt idx="2867">
                  <c:v>187.67925284880536</c:v>
                </c:pt>
                <c:pt idx="2868">
                  <c:v>187.66831865898655</c:v>
                </c:pt>
                <c:pt idx="2869">
                  <c:v>189.79936433253036</c:v>
                </c:pt>
                <c:pt idx="2870">
                  <c:v>193.54401516053878</c:v>
                </c:pt>
                <c:pt idx="2871">
                  <c:v>194.47179767803527</c:v>
                </c:pt>
                <c:pt idx="2872">
                  <c:v>196.7408309933364</c:v>
                </c:pt>
                <c:pt idx="2873">
                  <c:v>199.88750269251784</c:v>
                </c:pt>
                <c:pt idx="2874">
                  <c:v>199.95469498473656</c:v>
                </c:pt>
                <c:pt idx="2875">
                  <c:v>198.15927454042998</c:v>
                </c:pt>
                <c:pt idx="2876">
                  <c:v>199.26002622317517</c:v>
                </c:pt>
                <c:pt idx="2877">
                  <c:v>199.08509576893593</c:v>
                </c:pt>
                <c:pt idx="2878">
                  <c:v>196.72273699482784</c:v>
                </c:pt>
                <c:pt idx="2879">
                  <c:v>200.28373901584706</c:v>
                </c:pt>
                <c:pt idx="2880">
                  <c:v>197.82365670636489</c:v>
                </c:pt>
                <c:pt idx="2881">
                  <c:v>197.86641459140034</c:v>
                </c:pt>
                <c:pt idx="2882">
                  <c:v>197.86319632037126</c:v>
                </c:pt>
                <c:pt idx="2883">
                  <c:v>195.97297657515105</c:v>
                </c:pt>
                <c:pt idx="2884">
                  <c:v>196.51709602295034</c:v>
                </c:pt>
                <c:pt idx="2885">
                  <c:v>196.82419329807593</c:v>
                </c:pt>
                <c:pt idx="2886">
                  <c:v>196.60053981365735</c:v>
                </c:pt>
                <c:pt idx="2887">
                  <c:v>193.02999286061362</c:v>
                </c:pt>
                <c:pt idx="2888">
                  <c:v>193.38339850990241</c:v>
                </c:pt>
                <c:pt idx="2889">
                  <c:v>191.26922074435038</c:v>
                </c:pt>
                <c:pt idx="2890">
                  <c:v>192.5554915829342</c:v>
                </c:pt>
                <c:pt idx="2891">
                  <c:v>191.56760005600543</c:v>
                </c:pt>
                <c:pt idx="2892">
                  <c:v>193.47480020257609</c:v>
                </c:pt>
                <c:pt idx="2893">
                  <c:v>193.12333138090233</c:v>
                </c:pt>
                <c:pt idx="2894">
                  <c:v>195.74383797439114</c:v>
                </c:pt>
                <c:pt idx="2895">
                  <c:v>192.55730502064435</c:v>
                </c:pt>
                <c:pt idx="2896">
                  <c:v>192.12134784381792</c:v>
                </c:pt>
                <c:pt idx="2897">
                  <c:v>191.55814659523566</c:v>
                </c:pt>
                <c:pt idx="2898">
                  <c:v>191.89484352902647</c:v>
                </c:pt>
                <c:pt idx="2899">
                  <c:v>190.21826492156364</c:v>
                </c:pt>
                <c:pt idx="2900">
                  <c:v>192.01535119560398</c:v>
                </c:pt>
                <c:pt idx="2901">
                  <c:v>194.99896706205874</c:v>
                </c:pt>
                <c:pt idx="2902">
                  <c:v>190.92694424767561</c:v>
                </c:pt>
                <c:pt idx="2903">
                  <c:v>189.57300121743501</c:v>
                </c:pt>
                <c:pt idx="2904">
                  <c:v>189.9233794461193</c:v>
                </c:pt>
                <c:pt idx="2905">
                  <c:v>187.05822819738432</c:v>
                </c:pt>
                <c:pt idx="2906">
                  <c:v>182.82977822145071</c:v>
                </c:pt>
                <c:pt idx="2907">
                  <c:v>182.5450861337726</c:v>
                </c:pt>
                <c:pt idx="2908">
                  <c:v>182.87204244426766</c:v>
                </c:pt>
                <c:pt idx="2909">
                  <c:v>182.64659523921532</c:v>
                </c:pt>
                <c:pt idx="2910">
                  <c:v>182.03079916127348</c:v>
                </c:pt>
                <c:pt idx="2911">
                  <c:v>181.04225513299795</c:v>
                </c:pt>
                <c:pt idx="2912">
                  <c:v>180.65088918094642</c:v>
                </c:pt>
                <c:pt idx="2913">
                  <c:v>177.24069992854643</c:v>
                </c:pt>
                <c:pt idx="2914">
                  <c:v>173.30649336651285</c:v>
                </c:pt>
                <c:pt idx="2915">
                  <c:v>173.17088363799522</c:v>
                </c:pt>
                <c:pt idx="2916">
                  <c:v>171.17266512232831</c:v>
                </c:pt>
                <c:pt idx="2917">
                  <c:v>165.00076714892799</c:v>
                </c:pt>
                <c:pt idx="2918">
                  <c:v>160.74253229437358</c:v>
                </c:pt>
                <c:pt idx="2919">
                  <c:v>160.67966938411709</c:v>
                </c:pt>
                <c:pt idx="2920">
                  <c:v>156.55014775408614</c:v>
                </c:pt>
                <c:pt idx="2921">
                  <c:v>158.26239557770097</c:v>
                </c:pt>
                <c:pt idx="2922">
                  <c:v>158.16771059520261</c:v>
                </c:pt>
                <c:pt idx="2923">
                  <c:v>158.7322673471287</c:v>
                </c:pt>
                <c:pt idx="2924">
                  <c:v>156.43504592939146</c:v>
                </c:pt>
                <c:pt idx="2925">
                  <c:v>157.48738433481796</c:v>
                </c:pt>
                <c:pt idx="2926">
                  <c:v>153.78394789790053</c:v>
                </c:pt>
                <c:pt idx="2927">
                  <c:v>152.71697954702054</c:v>
                </c:pt>
                <c:pt idx="2928">
                  <c:v>148.58676913566566</c:v>
                </c:pt>
                <c:pt idx="2929">
                  <c:v>147.32946402727916</c:v>
                </c:pt>
                <c:pt idx="2930">
                  <c:v>144.82466159026316</c:v>
                </c:pt>
                <c:pt idx="2931">
                  <c:v>146.52632984035304</c:v>
                </c:pt>
                <c:pt idx="2932">
                  <c:v>141.55615607638541</c:v>
                </c:pt>
                <c:pt idx="2933">
                  <c:v>139.87012584447163</c:v>
                </c:pt>
                <c:pt idx="2934">
                  <c:v>141.04002070966504</c:v>
                </c:pt>
                <c:pt idx="2935">
                  <c:v>139.89609153246576</c:v>
                </c:pt>
                <c:pt idx="2936">
                  <c:v>141.4853449480259</c:v>
                </c:pt>
                <c:pt idx="2937">
                  <c:v>145.97973907018402</c:v>
                </c:pt>
                <c:pt idx="2938">
                  <c:v>146.15012744257777</c:v>
                </c:pt>
                <c:pt idx="2939">
                  <c:v>147.05126267109708</c:v>
                </c:pt>
                <c:pt idx="2940">
                  <c:v>145.97962140678959</c:v>
                </c:pt>
                <c:pt idx="2941">
                  <c:v>147.65313010176382</c:v>
                </c:pt>
                <c:pt idx="2942">
                  <c:v>151.08469954218373</c:v>
                </c:pt>
                <c:pt idx="2943">
                  <c:v>148.40711497861832</c:v>
                </c:pt>
                <c:pt idx="2944">
                  <c:v>150.71493065211786</c:v>
                </c:pt>
                <c:pt idx="2945">
                  <c:v>155.49745876336891</c:v>
                </c:pt>
                <c:pt idx="2946">
                  <c:v>157.04406553449098</c:v>
                </c:pt>
                <c:pt idx="2947">
                  <c:v>157.60292724093284</c:v>
                </c:pt>
                <c:pt idx="2948">
                  <c:v>159.22671081273606</c:v>
                </c:pt>
                <c:pt idx="2949">
                  <c:v>155.56530418341455</c:v>
                </c:pt>
                <c:pt idx="2950">
                  <c:v>155.21988945676446</c:v>
                </c:pt>
                <c:pt idx="2951">
                  <c:v>159.45528959075637</c:v>
                </c:pt>
                <c:pt idx="2952">
                  <c:v>157.19763277533795</c:v>
                </c:pt>
                <c:pt idx="2953">
                  <c:v>148.12109151291239</c:v>
                </c:pt>
                <c:pt idx="2954">
                  <c:v>148.34115631315979</c:v>
                </c:pt>
                <c:pt idx="2955">
                  <c:v>154.07327677497253</c:v>
                </c:pt>
                <c:pt idx="2956">
                  <c:v>155.8873044297215</c:v>
                </c:pt>
                <c:pt idx="2957">
                  <c:v>155.32103630697591</c:v>
                </c:pt>
                <c:pt idx="2958">
                  <c:v>155.3621356456492</c:v>
                </c:pt>
                <c:pt idx="2959">
                  <c:v>155.51389260729582</c:v>
                </c:pt>
                <c:pt idx="2960">
                  <c:v>152.17571148759944</c:v>
                </c:pt>
                <c:pt idx="2961">
                  <c:v>153.4780123761166</c:v>
                </c:pt>
                <c:pt idx="2962">
                  <c:v>150.35829873078239</c:v>
                </c:pt>
                <c:pt idx="2963">
                  <c:v>148.30575001561678</c:v>
                </c:pt>
                <c:pt idx="2964">
                  <c:v>150.54709490406771</c:v>
                </c:pt>
                <c:pt idx="2965">
                  <c:v>150.608525417675</c:v>
                </c:pt>
                <c:pt idx="2966">
                  <c:v>154.80326635718322</c:v>
                </c:pt>
                <c:pt idx="2967">
                  <c:v>156.18347985039884</c:v>
                </c:pt>
                <c:pt idx="2968">
                  <c:v>156.81293282018027</c:v>
                </c:pt>
                <c:pt idx="2969">
                  <c:v>155.88707157598051</c:v>
                </c:pt>
                <c:pt idx="2970">
                  <c:v>151.88065718988824</c:v>
                </c:pt>
                <c:pt idx="2971">
                  <c:v>151.8444970494414</c:v>
                </c:pt>
                <c:pt idx="2972">
                  <c:v>153.57599675284553</c:v>
                </c:pt>
                <c:pt idx="2973">
                  <c:v>155.99029024431417</c:v>
                </c:pt>
                <c:pt idx="2974">
                  <c:v>157.27932462755183</c:v>
                </c:pt>
                <c:pt idx="2975">
                  <c:v>155.98514844286021</c:v>
                </c:pt>
                <c:pt idx="2976">
                  <c:v>154.03734650578008</c:v>
                </c:pt>
                <c:pt idx="2977">
                  <c:v>156.10220454908404</c:v>
                </c:pt>
                <c:pt idx="2978">
                  <c:v>156.71033216969985</c:v>
                </c:pt>
                <c:pt idx="2979">
                  <c:v>157.3794025067931</c:v>
                </c:pt>
                <c:pt idx="2980">
                  <c:v>158.59101081131209</c:v>
                </c:pt>
                <c:pt idx="2981">
                  <c:v>156.82536929722426</c:v>
                </c:pt>
                <c:pt idx="2982">
                  <c:v>154.74071845552538</c:v>
                </c:pt>
                <c:pt idx="2983">
                  <c:v>157.4247775136638</c:v>
                </c:pt>
                <c:pt idx="2984">
                  <c:v>155.60535860142312</c:v>
                </c:pt>
                <c:pt idx="2985">
                  <c:v>157.05429422085049</c:v>
                </c:pt>
                <c:pt idx="2986">
                  <c:v>156.77967847168657</c:v>
                </c:pt>
                <c:pt idx="2987">
                  <c:v>157.22162498105709</c:v>
                </c:pt>
                <c:pt idx="2988">
                  <c:v>156.38597136093571</c:v>
                </c:pt>
                <c:pt idx="2989">
                  <c:v>155.49283359563069</c:v>
                </c:pt>
                <c:pt idx="2990">
                  <c:v>155.69365425644764</c:v>
                </c:pt>
                <c:pt idx="2991">
                  <c:v>157.62261715228641</c:v>
                </c:pt>
                <c:pt idx="2992">
                  <c:v>159.32165554951277</c:v>
                </c:pt>
                <c:pt idx="2993">
                  <c:v>155.78589702964695</c:v>
                </c:pt>
                <c:pt idx="2994">
                  <c:v>159.04751360734028</c:v>
                </c:pt>
                <c:pt idx="2995">
                  <c:v>164.61358837219677</c:v>
                </c:pt>
                <c:pt idx="2996">
                  <c:v>169.01236652095272</c:v>
                </c:pt>
                <c:pt idx="2997">
                  <c:v>175.48378225681734</c:v>
                </c:pt>
                <c:pt idx="2998">
                  <c:v>173.68141452641692</c:v>
                </c:pt>
                <c:pt idx="2999">
                  <c:v>179.78194564725339</c:v>
                </c:pt>
                <c:pt idx="3000">
                  <c:v>182.21818168049586</c:v>
                </c:pt>
                <c:pt idx="3001">
                  <c:v>181.47912722663011</c:v>
                </c:pt>
                <c:pt idx="3002">
                  <c:v>178.13253954199078</c:v>
                </c:pt>
                <c:pt idx="3003">
                  <c:v>171.63967765921305</c:v>
                </c:pt>
                <c:pt idx="3004">
                  <c:v>173.17574540233784</c:v>
                </c:pt>
                <c:pt idx="3005">
                  <c:v>171.3442721241274</c:v>
                </c:pt>
                <c:pt idx="3006">
                  <c:v>173.98935950993064</c:v>
                </c:pt>
                <c:pt idx="3007">
                  <c:v>172.30376331945797</c:v>
                </c:pt>
                <c:pt idx="3008">
                  <c:v>177.4282489883488</c:v>
                </c:pt>
                <c:pt idx="3009">
                  <c:v>177.80082256099743</c:v>
                </c:pt>
                <c:pt idx="3010">
                  <c:v>181.43473584044034</c:v>
                </c:pt>
                <c:pt idx="3011">
                  <c:v>186.10340056377609</c:v>
                </c:pt>
                <c:pt idx="3012">
                  <c:v>188.22916977278331</c:v>
                </c:pt>
                <c:pt idx="3013">
                  <c:v>184.74407213401119</c:v>
                </c:pt>
                <c:pt idx="3014">
                  <c:v>185.66960763552461</c:v>
                </c:pt>
                <c:pt idx="3015">
                  <c:v>182.29507658731035</c:v>
                </c:pt>
                <c:pt idx="3016">
                  <c:v>176.14243684463531</c:v>
                </c:pt>
                <c:pt idx="3017">
                  <c:v>172.28581162650144</c:v>
                </c:pt>
                <c:pt idx="3018">
                  <c:v>171.47923684651246</c:v>
                </c:pt>
                <c:pt idx="3019">
                  <c:v>174.45733879594451</c:v>
                </c:pt>
                <c:pt idx="3020">
                  <c:v>172.90428493665306</c:v>
                </c:pt>
                <c:pt idx="3021">
                  <c:v>172.11858294427603</c:v>
                </c:pt>
                <c:pt idx="3022">
                  <c:v>173.89453594605405</c:v>
                </c:pt>
                <c:pt idx="3023">
                  <c:v>171.34455185922087</c:v>
                </c:pt>
                <c:pt idx="3024">
                  <c:v>168.89216099355099</c:v>
                </c:pt>
                <c:pt idx="3025">
                  <c:v>168.48845924944791</c:v>
                </c:pt>
                <c:pt idx="3026">
                  <c:v>177.0168295593744</c:v>
                </c:pt>
                <c:pt idx="3027">
                  <c:v>171.85627332595917</c:v>
                </c:pt>
                <c:pt idx="3028">
                  <c:v>165.15739277647259</c:v>
                </c:pt>
                <c:pt idx="3029">
                  <c:v>169.24543899812804</c:v>
                </c:pt>
                <c:pt idx="3030">
                  <c:v>167.79802408090976</c:v>
                </c:pt>
                <c:pt idx="3031">
                  <c:v>162.65543759265208</c:v>
                </c:pt>
                <c:pt idx="3032">
                  <c:v>161.29022651750211</c:v>
                </c:pt>
                <c:pt idx="3033">
                  <c:v>161.64139863666043</c:v>
                </c:pt>
                <c:pt idx="3034">
                  <c:v>166.36745091210028</c:v>
                </c:pt>
                <c:pt idx="3035">
                  <c:v>163.77911240300989</c:v>
                </c:pt>
                <c:pt idx="3036">
                  <c:v>164.47385861068364</c:v>
                </c:pt>
                <c:pt idx="3037">
                  <c:v>158.59791356985974</c:v>
                </c:pt>
                <c:pt idx="3038">
                  <c:v>156.23129501099834</c:v>
                </c:pt>
                <c:pt idx="3039">
                  <c:v>152.66722700145513</c:v>
                </c:pt>
                <c:pt idx="3040">
                  <c:v>155.25394411557875</c:v>
                </c:pt>
                <c:pt idx="3041">
                  <c:v>147.86324630496296</c:v>
                </c:pt>
                <c:pt idx="3042">
                  <c:v>145.33628444323668</c:v>
                </c:pt>
                <c:pt idx="3043">
                  <c:v>144.72924695722074</c:v>
                </c:pt>
                <c:pt idx="3044">
                  <c:v>147.06017453272827</c:v>
                </c:pt>
                <c:pt idx="3045">
                  <c:v>152.5285496591697</c:v>
                </c:pt>
                <c:pt idx="3046">
                  <c:v>154.00792229417806</c:v>
                </c:pt>
                <c:pt idx="3047">
                  <c:v>159.43315181031176</c:v>
                </c:pt>
                <c:pt idx="3048">
                  <c:v>161.66878203918165</c:v>
                </c:pt>
                <c:pt idx="3049">
                  <c:v>163.9006593679575</c:v>
                </c:pt>
                <c:pt idx="3050">
                  <c:v>158.89860325137249</c:v>
                </c:pt>
                <c:pt idx="3051">
                  <c:v>158.36104210800332</c:v>
                </c:pt>
                <c:pt idx="3052">
                  <c:v>162.99133108555515</c:v>
                </c:pt>
                <c:pt idx="3053">
                  <c:v>167.65157045873562</c:v>
                </c:pt>
                <c:pt idx="3054">
                  <c:v>170.26418220225565</c:v>
                </c:pt>
                <c:pt idx="3055">
                  <c:v>172.69011484276905</c:v>
                </c:pt>
                <c:pt idx="3056">
                  <c:v>176.37539492133158</c:v>
                </c:pt>
                <c:pt idx="3057">
                  <c:v>169.50428774347967</c:v>
                </c:pt>
                <c:pt idx="3058">
                  <c:v>168.22654264912211</c:v>
                </c:pt>
                <c:pt idx="3059">
                  <c:v>166.7222779162575</c:v>
                </c:pt>
                <c:pt idx="3060">
                  <c:v>171.11933837709356</c:v>
                </c:pt>
                <c:pt idx="3061">
                  <c:v>174.43143553225531</c:v>
                </c:pt>
                <c:pt idx="3062">
                  <c:v>176.2786783219837</c:v>
                </c:pt>
                <c:pt idx="3063">
                  <c:v>181.56310449365833</c:v>
                </c:pt>
                <c:pt idx="3064">
                  <c:v>179.00952311144161</c:v>
                </c:pt>
                <c:pt idx="3065">
                  <c:v>177.9904392808123</c:v>
                </c:pt>
                <c:pt idx="3066">
                  <c:v>177.23513492520132</c:v>
                </c:pt>
                <c:pt idx="3067">
                  <c:v>173.97810151060838</c:v>
                </c:pt>
                <c:pt idx="3068">
                  <c:v>175.04375334852563</c:v>
                </c:pt>
                <c:pt idx="3069">
                  <c:v>173.16130470972993</c:v>
                </c:pt>
                <c:pt idx="3070">
                  <c:v>172.50212728392134</c:v>
                </c:pt>
                <c:pt idx="3071">
                  <c:v>177.55442162559149</c:v>
                </c:pt>
                <c:pt idx="3072">
                  <c:v>172.47069061083371</c:v>
                </c:pt>
                <c:pt idx="3073">
                  <c:v>170.82536229221864</c:v>
                </c:pt>
                <c:pt idx="3074">
                  <c:v>173.44530001388995</c:v>
                </c:pt>
                <c:pt idx="3075">
                  <c:v>171.88848217296646</c:v>
                </c:pt>
                <c:pt idx="3076">
                  <c:v>168.91612719720612</c:v>
                </c:pt>
                <c:pt idx="3077">
                  <c:v>174.04669026129784</c:v>
                </c:pt>
                <c:pt idx="3078">
                  <c:v>172.44659415112196</c:v>
                </c:pt>
                <c:pt idx="3079">
                  <c:v>173.90910485338094</c:v>
                </c:pt>
                <c:pt idx="3080">
                  <c:v>180.84065915145914</c:v>
                </c:pt>
                <c:pt idx="3081">
                  <c:v>180.79746093474935</c:v>
                </c:pt>
                <c:pt idx="3082">
                  <c:v>186.89321463541322</c:v>
                </c:pt>
                <c:pt idx="3083">
                  <c:v>195.19833039425467</c:v>
                </c:pt>
                <c:pt idx="3084">
                  <c:v>187.09069712496773</c:v>
                </c:pt>
                <c:pt idx="3085">
                  <c:v>193.39923790315663</c:v>
                </c:pt>
                <c:pt idx="3086">
                  <c:v>193.37011578900524</c:v>
                </c:pt>
                <c:pt idx="3087">
                  <c:v>191.47227046987214</c:v>
                </c:pt>
                <c:pt idx="3088">
                  <c:v>195.03215327167504</c:v>
                </c:pt>
                <c:pt idx="3089">
                  <c:v>198.51034554847908</c:v>
                </c:pt>
                <c:pt idx="3090">
                  <c:v>205.18123767239936</c:v>
                </c:pt>
                <c:pt idx="3091">
                  <c:v>201.05065956720887</c:v>
                </c:pt>
                <c:pt idx="3092">
                  <c:v>210.2551953108935</c:v>
                </c:pt>
                <c:pt idx="3093">
                  <c:v>207.04064236047074</c:v>
                </c:pt>
                <c:pt idx="3094">
                  <c:v>203.1496859814273</c:v>
                </c:pt>
                <c:pt idx="3095">
                  <c:v>208.9206583564673</c:v>
                </c:pt>
                <c:pt idx="3096">
                  <c:v>208.1206699633635</c:v>
                </c:pt>
                <c:pt idx="3097">
                  <c:v>210.91485510344296</c:v>
                </c:pt>
                <c:pt idx="3098">
                  <c:v>208.55024385932111</c:v>
                </c:pt>
                <c:pt idx="3099">
                  <c:v>209.98185139330306</c:v>
                </c:pt>
                <c:pt idx="3100">
                  <c:v>207.47970557424998</c:v>
                </c:pt>
                <c:pt idx="3101">
                  <c:v>203.1826291410311</c:v>
                </c:pt>
                <c:pt idx="3102">
                  <c:v>204.97367982595406</c:v>
                </c:pt>
                <c:pt idx="3103">
                  <c:v>207.25562253675807</c:v>
                </c:pt>
                <c:pt idx="3104">
                  <c:v>213.05848927019534</c:v>
                </c:pt>
                <c:pt idx="3105">
                  <c:v>216.16035184040703</c:v>
                </c:pt>
                <c:pt idx="3106">
                  <c:v>215.91760525785853</c:v>
                </c:pt>
                <c:pt idx="3107">
                  <c:v>228.87606851651296</c:v>
                </c:pt>
                <c:pt idx="3108">
                  <c:v>221.87987853428962</c:v>
                </c:pt>
                <c:pt idx="3109">
                  <c:v>225.59306844292465</c:v>
                </c:pt>
                <c:pt idx="3110">
                  <c:v>218.83559205023229</c:v>
                </c:pt>
                <c:pt idx="3111">
                  <c:v>213.69711484385192</c:v>
                </c:pt>
                <c:pt idx="3112">
                  <c:v>214.61280951411945</c:v>
                </c:pt>
                <c:pt idx="3113">
                  <c:v>216.90329357435814</c:v>
                </c:pt>
                <c:pt idx="3114">
                  <c:v>211.01680247770426</c:v>
                </c:pt>
                <c:pt idx="3115">
                  <c:v>215.0917875075414</c:v>
                </c:pt>
                <c:pt idx="3116">
                  <c:v>215.35063343126845</c:v>
                </c:pt>
                <c:pt idx="3117">
                  <c:v>218.80549585946329</c:v>
                </c:pt>
                <c:pt idx="3118">
                  <c:v>216.2383746323452</c:v>
                </c:pt>
                <c:pt idx="3119">
                  <c:v>215.22924527237913</c:v>
                </c:pt>
                <c:pt idx="3120">
                  <c:v>216.23425993159265</c:v>
                </c:pt>
                <c:pt idx="3121">
                  <c:v>217.92477827583571</c:v>
                </c:pt>
                <c:pt idx="3122">
                  <c:v>230.14028933386032</c:v>
                </c:pt>
                <c:pt idx="3123">
                  <c:v>227.72783437669153</c:v>
                </c:pt>
                <c:pt idx="3124">
                  <c:v>227.52773857908326</c:v>
                </c:pt>
                <c:pt idx="3125">
                  <c:v>218.5192270085349</c:v>
                </c:pt>
                <c:pt idx="3126">
                  <c:v>219.21559061717841</c:v>
                </c:pt>
                <c:pt idx="3127">
                  <c:v>211.99105193661964</c:v>
                </c:pt>
                <c:pt idx="3128">
                  <c:v>211.70490438335187</c:v>
                </c:pt>
                <c:pt idx="3129">
                  <c:v>205.78071184716617</c:v>
                </c:pt>
                <c:pt idx="3130">
                  <c:v>201.79504202339132</c:v>
                </c:pt>
                <c:pt idx="3131">
                  <c:v>201.68316653605513</c:v>
                </c:pt>
                <c:pt idx="3132">
                  <c:v>203.53597592476251</c:v>
                </c:pt>
                <c:pt idx="3133">
                  <c:v>200.64693359203434</c:v>
                </c:pt>
                <c:pt idx="3134">
                  <c:v>199.94506914935235</c:v>
                </c:pt>
                <c:pt idx="3135">
                  <c:v>197.79013843593012</c:v>
                </c:pt>
                <c:pt idx="3136">
                  <c:v>196.86631880989441</c:v>
                </c:pt>
                <c:pt idx="3137">
                  <c:v>191.97499937162357</c:v>
                </c:pt>
                <c:pt idx="3138">
                  <c:v>193.80611892197868</c:v>
                </c:pt>
                <c:pt idx="3139">
                  <c:v>201.34969324375146</c:v>
                </c:pt>
                <c:pt idx="3140">
                  <c:v>199.65100620839598</c:v>
                </c:pt>
                <c:pt idx="3141">
                  <c:v>193.72724922457439</c:v>
                </c:pt>
                <c:pt idx="3142">
                  <c:v>192.07299670991958</c:v>
                </c:pt>
                <c:pt idx="3143">
                  <c:v>189.94719583343698</c:v>
                </c:pt>
                <c:pt idx="3144">
                  <c:v>190.66334911580211</c:v>
                </c:pt>
                <c:pt idx="3145">
                  <c:v>187.11752807411867</c:v>
                </c:pt>
                <c:pt idx="3146">
                  <c:v>186.78735597826142</c:v>
                </c:pt>
                <c:pt idx="3147">
                  <c:v>187.21620555468877</c:v>
                </c:pt>
                <c:pt idx="3148">
                  <c:v>190.30541346909624</c:v>
                </c:pt>
                <c:pt idx="3149">
                  <c:v>189.00099248165571</c:v>
                </c:pt>
                <c:pt idx="3150">
                  <c:v>184.02078504322134</c:v>
                </c:pt>
                <c:pt idx="3151">
                  <c:v>184.16007704121813</c:v>
                </c:pt>
                <c:pt idx="3152">
                  <c:v>190.20227768947225</c:v>
                </c:pt>
                <c:pt idx="3153">
                  <c:v>190.97336711573331</c:v>
                </c:pt>
                <c:pt idx="3154">
                  <c:v>198.32019432319407</c:v>
                </c:pt>
                <c:pt idx="3155">
                  <c:v>201.3613945960542</c:v>
                </c:pt>
                <c:pt idx="3156">
                  <c:v>210.79888760870179</c:v>
                </c:pt>
                <c:pt idx="3157">
                  <c:v>214.2737321737001</c:v>
                </c:pt>
                <c:pt idx="3158">
                  <c:v>228.28307535249718</c:v>
                </c:pt>
                <c:pt idx="3159">
                  <c:v>243.08675873193718</c:v>
                </c:pt>
                <c:pt idx="3160">
                  <c:v>232.48215048031227</c:v>
                </c:pt>
                <c:pt idx="3161">
                  <c:v>237.42403260086542</c:v>
                </c:pt>
                <c:pt idx="3162">
                  <c:v>232.6550480976037</c:v>
                </c:pt>
                <c:pt idx="3163">
                  <c:v>229.09144719800975</c:v>
                </c:pt>
                <c:pt idx="3164">
                  <c:v>231.69182005244389</c:v>
                </c:pt>
                <c:pt idx="3165">
                  <c:v>229.96808402169833</c:v>
                </c:pt>
                <c:pt idx="3166">
                  <c:v>231.60651176255286</c:v>
                </c:pt>
                <c:pt idx="3167">
                  <c:v>243.24556104344975</c:v>
                </c:pt>
                <c:pt idx="3168">
                  <c:v>257.22928544836338</c:v>
                </c:pt>
                <c:pt idx="3169">
                  <c:v>264.05071259125731</c:v>
                </c:pt>
                <c:pt idx="3170">
                  <c:v>272.23500351502003</c:v>
                </c:pt>
                <c:pt idx="3171">
                  <c:v>290.82777253800066</c:v>
                </c:pt>
                <c:pt idx="3172">
                  <c:v>274.83135345416059</c:v>
                </c:pt>
                <c:pt idx="3173">
                  <c:v>272.13501799412882</c:v>
                </c:pt>
                <c:pt idx="3174">
                  <c:v>265.36930802198469</c:v>
                </c:pt>
                <c:pt idx="3175">
                  <c:v>250.56261351909316</c:v>
                </c:pt>
                <c:pt idx="3176">
                  <c:v>246.89041670932568</c:v>
                </c:pt>
                <c:pt idx="3177">
                  <c:v>249.53062351531355</c:v>
                </c:pt>
                <c:pt idx="3178">
                  <c:v>250.98621138669847</c:v>
                </c:pt>
                <c:pt idx="3179">
                  <c:v>244.51598539792619</c:v>
                </c:pt>
                <c:pt idx="3180">
                  <c:v>250.63999727312907</c:v>
                </c:pt>
                <c:pt idx="3181">
                  <c:v>256.3206179634733</c:v>
                </c:pt>
                <c:pt idx="3182">
                  <c:v>252.09033917623569</c:v>
                </c:pt>
                <c:pt idx="3183">
                  <c:v>253.80024766419066</c:v>
                </c:pt>
                <c:pt idx="3184">
                  <c:v>245.72776144166741</c:v>
                </c:pt>
                <c:pt idx="3185">
                  <c:v>248.53909287977672</c:v>
                </c:pt>
                <c:pt idx="3186">
                  <c:v>242.14742096259957</c:v>
                </c:pt>
                <c:pt idx="3187">
                  <c:v>245.35626583749917</c:v>
                </c:pt>
                <c:pt idx="3188">
                  <c:v>243.7132160362782</c:v>
                </c:pt>
                <c:pt idx="3189">
                  <c:v>244.84326563473266</c:v>
                </c:pt>
                <c:pt idx="3190">
                  <c:v>248.77477847405953</c:v>
                </c:pt>
                <c:pt idx="3191">
                  <c:v>244.99084401329841</c:v>
                </c:pt>
                <c:pt idx="3192">
                  <c:v>244.74694777887103</c:v>
                </c:pt>
                <c:pt idx="3193">
                  <c:v>246.73478708207045</c:v>
                </c:pt>
                <c:pt idx="3194">
                  <c:v>250.30012736489161</c:v>
                </c:pt>
                <c:pt idx="3195">
                  <c:v>251.90392080363247</c:v>
                </c:pt>
                <c:pt idx="3196">
                  <c:v>244.77127019653511</c:v>
                </c:pt>
                <c:pt idx="3197">
                  <c:v>243.01722658037875</c:v>
                </c:pt>
                <c:pt idx="3198">
                  <c:v>248.22342666648476</c:v>
                </c:pt>
                <c:pt idx="3199">
                  <c:v>262.51572153962087</c:v>
                </c:pt>
                <c:pt idx="3200">
                  <c:v>255.9983899129046</c:v>
                </c:pt>
                <c:pt idx="3201">
                  <c:v>261.81120733362485</c:v>
                </c:pt>
                <c:pt idx="3202">
                  <c:v>267.85400895813166</c:v>
                </c:pt>
                <c:pt idx="3203">
                  <c:v>263.97275573267058</c:v>
                </c:pt>
                <c:pt idx="3204">
                  <c:v>259.11057787415655</c:v>
                </c:pt>
                <c:pt idx="3205">
                  <c:v>267.97567812502677</c:v>
                </c:pt>
                <c:pt idx="3206">
                  <c:v>275.76503180042437</c:v>
                </c:pt>
                <c:pt idx="3207">
                  <c:v>279.18263424580618</c:v>
                </c:pt>
                <c:pt idx="3208">
                  <c:v>276.13555798027903</c:v>
                </c:pt>
                <c:pt idx="3209">
                  <c:v>278.73862884129198</c:v>
                </c:pt>
                <c:pt idx="3210">
                  <c:v>277.73395540483932</c:v>
                </c:pt>
                <c:pt idx="3211">
                  <c:v>283.08442990331662</c:v>
                </c:pt>
                <c:pt idx="3212">
                  <c:v>289.46731684052418</c:v>
                </c:pt>
                <c:pt idx="3213">
                  <c:v>274.3989773192032</c:v>
                </c:pt>
                <c:pt idx="3214">
                  <c:v>264.73817043717247</c:v>
                </c:pt>
                <c:pt idx="3215">
                  <c:v>266.18500248786552</c:v>
                </c:pt>
                <c:pt idx="3216">
                  <c:v>271.09640763378695</c:v>
                </c:pt>
                <c:pt idx="3217">
                  <c:v>266.9195620473015</c:v>
                </c:pt>
                <c:pt idx="3218">
                  <c:v>264.39177092777823</c:v>
                </c:pt>
                <c:pt idx="3219">
                  <c:v>263.57729781593503</c:v>
                </c:pt>
                <c:pt idx="3220">
                  <c:v>257.24460805308593</c:v>
                </c:pt>
                <c:pt idx="3221">
                  <c:v>256.9670288310092</c:v>
                </c:pt>
                <c:pt idx="3222">
                  <c:v>256.6889666048188</c:v>
                </c:pt>
                <c:pt idx="3223">
                  <c:v>253.40055680428691</c:v>
                </c:pt>
                <c:pt idx="3224">
                  <c:v>249.39468020832243</c:v>
                </c:pt>
                <c:pt idx="3225">
                  <c:v>245.86056944125863</c:v>
                </c:pt>
                <c:pt idx="3226">
                  <c:v>254.1167630585405</c:v>
                </c:pt>
                <c:pt idx="3227">
                  <c:v>254.85769147888249</c:v>
                </c:pt>
                <c:pt idx="3228">
                  <c:v>254.42869057356936</c:v>
                </c:pt>
                <c:pt idx="3229">
                  <c:v>254.58423038758337</c:v>
                </c:pt>
                <c:pt idx="3230">
                  <c:v>255.11690164055986</c:v>
                </c:pt>
                <c:pt idx="3231">
                  <c:v>247.3714421535503</c:v>
                </c:pt>
                <c:pt idx="3232">
                  <c:v>241.49312467715598</c:v>
                </c:pt>
                <c:pt idx="3233">
                  <c:v>239.98897025962975</c:v>
                </c:pt>
                <c:pt idx="3234">
                  <c:v>241.40976183255822</c:v>
                </c:pt>
                <c:pt idx="3235">
                  <c:v>239.37604846349754</c:v>
                </c:pt>
                <c:pt idx="3236">
                  <c:v>242.74798257062761</c:v>
                </c:pt>
                <c:pt idx="3237">
                  <c:v>240.05563571200258</c:v>
                </c:pt>
                <c:pt idx="3238">
                  <c:v>237.69578596387473</c:v>
                </c:pt>
                <c:pt idx="3239">
                  <c:v>238.04741720429428</c:v>
                </c:pt>
                <c:pt idx="3240">
                  <c:v>239.7614528492154</c:v>
                </c:pt>
                <c:pt idx="3241">
                  <c:v>240.43505303608151</c:v>
                </c:pt>
                <c:pt idx="3242">
                  <c:v>236.92462403338897</c:v>
                </c:pt>
                <c:pt idx="3243">
                  <c:v>238.78424457085023</c:v>
                </c:pt>
                <c:pt idx="3244">
                  <c:v>240.67980738112584</c:v>
                </c:pt>
                <c:pt idx="3245">
                  <c:v>237.41689024839818</c:v>
                </c:pt>
                <c:pt idx="3246">
                  <c:v>236.25841965171585</c:v>
                </c:pt>
                <c:pt idx="3247">
                  <c:v>236.23386721506938</c:v>
                </c:pt>
                <c:pt idx="3248">
                  <c:v>237.40177155620438</c:v>
                </c:pt>
                <c:pt idx="3249">
                  <c:v>238.89751977920994</c:v>
                </c:pt>
                <c:pt idx="3250">
                  <c:v>239.83327516660103</c:v>
                </c:pt>
                <c:pt idx="3251">
                  <c:v>239.64396745304703</c:v>
                </c:pt>
                <c:pt idx="3252">
                  <c:v>237.93091836254803</c:v>
                </c:pt>
                <c:pt idx="3253">
                  <c:v>258.45573973883558</c:v>
                </c:pt>
                <c:pt idx="3254">
                  <c:v>252.41014761930094</c:v>
                </c:pt>
                <c:pt idx="3255">
                  <c:v>253.18479226288957</c:v>
                </c:pt>
                <c:pt idx="3256">
                  <c:v>257.94153255227457</c:v>
                </c:pt>
                <c:pt idx="3257">
                  <c:v>261.8340093038604</c:v>
                </c:pt>
                <c:pt idx="3258">
                  <c:v>262.8973582165799</c:v>
                </c:pt>
                <c:pt idx="3259">
                  <c:v>265.99039227065316</c:v>
                </c:pt>
                <c:pt idx="3260">
                  <c:v>262.13147606298219</c:v>
                </c:pt>
                <c:pt idx="3261">
                  <c:v>265.19751858333859</c:v>
                </c:pt>
                <c:pt idx="3262">
                  <c:v>263.12315427044723</c:v>
                </c:pt>
                <c:pt idx="3263">
                  <c:v>270.70727210526138</c:v>
                </c:pt>
                <c:pt idx="3264">
                  <c:v>265.31997695443681</c:v>
                </c:pt>
                <c:pt idx="3265">
                  <c:v>266.31130151190331</c:v>
                </c:pt>
                <c:pt idx="3266">
                  <c:v>266.2525857108709</c:v>
                </c:pt>
                <c:pt idx="3267">
                  <c:v>268.90614894444855</c:v>
                </c:pt>
                <c:pt idx="3268">
                  <c:v>270.26283155819277</c:v>
                </c:pt>
                <c:pt idx="3269">
                  <c:v>275.517656492161</c:v>
                </c:pt>
                <c:pt idx="3270">
                  <c:v>270.66828381004461</c:v>
                </c:pt>
                <c:pt idx="3271">
                  <c:v>274.88595714073256</c:v>
                </c:pt>
                <c:pt idx="3272">
                  <c:v>278.69065303718844</c:v>
                </c:pt>
                <c:pt idx="3273">
                  <c:v>269.59080625573188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613376"/>
        <c:axId val="266945280"/>
      </c:areaChart>
      <c:dateAx>
        <c:axId val="256613376"/>
        <c:scaling>
          <c:orientation val="minMax"/>
        </c:scaling>
        <c:delete val="0"/>
        <c:axPos val="b"/>
        <c:majorGridlines/>
        <c:numFmt formatCode="yy\.m" sourceLinked="0"/>
        <c:majorTickMark val="out"/>
        <c:minorTickMark val="none"/>
        <c:tickLblPos val="low"/>
        <c:crossAx val="266945280"/>
        <c:crosses val="autoZero"/>
        <c:auto val="1"/>
        <c:lblOffset val="100"/>
        <c:baseTimeUnit val="days"/>
        <c:majorUnit val="6"/>
        <c:majorTimeUnit val="months"/>
      </c:dateAx>
      <c:valAx>
        <c:axId val="266945280"/>
        <c:scaling>
          <c:orientation val="minMax"/>
          <c:min val="-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613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9012687153482585E-2"/>
          <c:y val="3.2859839855996706E-2"/>
          <c:w val="0.94123005162598306"/>
          <c:h val="0.90779380067130999"/>
        </c:manualLayout>
      </c:layout>
      <c:lineChart>
        <c:grouping val="standard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longShort_return</c:v>
                </c:pt>
              </c:strCache>
            </c:strRef>
          </c:tx>
          <c:marker>
            <c:symbol val="none"/>
          </c:marker>
          <c:cat>
            <c:numRef>
              <c:f>Sheet1!$A$2:$A$3275</c:f>
              <c:numCache>
                <c:formatCode>yyyy\-mm\-dd\ hh:mm:ss</c:formatCode>
                <c:ptCount val="3274"/>
                <c:pt idx="0">
                  <c:v>38715</c:v>
                </c:pt>
                <c:pt idx="1">
                  <c:v>38719</c:v>
                </c:pt>
                <c:pt idx="2">
                  <c:v>38720</c:v>
                </c:pt>
                <c:pt idx="3">
                  <c:v>38721</c:v>
                </c:pt>
                <c:pt idx="4">
                  <c:v>38722</c:v>
                </c:pt>
                <c:pt idx="5">
                  <c:v>38723</c:v>
                </c:pt>
                <c:pt idx="6">
                  <c:v>38726</c:v>
                </c:pt>
                <c:pt idx="7">
                  <c:v>38727</c:v>
                </c:pt>
                <c:pt idx="8">
                  <c:v>38728</c:v>
                </c:pt>
                <c:pt idx="9">
                  <c:v>38729</c:v>
                </c:pt>
                <c:pt idx="10">
                  <c:v>38730</c:v>
                </c:pt>
                <c:pt idx="11">
                  <c:v>38733</c:v>
                </c:pt>
                <c:pt idx="12">
                  <c:v>38734</c:v>
                </c:pt>
                <c:pt idx="13">
                  <c:v>38735</c:v>
                </c:pt>
                <c:pt idx="14">
                  <c:v>38736</c:v>
                </c:pt>
                <c:pt idx="15">
                  <c:v>38737</c:v>
                </c:pt>
                <c:pt idx="16">
                  <c:v>38740</c:v>
                </c:pt>
                <c:pt idx="17">
                  <c:v>38741</c:v>
                </c:pt>
                <c:pt idx="18">
                  <c:v>38742</c:v>
                </c:pt>
                <c:pt idx="19">
                  <c:v>38743</c:v>
                </c:pt>
                <c:pt idx="20">
                  <c:v>38744</c:v>
                </c:pt>
                <c:pt idx="21">
                  <c:v>38748</c:v>
                </c:pt>
                <c:pt idx="22">
                  <c:v>38749</c:v>
                </c:pt>
                <c:pt idx="23">
                  <c:v>38750</c:v>
                </c:pt>
                <c:pt idx="24">
                  <c:v>38751</c:v>
                </c:pt>
                <c:pt idx="25">
                  <c:v>38754</c:v>
                </c:pt>
                <c:pt idx="26">
                  <c:v>38755</c:v>
                </c:pt>
                <c:pt idx="27">
                  <c:v>38756</c:v>
                </c:pt>
                <c:pt idx="28">
                  <c:v>38757</c:v>
                </c:pt>
                <c:pt idx="29">
                  <c:v>38758</c:v>
                </c:pt>
                <c:pt idx="30">
                  <c:v>38761</c:v>
                </c:pt>
                <c:pt idx="31">
                  <c:v>38762</c:v>
                </c:pt>
                <c:pt idx="32">
                  <c:v>38763</c:v>
                </c:pt>
                <c:pt idx="33">
                  <c:v>38764</c:v>
                </c:pt>
                <c:pt idx="34">
                  <c:v>38765</c:v>
                </c:pt>
                <c:pt idx="35">
                  <c:v>38768</c:v>
                </c:pt>
                <c:pt idx="36">
                  <c:v>38769</c:v>
                </c:pt>
                <c:pt idx="37">
                  <c:v>38770</c:v>
                </c:pt>
                <c:pt idx="38">
                  <c:v>38771</c:v>
                </c:pt>
                <c:pt idx="39">
                  <c:v>38772</c:v>
                </c:pt>
                <c:pt idx="40">
                  <c:v>38775</c:v>
                </c:pt>
                <c:pt idx="41">
                  <c:v>38776</c:v>
                </c:pt>
                <c:pt idx="42">
                  <c:v>38778</c:v>
                </c:pt>
                <c:pt idx="43">
                  <c:v>38779</c:v>
                </c:pt>
                <c:pt idx="44">
                  <c:v>38782</c:v>
                </c:pt>
                <c:pt idx="45">
                  <c:v>38783</c:v>
                </c:pt>
                <c:pt idx="46">
                  <c:v>38784</c:v>
                </c:pt>
                <c:pt idx="47">
                  <c:v>38785</c:v>
                </c:pt>
                <c:pt idx="48">
                  <c:v>38786</c:v>
                </c:pt>
                <c:pt idx="49">
                  <c:v>38789</c:v>
                </c:pt>
                <c:pt idx="50">
                  <c:v>38790</c:v>
                </c:pt>
                <c:pt idx="51">
                  <c:v>38791</c:v>
                </c:pt>
                <c:pt idx="52">
                  <c:v>38792</c:v>
                </c:pt>
                <c:pt idx="53">
                  <c:v>38793</c:v>
                </c:pt>
                <c:pt idx="54">
                  <c:v>38796</c:v>
                </c:pt>
                <c:pt idx="55">
                  <c:v>38797</c:v>
                </c:pt>
                <c:pt idx="56">
                  <c:v>38798</c:v>
                </c:pt>
                <c:pt idx="57">
                  <c:v>38799</c:v>
                </c:pt>
                <c:pt idx="58">
                  <c:v>38800</c:v>
                </c:pt>
                <c:pt idx="59">
                  <c:v>38803</c:v>
                </c:pt>
                <c:pt idx="60">
                  <c:v>38804</c:v>
                </c:pt>
                <c:pt idx="61">
                  <c:v>38805</c:v>
                </c:pt>
                <c:pt idx="62">
                  <c:v>38806</c:v>
                </c:pt>
                <c:pt idx="63">
                  <c:v>38807</c:v>
                </c:pt>
                <c:pt idx="64">
                  <c:v>38810</c:v>
                </c:pt>
                <c:pt idx="65">
                  <c:v>38811</c:v>
                </c:pt>
                <c:pt idx="66">
                  <c:v>38812</c:v>
                </c:pt>
                <c:pt idx="67">
                  <c:v>38813</c:v>
                </c:pt>
                <c:pt idx="68">
                  <c:v>38814</c:v>
                </c:pt>
                <c:pt idx="69">
                  <c:v>38817</c:v>
                </c:pt>
                <c:pt idx="70">
                  <c:v>38818</c:v>
                </c:pt>
                <c:pt idx="71">
                  <c:v>38819</c:v>
                </c:pt>
                <c:pt idx="72">
                  <c:v>38820</c:v>
                </c:pt>
                <c:pt idx="73">
                  <c:v>38821</c:v>
                </c:pt>
                <c:pt idx="74">
                  <c:v>38824</c:v>
                </c:pt>
                <c:pt idx="75">
                  <c:v>38825</c:v>
                </c:pt>
                <c:pt idx="76">
                  <c:v>38826</c:v>
                </c:pt>
                <c:pt idx="77">
                  <c:v>38827</c:v>
                </c:pt>
                <c:pt idx="78">
                  <c:v>38828</c:v>
                </c:pt>
                <c:pt idx="79">
                  <c:v>38831</c:v>
                </c:pt>
                <c:pt idx="80">
                  <c:v>38832</c:v>
                </c:pt>
                <c:pt idx="81">
                  <c:v>38833</c:v>
                </c:pt>
                <c:pt idx="82">
                  <c:v>38834</c:v>
                </c:pt>
                <c:pt idx="83">
                  <c:v>38835</c:v>
                </c:pt>
                <c:pt idx="84">
                  <c:v>38839</c:v>
                </c:pt>
                <c:pt idx="85">
                  <c:v>38840</c:v>
                </c:pt>
                <c:pt idx="86">
                  <c:v>38841</c:v>
                </c:pt>
                <c:pt idx="87">
                  <c:v>38845</c:v>
                </c:pt>
                <c:pt idx="88">
                  <c:v>38846</c:v>
                </c:pt>
                <c:pt idx="89">
                  <c:v>38847</c:v>
                </c:pt>
                <c:pt idx="90">
                  <c:v>38848</c:v>
                </c:pt>
                <c:pt idx="91">
                  <c:v>38849</c:v>
                </c:pt>
                <c:pt idx="92">
                  <c:v>38852</c:v>
                </c:pt>
                <c:pt idx="93">
                  <c:v>38853</c:v>
                </c:pt>
                <c:pt idx="94">
                  <c:v>38854</c:v>
                </c:pt>
                <c:pt idx="95">
                  <c:v>38855</c:v>
                </c:pt>
                <c:pt idx="96">
                  <c:v>38856</c:v>
                </c:pt>
                <c:pt idx="97">
                  <c:v>38859</c:v>
                </c:pt>
                <c:pt idx="98">
                  <c:v>38860</c:v>
                </c:pt>
                <c:pt idx="99">
                  <c:v>38861</c:v>
                </c:pt>
                <c:pt idx="100">
                  <c:v>38862</c:v>
                </c:pt>
                <c:pt idx="101">
                  <c:v>38863</c:v>
                </c:pt>
                <c:pt idx="102">
                  <c:v>38866</c:v>
                </c:pt>
                <c:pt idx="103">
                  <c:v>38867</c:v>
                </c:pt>
                <c:pt idx="104">
                  <c:v>38869</c:v>
                </c:pt>
                <c:pt idx="105">
                  <c:v>38870</c:v>
                </c:pt>
                <c:pt idx="106">
                  <c:v>38873</c:v>
                </c:pt>
                <c:pt idx="107">
                  <c:v>38875</c:v>
                </c:pt>
                <c:pt idx="108">
                  <c:v>38876</c:v>
                </c:pt>
                <c:pt idx="109">
                  <c:v>38877</c:v>
                </c:pt>
                <c:pt idx="110">
                  <c:v>38880</c:v>
                </c:pt>
                <c:pt idx="111">
                  <c:v>38881</c:v>
                </c:pt>
                <c:pt idx="112">
                  <c:v>38882</c:v>
                </c:pt>
                <c:pt idx="113">
                  <c:v>38883</c:v>
                </c:pt>
                <c:pt idx="114">
                  <c:v>38884</c:v>
                </c:pt>
                <c:pt idx="115">
                  <c:v>38887</c:v>
                </c:pt>
                <c:pt idx="116">
                  <c:v>38888</c:v>
                </c:pt>
                <c:pt idx="117">
                  <c:v>38889</c:v>
                </c:pt>
                <c:pt idx="118">
                  <c:v>38890</c:v>
                </c:pt>
                <c:pt idx="119">
                  <c:v>38891</c:v>
                </c:pt>
                <c:pt idx="120">
                  <c:v>38894</c:v>
                </c:pt>
                <c:pt idx="121">
                  <c:v>38895</c:v>
                </c:pt>
                <c:pt idx="122">
                  <c:v>38896</c:v>
                </c:pt>
                <c:pt idx="123">
                  <c:v>38897</c:v>
                </c:pt>
                <c:pt idx="124">
                  <c:v>38898</c:v>
                </c:pt>
                <c:pt idx="125">
                  <c:v>38901</c:v>
                </c:pt>
                <c:pt idx="126">
                  <c:v>38902</c:v>
                </c:pt>
                <c:pt idx="127">
                  <c:v>38903</c:v>
                </c:pt>
                <c:pt idx="128">
                  <c:v>38904</c:v>
                </c:pt>
                <c:pt idx="129">
                  <c:v>38905</c:v>
                </c:pt>
                <c:pt idx="130">
                  <c:v>38908</c:v>
                </c:pt>
                <c:pt idx="131">
                  <c:v>38909</c:v>
                </c:pt>
                <c:pt idx="132">
                  <c:v>38910</c:v>
                </c:pt>
                <c:pt idx="133">
                  <c:v>38911</c:v>
                </c:pt>
                <c:pt idx="134">
                  <c:v>38912</c:v>
                </c:pt>
                <c:pt idx="135">
                  <c:v>38916</c:v>
                </c:pt>
                <c:pt idx="136">
                  <c:v>38917</c:v>
                </c:pt>
                <c:pt idx="137">
                  <c:v>38918</c:v>
                </c:pt>
                <c:pt idx="138">
                  <c:v>38919</c:v>
                </c:pt>
                <c:pt idx="139">
                  <c:v>38922</c:v>
                </c:pt>
                <c:pt idx="140">
                  <c:v>38923</c:v>
                </c:pt>
                <c:pt idx="141">
                  <c:v>38924</c:v>
                </c:pt>
                <c:pt idx="142">
                  <c:v>38925</c:v>
                </c:pt>
                <c:pt idx="143">
                  <c:v>38926</c:v>
                </c:pt>
                <c:pt idx="144">
                  <c:v>38929</c:v>
                </c:pt>
                <c:pt idx="145">
                  <c:v>38930</c:v>
                </c:pt>
                <c:pt idx="146">
                  <c:v>38931</c:v>
                </c:pt>
                <c:pt idx="147">
                  <c:v>38932</c:v>
                </c:pt>
                <c:pt idx="148">
                  <c:v>38933</c:v>
                </c:pt>
                <c:pt idx="149">
                  <c:v>38936</c:v>
                </c:pt>
                <c:pt idx="150">
                  <c:v>38937</c:v>
                </c:pt>
                <c:pt idx="151">
                  <c:v>38938</c:v>
                </c:pt>
                <c:pt idx="152">
                  <c:v>38939</c:v>
                </c:pt>
                <c:pt idx="153">
                  <c:v>38940</c:v>
                </c:pt>
                <c:pt idx="154">
                  <c:v>38943</c:v>
                </c:pt>
                <c:pt idx="155">
                  <c:v>38945</c:v>
                </c:pt>
                <c:pt idx="156">
                  <c:v>38946</c:v>
                </c:pt>
                <c:pt idx="157">
                  <c:v>38947</c:v>
                </c:pt>
                <c:pt idx="158">
                  <c:v>38950</c:v>
                </c:pt>
                <c:pt idx="159">
                  <c:v>38951</c:v>
                </c:pt>
                <c:pt idx="160">
                  <c:v>38952</c:v>
                </c:pt>
                <c:pt idx="161">
                  <c:v>38953</c:v>
                </c:pt>
                <c:pt idx="162">
                  <c:v>38954</c:v>
                </c:pt>
                <c:pt idx="163">
                  <c:v>38957</c:v>
                </c:pt>
                <c:pt idx="164">
                  <c:v>38958</c:v>
                </c:pt>
                <c:pt idx="165">
                  <c:v>38959</c:v>
                </c:pt>
                <c:pt idx="166">
                  <c:v>38960</c:v>
                </c:pt>
                <c:pt idx="167">
                  <c:v>38961</c:v>
                </c:pt>
                <c:pt idx="168">
                  <c:v>38964</c:v>
                </c:pt>
                <c:pt idx="169">
                  <c:v>38965</c:v>
                </c:pt>
                <c:pt idx="170">
                  <c:v>38966</c:v>
                </c:pt>
                <c:pt idx="171">
                  <c:v>38967</c:v>
                </c:pt>
                <c:pt idx="172">
                  <c:v>38968</c:v>
                </c:pt>
                <c:pt idx="173">
                  <c:v>38971</c:v>
                </c:pt>
                <c:pt idx="174">
                  <c:v>38972</c:v>
                </c:pt>
                <c:pt idx="175">
                  <c:v>38973</c:v>
                </c:pt>
                <c:pt idx="176">
                  <c:v>38974</c:v>
                </c:pt>
                <c:pt idx="177">
                  <c:v>38975</c:v>
                </c:pt>
                <c:pt idx="178">
                  <c:v>38978</c:v>
                </c:pt>
                <c:pt idx="179">
                  <c:v>38979</c:v>
                </c:pt>
                <c:pt idx="180">
                  <c:v>38980</c:v>
                </c:pt>
                <c:pt idx="181">
                  <c:v>38981</c:v>
                </c:pt>
                <c:pt idx="182">
                  <c:v>38982</c:v>
                </c:pt>
                <c:pt idx="183">
                  <c:v>38985</c:v>
                </c:pt>
                <c:pt idx="184">
                  <c:v>38986</c:v>
                </c:pt>
                <c:pt idx="185">
                  <c:v>38987</c:v>
                </c:pt>
                <c:pt idx="186">
                  <c:v>38988</c:v>
                </c:pt>
                <c:pt idx="187">
                  <c:v>38989</c:v>
                </c:pt>
                <c:pt idx="188">
                  <c:v>38992</c:v>
                </c:pt>
                <c:pt idx="189">
                  <c:v>38994</c:v>
                </c:pt>
                <c:pt idx="190">
                  <c:v>38999</c:v>
                </c:pt>
                <c:pt idx="191">
                  <c:v>39000</c:v>
                </c:pt>
                <c:pt idx="192">
                  <c:v>39001</c:v>
                </c:pt>
                <c:pt idx="193">
                  <c:v>39002</c:v>
                </c:pt>
                <c:pt idx="194">
                  <c:v>39003</c:v>
                </c:pt>
                <c:pt idx="195">
                  <c:v>39006</c:v>
                </c:pt>
                <c:pt idx="196">
                  <c:v>39007</c:v>
                </c:pt>
                <c:pt idx="197">
                  <c:v>39008</c:v>
                </c:pt>
                <c:pt idx="198">
                  <c:v>39009</c:v>
                </c:pt>
                <c:pt idx="199">
                  <c:v>39010</c:v>
                </c:pt>
                <c:pt idx="200">
                  <c:v>39013</c:v>
                </c:pt>
                <c:pt idx="201">
                  <c:v>39014</c:v>
                </c:pt>
                <c:pt idx="202">
                  <c:v>39015</c:v>
                </c:pt>
                <c:pt idx="203">
                  <c:v>39016</c:v>
                </c:pt>
                <c:pt idx="204">
                  <c:v>39017</c:v>
                </c:pt>
                <c:pt idx="205">
                  <c:v>39020</c:v>
                </c:pt>
                <c:pt idx="206">
                  <c:v>39021</c:v>
                </c:pt>
                <c:pt idx="207">
                  <c:v>39022</c:v>
                </c:pt>
                <c:pt idx="208">
                  <c:v>39023</c:v>
                </c:pt>
                <c:pt idx="209">
                  <c:v>39024</c:v>
                </c:pt>
                <c:pt idx="210">
                  <c:v>39027</c:v>
                </c:pt>
                <c:pt idx="211">
                  <c:v>39028</c:v>
                </c:pt>
                <c:pt idx="212">
                  <c:v>39029</c:v>
                </c:pt>
                <c:pt idx="213">
                  <c:v>39030</c:v>
                </c:pt>
                <c:pt idx="214">
                  <c:v>39031</c:v>
                </c:pt>
                <c:pt idx="215">
                  <c:v>39034</c:v>
                </c:pt>
                <c:pt idx="216">
                  <c:v>39035</c:v>
                </c:pt>
                <c:pt idx="217">
                  <c:v>39036</c:v>
                </c:pt>
                <c:pt idx="218">
                  <c:v>39037</c:v>
                </c:pt>
                <c:pt idx="219">
                  <c:v>39038</c:v>
                </c:pt>
                <c:pt idx="220">
                  <c:v>39041</c:v>
                </c:pt>
                <c:pt idx="221">
                  <c:v>39042</c:v>
                </c:pt>
                <c:pt idx="222">
                  <c:v>39043</c:v>
                </c:pt>
                <c:pt idx="223">
                  <c:v>39044</c:v>
                </c:pt>
                <c:pt idx="224">
                  <c:v>39045</c:v>
                </c:pt>
                <c:pt idx="225">
                  <c:v>39048</c:v>
                </c:pt>
                <c:pt idx="226">
                  <c:v>39049</c:v>
                </c:pt>
                <c:pt idx="227">
                  <c:v>39050</c:v>
                </c:pt>
                <c:pt idx="228">
                  <c:v>39051</c:v>
                </c:pt>
                <c:pt idx="229">
                  <c:v>39052</c:v>
                </c:pt>
                <c:pt idx="230">
                  <c:v>39055</c:v>
                </c:pt>
                <c:pt idx="231">
                  <c:v>39056</c:v>
                </c:pt>
                <c:pt idx="232">
                  <c:v>39057</c:v>
                </c:pt>
                <c:pt idx="233">
                  <c:v>39058</c:v>
                </c:pt>
                <c:pt idx="234">
                  <c:v>39059</c:v>
                </c:pt>
                <c:pt idx="235">
                  <c:v>39062</c:v>
                </c:pt>
                <c:pt idx="236">
                  <c:v>39063</c:v>
                </c:pt>
                <c:pt idx="237">
                  <c:v>39064</c:v>
                </c:pt>
                <c:pt idx="238">
                  <c:v>39065</c:v>
                </c:pt>
                <c:pt idx="239">
                  <c:v>39066</c:v>
                </c:pt>
                <c:pt idx="240">
                  <c:v>39069</c:v>
                </c:pt>
                <c:pt idx="241">
                  <c:v>39070</c:v>
                </c:pt>
                <c:pt idx="242">
                  <c:v>39071</c:v>
                </c:pt>
                <c:pt idx="243">
                  <c:v>39072</c:v>
                </c:pt>
                <c:pt idx="244">
                  <c:v>39073</c:v>
                </c:pt>
                <c:pt idx="245">
                  <c:v>39077</c:v>
                </c:pt>
                <c:pt idx="246">
                  <c:v>39078</c:v>
                </c:pt>
                <c:pt idx="247">
                  <c:v>39079</c:v>
                </c:pt>
                <c:pt idx="248">
                  <c:v>39084</c:v>
                </c:pt>
                <c:pt idx="249">
                  <c:v>39085</c:v>
                </c:pt>
                <c:pt idx="250">
                  <c:v>39086</c:v>
                </c:pt>
                <c:pt idx="251">
                  <c:v>39087</c:v>
                </c:pt>
                <c:pt idx="252">
                  <c:v>39090</c:v>
                </c:pt>
                <c:pt idx="253">
                  <c:v>39091</c:v>
                </c:pt>
                <c:pt idx="254">
                  <c:v>39092</c:v>
                </c:pt>
                <c:pt idx="255">
                  <c:v>39093</c:v>
                </c:pt>
                <c:pt idx="256">
                  <c:v>39094</c:v>
                </c:pt>
                <c:pt idx="257">
                  <c:v>39097</c:v>
                </c:pt>
                <c:pt idx="258">
                  <c:v>39098</c:v>
                </c:pt>
                <c:pt idx="259">
                  <c:v>39099</c:v>
                </c:pt>
                <c:pt idx="260">
                  <c:v>39100</c:v>
                </c:pt>
                <c:pt idx="261">
                  <c:v>39101</c:v>
                </c:pt>
                <c:pt idx="262">
                  <c:v>39104</c:v>
                </c:pt>
                <c:pt idx="263">
                  <c:v>39105</c:v>
                </c:pt>
                <c:pt idx="264">
                  <c:v>39106</c:v>
                </c:pt>
                <c:pt idx="265">
                  <c:v>39107</c:v>
                </c:pt>
                <c:pt idx="266">
                  <c:v>39108</c:v>
                </c:pt>
                <c:pt idx="267">
                  <c:v>39111</c:v>
                </c:pt>
                <c:pt idx="268">
                  <c:v>39112</c:v>
                </c:pt>
                <c:pt idx="269">
                  <c:v>39113</c:v>
                </c:pt>
                <c:pt idx="270">
                  <c:v>39114</c:v>
                </c:pt>
                <c:pt idx="271">
                  <c:v>39115</c:v>
                </c:pt>
                <c:pt idx="272">
                  <c:v>39118</c:v>
                </c:pt>
                <c:pt idx="273">
                  <c:v>39119</c:v>
                </c:pt>
                <c:pt idx="274">
                  <c:v>39120</c:v>
                </c:pt>
                <c:pt idx="275">
                  <c:v>39121</c:v>
                </c:pt>
                <c:pt idx="276">
                  <c:v>39122</c:v>
                </c:pt>
                <c:pt idx="277">
                  <c:v>39125</c:v>
                </c:pt>
                <c:pt idx="278">
                  <c:v>39126</c:v>
                </c:pt>
                <c:pt idx="279">
                  <c:v>39127</c:v>
                </c:pt>
                <c:pt idx="280">
                  <c:v>39128</c:v>
                </c:pt>
                <c:pt idx="281">
                  <c:v>39129</c:v>
                </c:pt>
                <c:pt idx="282">
                  <c:v>39133</c:v>
                </c:pt>
                <c:pt idx="283">
                  <c:v>39134</c:v>
                </c:pt>
                <c:pt idx="284">
                  <c:v>39135</c:v>
                </c:pt>
                <c:pt idx="285">
                  <c:v>39136</c:v>
                </c:pt>
                <c:pt idx="286">
                  <c:v>39139</c:v>
                </c:pt>
                <c:pt idx="287">
                  <c:v>39140</c:v>
                </c:pt>
                <c:pt idx="288">
                  <c:v>39141</c:v>
                </c:pt>
                <c:pt idx="289">
                  <c:v>39143</c:v>
                </c:pt>
                <c:pt idx="290">
                  <c:v>39146</c:v>
                </c:pt>
                <c:pt idx="291">
                  <c:v>39147</c:v>
                </c:pt>
                <c:pt idx="292">
                  <c:v>39148</c:v>
                </c:pt>
                <c:pt idx="293">
                  <c:v>39149</c:v>
                </c:pt>
                <c:pt idx="294">
                  <c:v>39150</c:v>
                </c:pt>
                <c:pt idx="295">
                  <c:v>39153</c:v>
                </c:pt>
                <c:pt idx="296">
                  <c:v>39154</c:v>
                </c:pt>
                <c:pt idx="297">
                  <c:v>39155</c:v>
                </c:pt>
                <c:pt idx="298">
                  <c:v>39156</c:v>
                </c:pt>
                <c:pt idx="299">
                  <c:v>39157</c:v>
                </c:pt>
                <c:pt idx="300">
                  <c:v>39160</c:v>
                </c:pt>
                <c:pt idx="301">
                  <c:v>39161</c:v>
                </c:pt>
                <c:pt idx="302">
                  <c:v>39162</c:v>
                </c:pt>
                <c:pt idx="303">
                  <c:v>39163</c:v>
                </c:pt>
                <c:pt idx="304">
                  <c:v>39164</c:v>
                </c:pt>
                <c:pt idx="305">
                  <c:v>39167</c:v>
                </c:pt>
                <c:pt idx="306">
                  <c:v>39168</c:v>
                </c:pt>
                <c:pt idx="307">
                  <c:v>39169</c:v>
                </c:pt>
                <c:pt idx="308">
                  <c:v>39170</c:v>
                </c:pt>
                <c:pt idx="309">
                  <c:v>39171</c:v>
                </c:pt>
                <c:pt idx="310">
                  <c:v>39174</c:v>
                </c:pt>
                <c:pt idx="311">
                  <c:v>39175</c:v>
                </c:pt>
                <c:pt idx="312">
                  <c:v>39176</c:v>
                </c:pt>
                <c:pt idx="313">
                  <c:v>39177</c:v>
                </c:pt>
                <c:pt idx="314">
                  <c:v>39178</c:v>
                </c:pt>
                <c:pt idx="315">
                  <c:v>39181</c:v>
                </c:pt>
                <c:pt idx="316">
                  <c:v>39182</c:v>
                </c:pt>
                <c:pt idx="317">
                  <c:v>39183</c:v>
                </c:pt>
                <c:pt idx="318">
                  <c:v>39184</c:v>
                </c:pt>
                <c:pt idx="319">
                  <c:v>39185</c:v>
                </c:pt>
                <c:pt idx="320">
                  <c:v>39188</c:v>
                </c:pt>
                <c:pt idx="321">
                  <c:v>39189</c:v>
                </c:pt>
                <c:pt idx="322">
                  <c:v>39190</c:v>
                </c:pt>
                <c:pt idx="323">
                  <c:v>39191</c:v>
                </c:pt>
                <c:pt idx="324">
                  <c:v>39192</c:v>
                </c:pt>
                <c:pt idx="325">
                  <c:v>39195</c:v>
                </c:pt>
                <c:pt idx="326">
                  <c:v>39196</c:v>
                </c:pt>
                <c:pt idx="327">
                  <c:v>39197</c:v>
                </c:pt>
                <c:pt idx="328">
                  <c:v>39198</c:v>
                </c:pt>
                <c:pt idx="329">
                  <c:v>39199</c:v>
                </c:pt>
                <c:pt idx="330">
                  <c:v>39202</c:v>
                </c:pt>
                <c:pt idx="331">
                  <c:v>39204</c:v>
                </c:pt>
                <c:pt idx="332">
                  <c:v>39205</c:v>
                </c:pt>
                <c:pt idx="333">
                  <c:v>39206</c:v>
                </c:pt>
                <c:pt idx="334">
                  <c:v>39209</c:v>
                </c:pt>
                <c:pt idx="335">
                  <c:v>39210</c:v>
                </c:pt>
                <c:pt idx="336">
                  <c:v>39211</c:v>
                </c:pt>
                <c:pt idx="337">
                  <c:v>39212</c:v>
                </c:pt>
                <c:pt idx="338">
                  <c:v>39213</c:v>
                </c:pt>
                <c:pt idx="339">
                  <c:v>39216</c:v>
                </c:pt>
                <c:pt idx="340">
                  <c:v>39217</c:v>
                </c:pt>
                <c:pt idx="341">
                  <c:v>39218</c:v>
                </c:pt>
                <c:pt idx="342">
                  <c:v>39219</c:v>
                </c:pt>
                <c:pt idx="343">
                  <c:v>39220</c:v>
                </c:pt>
                <c:pt idx="344">
                  <c:v>39223</c:v>
                </c:pt>
                <c:pt idx="345">
                  <c:v>39224</c:v>
                </c:pt>
                <c:pt idx="346">
                  <c:v>39225</c:v>
                </c:pt>
                <c:pt idx="347">
                  <c:v>39227</c:v>
                </c:pt>
                <c:pt idx="348">
                  <c:v>39230</c:v>
                </c:pt>
                <c:pt idx="349">
                  <c:v>39231</c:v>
                </c:pt>
                <c:pt idx="350">
                  <c:v>39232</c:v>
                </c:pt>
                <c:pt idx="351">
                  <c:v>39233</c:v>
                </c:pt>
                <c:pt idx="352">
                  <c:v>39234</c:v>
                </c:pt>
                <c:pt idx="353">
                  <c:v>39237</c:v>
                </c:pt>
                <c:pt idx="354">
                  <c:v>39238</c:v>
                </c:pt>
                <c:pt idx="355">
                  <c:v>39240</c:v>
                </c:pt>
                <c:pt idx="356">
                  <c:v>39241</c:v>
                </c:pt>
                <c:pt idx="357">
                  <c:v>39244</c:v>
                </c:pt>
                <c:pt idx="358">
                  <c:v>39245</c:v>
                </c:pt>
                <c:pt idx="359">
                  <c:v>39246</c:v>
                </c:pt>
                <c:pt idx="360">
                  <c:v>39247</c:v>
                </c:pt>
                <c:pt idx="361">
                  <c:v>39248</c:v>
                </c:pt>
                <c:pt idx="362">
                  <c:v>39251</c:v>
                </c:pt>
                <c:pt idx="363">
                  <c:v>39252</c:v>
                </c:pt>
                <c:pt idx="364">
                  <c:v>39253</c:v>
                </c:pt>
                <c:pt idx="365">
                  <c:v>39254</c:v>
                </c:pt>
                <c:pt idx="366">
                  <c:v>39255</c:v>
                </c:pt>
                <c:pt idx="367">
                  <c:v>39258</c:v>
                </c:pt>
                <c:pt idx="368">
                  <c:v>39259</c:v>
                </c:pt>
                <c:pt idx="369">
                  <c:v>39260</c:v>
                </c:pt>
                <c:pt idx="370">
                  <c:v>39261</c:v>
                </c:pt>
                <c:pt idx="371">
                  <c:v>39262</c:v>
                </c:pt>
                <c:pt idx="372">
                  <c:v>39265</c:v>
                </c:pt>
                <c:pt idx="373">
                  <c:v>39266</c:v>
                </c:pt>
                <c:pt idx="374">
                  <c:v>39267</c:v>
                </c:pt>
                <c:pt idx="375">
                  <c:v>39268</c:v>
                </c:pt>
                <c:pt idx="376">
                  <c:v>39269</c:v>
                </c:pt>
                <c:pt idx="377">
                  <c:v>39272</c:v>
                </c:pt>
                <c:pt idx="378">
                  <c:v>39273</c:v>
                </c:pt>
                <c:pt idx="379">
                  <c:v>39274</c:v>
                </c:pt>
                <c:pt idx="380">
                  <c:v>39275</c:v>
                </c:pt>
                <c:pt idx="381">
                  <c:v>39276</c:v>
                </c:pt>
                <c:pt idx="382">
                  <c:v>39279</c:v>
                </c:pt>
                <c:pt idx="383">
                  <c:v>39281</c:v>
                </c:pt>
                <c:pt idx="384">
                  <c:v>39282</c:v>
                </c:pt>
                <c:pt idx="385">
                  <c:v>39283</c:v>
                </c:pt>
                <c:pt idx="386">
                  <c:v>39286</c:v>
                </c:pt>
                <c:pt idx="387">
                  <c:v>39287</c:v>
                </c:pt>
                <c:pt idx="388">
                  <c:v>39288</c:v>
                </c:pt>
                <c:pt idx="389">
                  <c:v>39289</c:v>
                </c:pt>
                <c:pt idx="390">
                  <c:v>39290</c:v>
                </c:pt>
                <c:pt idx="391">
                  <c:v>39293</c:v>
                </c:pt>
                <c:pt idx="392">
                  <c:v>39294</c:v>
                </c:pt>
                <c:pt idx="393">
                  <c:v>39295</c:v>
                </c:pt>
                <c:pt idx="394">
                  <c:v>39296</c:v>
                </c:pt>
                <c:pt idx="395">
                  <c:v>39297</c:v>
                </c:pt>
                <c:pt idx="396">
                  <c:v>39300</c:v>
                </c:pt>
                <c:pt idx="397">
                  <c:v>39301</c:v>
                </c:pt>
                <c:pt idx="398">
                  <c:v>39302</c:v>
                </c:pt>
                <c:pt idx="399">
                  <c:v>39303</c:v>
                </c:pt>
                <c:pt idx="400">
                  <c:v>39304</c:v>
                </c:pt>
                <c:pt idx="401">
                  <c:v>39307</c:v>
                </c:pt>
                <c:pt idx="402">
                  <c:v>39308</c:v>
                </c:pt>
                <c:pt idx="403">
                  <c:v>39310</c:v>
                </c:pt>
                <c:pt idx="404">
                  <c:v>39311</c:v>
                </c:pt>
                <c:pt idx="405">
                  <c:v>39314</c:v>
                </c:pt>
                <c:pt idx="406">
                  <c:v>39315</c:v>
                </c:pt>
                <c:pt idx="407">
                  <c:v>39316</c:v>
                </c:pt>
                <c:pt idx="408">
                  <c:v>39317</c:v>
                </c:pt>
                <c:pt idx="409">
                  <c:v>39318</c:v>
                </c:pt>
                <c:pt idx="410">
                  <c:v>39321</c:v>
                </c:pt>
                <c:pt idx="411">
                  <c:v>39322</c:v>
                </c:pt>
                <c:pt idx="412">
                  <c:v>39323</c:v>
                </c:pt>
                <c:pt idx="413">
                  <c:v>39324</c:v>
                </c:pt>
                <c:pt idx="414">
                  <c:v>39325</c:v>
                </c:pt>
                <c:pt idx="415">
                  <c:v>39328</c:v>
                </c:pt>
                <c:pt idx="416">
                  <c:v>39329</c:v>
                </c:pt>
                <c:pt idx="417">
                  <c:v>39330</c:v>
                </c:pt>
                <c:pt idx="418">
                  <c:v>39331</c:v>
                </c:pt>
                <c:pt idx="419">
                  <c:v>39332</c:v>
                </c:pt>
                <c:pt idx="420">
                  <c:v>39335</c:v>
                </c:pt>
                <c:pt idx="421">
                  <c:v>39336</c:v>
                </c:pt>
                <c:pt idx="422">
                  <c:v>39337</c:v>
                </c:pt>
                <c:pt idx="423">
                  <c:v>39338</c:v>
                </c:pt>
                <c:pt idx="424">
                  <c:v>39339</c:v>
                </c:pt>
                <c:pt idx="425">
                  <c:v>39342</c:v>
                </c:pt>
                <c:pt idx="426">
                  <c:v>39343</c:v>
                </c:pt>
                <c:pt idx="427">
                  <c:v>39344</c:v>
                </c:pt>
                <c:pt idx="428">
                  <c:v>39345</c:v>
                </c:pt>
                <c:pt idx="429">
                  <c:v>39346</c:v>
                </c:pt>
                <c:pt idx="430">
                  <c:v>39352</c:v>
                </c:pt>
                <c:pt idx="431">
                  <c:v>39353</c:v>
                </c:pt>
                <c:pt idx="432">
                  <c:v>39356</c:v>
                </c:pt>
                <c:pt idx="433">
                  <c:v>39357</c:v>
                </c:pt>
                <c:pt idx="434">
                  <c:v>39359</c:v>
                </c:pt>
                <c:pt idx="435">
                  <c:v>39360</c:v>
                </c:pt>
                <c:pt idx="436">
                  <c:v>39363</c:v>
                </c:pt>
                <c:pt idx="437">
                  <c:v>39364</c:v>
                </c:pt>
                <c:pt idx="438">
                  <c:v>39365</c:v>
                </c:pt>
                <c:pt idx="439">
                  <c:v>39366</c:v>
                </c:pt>
                <c:pt idx="440">
                  <c:v>39367</c:v>
                </c:pt>
                <c:pt idx="441">
                  <c:v>39370</c:v>
                </c:pt>
                <c:pt idx="442">
                  <c:v>39371</c:v>
                </c:pt>
                <c:pt idx="443">
                  <c:v>39372</c:v>
                </c:pt>
                <c:pt idx="444">
                  <c:v>39373</c:v>
                </c:pt>
                <c:pt idx="445">
                  <c:v>39374</c:v>
                </c:pt>
                <c:pt idx="446">
                  <c:v>39377</c:v>
                </c:pt>
                <c:pt idx="447">
                  <c:v>39378</c:v>
                </c:pt>
                <c:pt idx="448">
                  <c:v>39379</c:v>
                </c:pt>
                <c:pt idx="449">
                  <c:v>39380</c:v>
                </c:pt>
                <c:pt idx="450">
                  <c:v>39381</c:v>
                </c:pt>
                <c:pt idx="451">
                  <c:v>39384</c:v>
                </c:pt>
                <c:pt idx="452">
                  <c:v>39385</c:v>
                </c:pt>
                <c:pt idx="453">
                  <c:v>39386</c:v>
                </c:pt>
                <c:pt idx="454">
                  <c:v>39387</c:v>
                </c:pt>
                <c:pt idx="455">
                  <c:v>39388</c:v>
                </c:pt>
                <c:pt idx="456">
                  <c:v>39391</c:v>
                </c:pt>
                <c:pt idx="457">
                  <c:v>39392</c:v>
                </c:pt>
                <c:pt idx="458">
                  <c:v>39393</c:v>
                </c:pt>
                <c:pt idx="459">
                  <c:v>39394</c:v>
                </c:pt>
                <c:pt idx="460">
                  <c:v>39395</c:v>
                </c:pt>
                <c:pt idx="461">
                  <c:v>39398</c:v>
                </c:pt>
                <c:pt idx="462">
                  <c:v>39399</c:v>
                </c:pt>
                <c:pt idx="463">
                  <c:v>39400</c:v>
                </c:pt>
                <c:pt idx="464">
                  <c:v>39401</c:v>
                </c:pt>
                <c:pt idx="465">
                  <c:v>39402</c:v>
                </c:pt>
                <c:pt idx="466">
                  <c:v>39405</c:v>
                </c:pt>
                <c:pt idx="467">
                  <c:v>39406</c:v>
                </c:pt>
                <c:pt idx="468">
                  <c:v>39407</c:v>
                </c:pt>
                <c:pt idx="469">
                  <c:v>39408</c:v>
                </c:pt>
                <c:pt idx="470">
                  <c:v>39409</c:v>
                </c:pt>
                <c:pt idx="471">
                  <c:v>39412</c:v>
                </c:pt>
                <c:pt idx="472">
                  <c:v>39413</c:v>
                </c:pt>
                <c:pt idx="473">
                  <c:v>39414</c:v>
                </c:pt>
                <c:pt idx="474">
                  <c:v>39415</c:v>
                </c:pt>
                <c:pt idx="475">
                  <c:v>39416</c:v>
                </c:pt>
                <c:pt idx="476">
                  <c:v>39419</c:v>
                </c:pt>
                <c:pt idx="477">
                  <c:v>39420</c:v>
                </c:pt>
                <c:pt idx="478">
                  <c:v>39421</c:v>
                </c:pt>
                <c:pt idx="479">
                  <c:v>39422</c:v>
                </c:pt>
                <c:pt idx="480">
                  <c:v>39423</c:v>
                </c:pt>
                <c:pt idx="481">
                  <c:v>39426</c:v>
                </c:pt>
                <c:pt idx="482">
                  <c:v>39427</c:v>
                </c:pt>
                <c:pt idx="483">
                  <c:v>39428</c:v>
                </c:pt>
                <c:pt idx="484">
                  <c:v>39429</c:v>
                </c:pt>
                <c:pt idx="485">
                  <c:v>39430</c:v>
                </c:pt>
                <c:pt idx="486">
                  <c:v>39433</c:v>
                </c:pt>
                <c:pt idx="487">
                  <c:v>39434</c:v>
                </c:pt>
                <c:pt idx="488">
                  <c:v>39436</c:v>
                </c:pt>
                <c:pt idx="489">
                  <c:v>39437</c:v>
                </c:pt>
                <c:pt idx="490">
                  <c:v>39440</c:v>
                </c:pt>
                <c:pt idx="491">
                  <c:v>39442</c:v>
                </c:pt>
                <c:pt idx="492">
                  <c:v>39443</c:v>
                </c:pt>
                <c:pt idx="493">
                  <c:v>39444</c:v>
                </c:pt>
                <c:pt idx="494">
                  <c:v>39449</c:v>
                </c:pt>
                <c:pt idx="495">
                  <c:v>39450</c:v>
                </c:pt>
                <c:pt idx="496">
                  <c:v>39451</c:v>
                </c:pt>
                <c:pt idx="497">
                  <c:v>39454</c:v>
                </c:pt>
                <c:pt idx="498">
                  <c:v>39455</c:v>
                </c:pt>
                <c:pt idx="499">
                  <c:v>39456</c:v>
                </c:pt>
                <c:pt idx="500">
                  <c:v>39457</c:v>
                </c:pt>
                <c:pt idx="501">
                  <c:v>39458</c:v>
                </c:pt>
                <c:pt idx="502">
                  <c:v>39461</c:v>
                </c:pt>
                <c:pt idx="503">
                  <c:v>39462</c:v>
                </c:pt>
                <c:pt idx="504">
                  <c:v>39463</c:v>
                </c:pt>
                <c:pt idx="505">
                  <c:v>39464</c:v>
                </c:pt>
                <c:pt idx="506">
                  <c:v>39465</c:v>
                </c:pt>
                <c:pt idx="507">
                  <c:v>39468</c:v>
                </c:pt>
                <c:pt idx="508">
                  <c:v>39469</c:v>
                </c:pt>
                <c:pt idx="509">
                  <c:v>39470</c:v>
                </c:pt>
                <c:pt idx="510">
                  <c:v>39471</c:v>
                </c:pt>
                <c:pt idx="511">
                  <c:v>39472</c:v>
                </c:pt>
                <c:pt idx="512">
                  <c:v>39475</c:v>
                </c:pt>
                <c:pt idx="513">
                  <c:v>39476</c:v>
                </c:pt>
                <c:pt idx="514">
                  <c:v>39477</c:v>
                </c:pt>
                <c:pt idx="515">
                  <c:v>39478</c:v>
                </c:pt>
                <c:pt idx="516">
                  <c:v>39479</c:v>
                </c:pt>
                <c:pt idx="517">
                  <c:v>39482</c:v>
                </c:pt>
                <c:pt idx="518">
                  <c:v>39483</c:v>
                </c:pt>
                <c:pt idx="519">
                  <c:v>39489</c:v>
                </c:pt>
                <c:pt idx="520">
                  <c:v>39490</c:v>
                </c:pt>
                <c:pt idx="521">
                  <c:v>39491</c:v>
                </c:pt>
                <c:pt idx="522">
                  <c:v>39492</c:v>
                </c:pt>
                <c:pt idx="523">
                  <c:v>39493</c:v>
                </c:pt>
                <c:pt idx="524">
                  <c:v>39496</c:v>
                </c:pt>
                <c:pt idx="525">
                  <c:v>39497</c:v>
                </c:pt>
                <c:pt idx="526">
                  <c:v>39498</c:v>
                </c:pt>
                <c:pt idx="527">
                  <c:v>39499</c:v>
                </c:pt>
                <c:pt idx="528">
                  <c:v>39500</c:v>
                </c:pt>
                <c:pt idx="529">
                  <c:v>39503</c:v>
                </c:pt>
                <c:pt idx="530">
                  <c:v>39504</c:v>
                </c:pt>
                <c:pt idx="531">
                  <c:v>39505</c:v>
                </c:pt>
                <c:pt idx="532">
                  <c:v>39506</c:v>
                </c:pt>
                <c:pt idx="533">
                  <c:v>39507</c:v>
                </c:pt>
                <c:pt idx="534">
                  <c:v>39510</c:v>
                </c:pt>
                <c:pt idx="535">
                  <c:v>39511</c:v>
                </c:pt>
                <c:pt idx="536">
                  <c:v>39512</c:v>
                </c:pt>
                <c:pt idx="537">
                  <c:v>39513</c:v>
                </c:pt>
                <c:pt idx="538">
                  <c:v>39514</c:v>
                </c:pt>
                <c:pt idx="539">
                  <c:v>39517</c:v>
                </c:pt>
                <c:pt idx="540">
                  <c:v>39518</c:v>
                </c:pt>
                <c:pt idx="541">
                  <c:v>39519</c:v>
                </c:pt>
                <c:pt idx="542">
                  <c:v>39520</c:v>
                </c:pt>
                <c:pt idx="543">
                  <c:v>39521</c:v>
                </c:pt>
                <c:pt idx="544">
                  <c:v>39524</c:v>
                </c:pt>
                <c:pt idx="545">
                  <c:v>39525</c:v>
                </c:pt>
                <c:pt idx="546">
                  <c:v>39526</c:v>
                </c:pt>
                <c:pt idx="547">
                  <c:v>39527</c:v>
                </c:pt>
                <c:pt idx="548">
                  <c:v>39528</c:v>
                </c:pt>
                <c:pt idx="549">
                  <c:v>39531</c:v>
                </c:pt>
                <c:pt idx="550">
                  <c:v>39532</c:v>
                </c:pt>
                <c:pt idx="551">
                  <c:v>39533</c:v>
                </c:pt>
                <c:pt idx="552">
                  <c:v>39534</c:v>
                </c:pt>
                <c:pt idx="553">
                  <c:v>39535</c:v>
                </c:pt>
                <c:pt idx="554">
                  <c:v>39538</c:v>
                </c:pt>
                <c:pt idx="555">
                  <c:v>39539</c:v>
                </c:pt>
                <c:pt idx="556">
                  <c:v>39540</c:v>
                </c:pt>
                <c:pt idx="557">
                  <c:v>39541</c:v>
                </c:pt>
                <c:pt idx="558">
                  <c:v>39542</c:v>
                </c:pt>
                <c:pt idx="559">
                  <c:v>39545</c:v>
                </c:pt>
                <c:pt idx="560">
                  <c:v>39546</c:v>
                </c:pt>
                <c:pt idx="561">
                  <c:v>39548</c:v>
                </c:pt>
                <c:pt idx="562">
                  <c:v>39549</c:v>
                </c:pt>
                <c:pt idx="563">
                  <c:v>39552</c:v>
                </c:pt>
                <c:pt idx="564">
                  <c:v>39553</c:v>
                </c:pt>
                <c:pt idx="565">
                  <c:v>39554</c:v>
                </c:pt>
                <c:pt idx="566">
                  <c:v>39555</c:v>
                </c:pt>
                <c:pt idx="567">
                  <c:v>39556</c:v>
                </c:pt>
                <c:pt idx="568">
                  <c:v>39559</c:v>
                </c:pt>
                <c:pt idx="569">
                  <c:v>39560</c:v>
                </c:pt>
                <c:pt idx="570">
                  <c:v>39561</c:v>
                </c:pt>
                <c:pt idx="571">
                  <c:v>39562</c:v>
                </c:pt>
                <c:pt idx="572">
                  <c:v>39563</c:v>
                </c:pt>
                <c:pt idx="573">
                  <c:v>39566</c:v>
                </c:pt>
                <c:pt idx="574">
                  <c:v>39567</c:v>
                </c:pt>
                <c:pt idx="575">
                  <c:v>39568</c:v>
                </c:pt>
                <c:pt idx="576">
                  <c:v>39570</c:v>
                </c:pt>
                <c:pt idx="577">
                  <c:v>39574</c:v>
                </c:pt>
                <c:pt idx="578">
                  <c:v>39575</c:v>
                </c:pt>
                <c:pt idx="579">
                  <c:v>39576</c:v>
                </c:pt>
                <c:pt idx="580">
                  <c:v>39577</c:v>
                </c:pt>
                <c:pt idx="581">
                  <c:v>39581</c:v>
                </c:pt>
                <c:pt idx="582">
                  <c:v>39582</c:v>
                </c:pt>
                <c:pt idx="583">
                  <c:v>39583</c:v>
                </c:pt>
                <c:pt idx="584">
                  <c:v>39584</c:v>
                </c:pt>
                <c:pt idx="585">
                  <c:v>39587</c:v>
                </c:pt>
                <c:pt idx="586">
                  <c:v>39588</c:v>
                </c:pt>
                <c:pt idx="587">
                  <c:v>39589</c:v>
                </c:pt>
                <c:pt idx="588">
                  <c:v>39590</c:v>
                </c:pt>
                <c:pt idx="589">
                  <c:v>39591</c:v>
                </c:pt>
                <c:pt idx="590">
                  <c:v>39594</c:v>
                </c:pt>
                <c:pt idx="591">
                  <c:v>39595</c:v>
                </c:pt>
                <c:pt idx="592">
                  <c:v>39596</c:v>
                </c:pt>
                <c:pt idx="593">
                  <c:v>39597</c:v>
                </c:pt>
                <c:pt idx="594">
                  <c:v>39598</c:v>
                </c:pt>
                <c:pt idx="595">
                  <c:v>39601</c:v>
                </c:pt>
                <c:pt idx="596">
                  <c:v>39602</c:v>
                </c:pt>
                <c:pt idx="597">
                  <c:v>39603</c:v>
                </c:pt>
                <c:pt idx="598">
                  <c:v>39604</c:v>
                </c:pt>
                <c:pt idx="599">
                  <c:v>39608</c:v>
                </c:pt>
                <c:pt idx="600">
                  <c:v>39609</c:v>
                </c:pt>
                <c:pt idx="601">
                  <c:v>39610</c:v>
                </c:pt>
                <c:pt idx="602">
                  <c:v>39611</c:v>
                </c:pt>
                <c:pt idx="603">
                  <c:v>39612</c:v>
                </c:pt>
                <c:pt idx="604">
                  <c:v>39615</c:v>
                </c:pt>
                <c:pt idx="605">
                  <c:v>39616</c:v>
                </c:pt>
                <c:pt idx="606">
                  <c:v>39617</c:v>
                </c:pt>
                <c:pt idx="607">
                  <c:v>39618</c:v>
                </c:pt>
                <c:pt idx="608">
                  <c:v>39619</c:v>
                </c:pt>
                <c:pt idx="609">
                  <c:v>39622</c:v>
                </c:pt>
                <c:pt idx="610">
                  <c:v>39623</c:v>
                </c:pt>
                <c:pt idx="611">
                  <c:v>39624</c:v>
                </c:pt>
                <c:pt idx="612">
                  <c:v>39625</c:v>
                </c:pt>
                <c:pt idx="613">
                  <c:v>39626</c:v>
                </c:pt>
                <c:pt idx="614">
                  <c:v>39629</c:v>
                </c:pt>
                <c:pt idx="615">
                  <c:v>39630</c:v>
                </c:pt>
                <c:pt idx="616">
                  <c:v>39631</c:v>
                </c:pt>
                <c:pt idx="617">
                  <c:v>39632</c:v>
                </c:pt>
                <c:pt idx="618">
                  <c:v>39633</c:v>
                </c:pt>
                <c:pt idx="619">
                  <c:v>39636</c:v>
                </c:pt>
                <c:pt idx="620">
                  <c:v>39637</c:v>
                </c:pt>
                <c:pt idx="621">
                  <c:v>39638</c:v>
                </c:pt>
                <c:pt idx="622">
                  <c:v>39639</c:v>
                </c:pt>
                <c:pt idx="623">
                  <c:v>39640</c:v>
                </c:pt>
                <c:pt idx="624">
                  <c:v>39643</c:v>
                </c:pt>
                <c:pt idx="625">
                  <c:v>39644</c:v>
                </c:pt>
                <c:pt idx="626">
                  <c:v>39645</c:v>
                </c:pt>
                <c:pt idx="627">
                  <c:v>39646</c:v>
                </c:pt>
                <c:pt idx="628">
                  <c:v>39647</c:v>
                </c:pt>
                <c:pt idx="629">
                  <c:v>39650</c:v>
                </c:pt>
                <c:pt idx="630">
                  <c:v>39651</c:v>
                </c:pt>
                <c:pt idx="631">
                  <c:v>39652</c:v>
                </c:pt>
                <c:pt idx="632">
                  <c:v>39653</c:v>
                </c:pt>
                <c:pt idx="633">
                  <c:v>39654</c:v>
                </c:pt>
                <c:pt idx="634">
                  <c:v>39657</c:v>
                </c:pt>
                <c:pt idx="635">
                  <c:v>39658</c:v>
                </c:pt>
                <c:pt idx="636">
                  <c:v>39659</c:v>
                </c:pt>
                <c:pt idx="637">
                  <c:v>39660</c:v>
                </c:pt>
                <c:pt idx="638">
                  <c:v>39661</c:v>
                </c:pt>
                <c:pt idx="639">
                  <c:v>39664</c:v>
                </c:pt>
                <c:pt idx="640">
                  <c:v>39665</c:v>
                </c:pt>
                <c:pt idx="641">
                  <c:v>39666</c:v>
                </c:pt>
                <c:pt idx="642">
                  <c:v>39667</c:v>
                </c:pt>
                <c:pt idx="643">
                  <c:v>39668</c:v>
                </c:pt>
                <c:pt idx="644">
                  <c:v>39671</c:v>
                </c:pt>
                <c:pt idx="645">
                  <c:v>39672</c:v>
                </c:pt>
                <c:pt idx="646">
                  <c:v>39673</c:v>
                </c:pt>
                <c:pt idx="647">
                  <c:v>39674</c:v>
                </c:pt>
                <c:pt idx="648">
                  <c:v>39678</c:v>
                </c:pt>
                <c:pt idx="649">
                  <c:v>39679</c:v>
                </c:pt>
                <c:pt idx="650">
                  <c:v>39680</c:v>
                </c:pt>
                <c:pt idx="651">
                  <c:v>39681</c:v>
                </c:pt>
                <c:pt idx="652">
                  <c:v>39682</c:v>
                </c:pt>
                <c:pt idx="653">
                  <c:v>39685</c:v>
                </c:pt>
                <c:pt idx="654">
                  <c:v>39686</c:v>
                </c:pt>
                <c:pt idx="655">
                  <c:v>39687</c:v>
                </c:pt>
                <c:pt idx="656">
                  <c:v>39688</c:v>
                </c:pt>
                <c:pt idx="657">
                  <c:v>39689</c:v>
                </c:pt>
                <c:pt idx="658">
                  <c:v>39692</c:v>
                </c:pt>
                <c:pt idx="659">
                  <c:v>39693</c:v>
                </c:pt>
                <c:pt idx="660">
                  <c:v>39694</c:v>
                </c:pt>
                <c:pt idx="661">
                  <c:v>39695</c:v>
                </c:pt>
                <c:pt idx="662">
                  <c:v>39696</c:v>
                </c:pt>
                <c:pt idx="663">
                  <c:v>39699</c:v>
                </c:pt>
                <c:pt idx="664">
                  <c:v>39700</c:v>
                </c:pt>
                <c:pt idx="665">
                  <c:v>39701</c:v>
                </c:pt>
                <c:pt idx="666">
                  <c:v>39702</c:v>
                </c:pt>
                <c:pt idx="667">
                  <c:v>39703</c:v>
                </c:pt>
                <c:pt idx="668">
                  <c:v>39707</c:v>
                </c:pt>
                <c:pt idx="669">
                  <c:v>39708</c:v>
                </c:pt>
                <c:pt idx="670">
                  <c:v>39709</c:v>
                </c:pt>
                <c:pt idx="671">
                  <c:v>39710</c:v>
                </c:pt>
                <c:pt idx="672">
                  <c:v>39713</c:v>
                </c:pt>
                <c:pt idx="673">
                  <c:v>39714</c:v>
                </c:pt>
                <c:pt idx="674">
                  <c:v>39715</c:v>
                </c:pt>
                <c:pt idx="675">
                  <c:v>39716</c:v>
                </c:pt>
                <c:pt idx="676">
                  <c:v>39717</c:v>
                </c:pt>
                <c:pt idx="677">
                  <c:v>39720</c:v>
                </c:pt>
                <c:pt idx="678">
                  <c:v>39721</c:v>
                </c:pt>
                <c:pt idx="679">
                  <c:v>39722</c:v>
                </c:pt>
                <c:pt idx="680">
                  <c:v>39723</c:v>
                </c:pt>
                <c:pt idx="681">
                  <c:v>39727</c:v>
                </c:pt>
                <c:pt idx="682">
                  <c:v>39728</c:v>
                </c:pt>
                <c:pt idx="683">
                  <c:v>39729</c:v>
                </c:pt>
                <c:pt idx="684">
                  <c:v>39730</c:v>
                </c:pt>
                <c:pt idx="685">
                  <c:v>39731</c:v>
                </c:pt>
                <c:pt idx="686">
                  <c:v>39734</c:v>
                </c:pt>
                <c:pt idx="687">
                  <c:v>39735</c:v>
                </c:pt>
                <c:pt idx="688">
                  <c:v>39736</c:v>
                </c:pt>
                <c:pt idx="689">
                  <c:v>39737</c:v>
                </c:pt>
                <c:pt idx="690">
                  <c:v>39738</c:v>
                </c:pt>
                <c:pt idx="691">
                  <c:v>39741</c:v>
                </c:pt>
                <c:pt idx="692">
                  <c:v>39742</c:v>
                </c:pt>
                <c:pt idx="693">
                  <c:v>39743</c:v>
                </c:pt>
                <c:pt idx="694">
                  <c:v>39744</c:v>
                </c:pt>
                <c:pt idx="695">
                  <c:v>39745</c:v>
                </c:pt>
                <c:pt idx="696">
                  <c:v>39748</c:v>
                </c:pt>
                <c:pt idx="697">
                  <c:v>39749</c:v>
                </c:pt>
                <c:pt idx="698">
                  <c:v>39750</c:v>
                </c:pt>
                <c:pt idx="699">
                  <c:v>39751</c:v>
                </c:pt>
                <c:pt idx="700">
                  <c:v>39752</c:v>
                </c:pt>
                <c:pt idx="701">
                  <c:v>39755</c:v>
                </c:pt>
                <c:pt idx="702">
                  <c:v>39756</c:v>
                </c:pt>
                <c:pt idx="703">
                  <c:v>39757</c:v>
                </c:pt>
                <c:pt idx="704">
                  <c:v>39758</c:v>
                </c:pt>
                <c:pt idx="705">
                  <c:v>39759</c:v>
                </c:pt>
                <c:pt idx="706">
                  <c:v>39762</c:v>
                </c:pt>
                <c:pt idx="707">
                  <c:v>39763</c:v>
                </c:pt>
                <c:pt idx="708">
                  <c:v>39764</c:v>
                </c:pt>
                <c:pt idx="709">
                  <c:v>39765</c:v>
                </c:pt>
                <c:pt idx="710">
                  <c:v>39766</c:v>
                </c:pt>
                <c:pt idx="711">
                  <c:v>39769</c:v>
                </c:pt>
                <c:pt idx="712">
                  <c:v>39770</c:v>
                </c:pt>
                <c:pt idx="713">
                  <c:v>39771</c:v>
                </c:pt>
                <c:pt idx="714">
                  <c:v>39772</c:v>
                </c:pt>
                <c:pt idx="715">
                  <c:v>39773</c:v>
                </c:pt>
                <c:pt idx="716">
                  <c:v>39776</c:v>
                </c:pt>
                <c:pt idx="717">
                  <c:v>39777</c:v>
                </c:pt>
                <c:pt idx="718">
                  <c:v>39778</c:v>
                </c:pt>
                <c:pt idx="719">
                  <c:v>39779</c:v>
                </c:pt>
                <c:pt idx="720">
                  <c:v>39780</c:v>
                </c:pt>
                <c:pt idx="721">
                  <c:v>39783</c:v>
                </c:pt>
                <c:pt idx="722">
                  <c:v>39784</c:v>
                </c:pt>
                <c:pt idx="723">
                  <c:v>39785</c:v>
                </c:pt>
                <c:pt idx="724">
                  <c:v>39786</c:v>
                </c:pt>
                <c:pt idx="725">
                  <c:v>39787</c:v>
                </c:pt>
                <c:pt idx="726">
                  <c:v>39790</c:v>
                </c:pt>
                <c:pt idx="727">
                  <c:v>39791</c:v>
                </c:pt>
                <c:pt idx="728">
                  <c:v>39792</c:v>
                </c:pt>
                <c:pt idx="729">
                  <c:v>39793</c:v>
                </c:pt>
                <c:pt idx="730">
                  <c:v>39794</c:v>
                </c:pt>
                <c:pt idx="731">
                  <c:v>39797</c:v>
                </c:pt>
                <c:pt idx="732">
                  <c:v>39798</c:v>
                </c:pt>
                <c:pt idx="733">
                  <c:v>39799</c:v>
                </c:pt>
                <c:pt idx="734">
                  <c:v>39800</c:v>
                </c:pt>
                <c:pt idx="735">
                  <c:v>39801</c:v>
                </c:pt>
                <c:pt idx="736">
                  <c:v>39804</c:v>
                </c:pt>
                <c:pt idx="737">
                  <c:v>39805</c:v>
                </c:pt>
                <c:pt idx="738">
                  <c:v>39806</c:v>
                </c:pt>
                <c:pt idx="739">
                  <c:v>39808</c:v>
                </c:pt>
                <c:pt idx="740">
                  <c:v>39811</c:v>
                </c:pt>
                <c:pt idx="741">
                  <c:v>39812</c:v>
                </c:pt>
                <c:pt idx="742">
                  <c:v>39815</c:v>
                </c:pt>
                <c:pt idx="743">
                  <c:v>39818</c:v>
                </c:pt>
                <c:pt idx="744">
                  <c:v>39819</c:v>
                </c:pt>
                <c:pt idx="745">
                  <c:v>39820</c:v>
                </c:pt>
                <c:pt idx="746">
                  <c:v>39821</c:v>
                </c:pt>
                <c:pt idx="747">
                  <c:v>39822</c:v>
                </c:pt>
                <c:pt idx="748">
                  <c:v>39825</c:v>
                </c:pt>
                <c:pt idx="749">
                  <c:v>39826</c:v>
                </c:pt>
                <c:pt idx="750">
                  <c:v>39827</c:v>
                </c:pt>
                <c:pt idx="751">
                  <c:v>39828</c:v>
                </c:pt>
                <c:pt idx="752">
                  <c:v>39829</c:v>
                </c:pt>
                <c:pt idx="753">
                  <c:v>39832</c:v>
                </c:pt>
                <c:pt idx="754">
                  <c:v>39833</c:v>
                </c:pt>
                <c:pt idx="755">
                  <c:v>39834</c:v>
                </c:pt>
                <c:pt idx="756">
                  <c:v>39835</c:v>
                </c:pt>
                <c:pt idx="757">
                  <c:v>39836</c:v>
                </c:pt>
                <c:pt idx="758">
                  <c:v>39841</c:v>
                </c:pt>
                <c:pt idx="759">
                  <c:v>39842</c:v>
                </c:pt>
                <c:pt idx="760">
                  <c:v>39843</c:v>
                </c:pt>
                <c:pt idx="761">
                  <c:v>39846</c:v>
                </c:pt>
                <c:pt idx="762">
                  <c:v>39847</c:v>
                </c:pt>
                <c:pt idx="763">
                  <c:v>39848</c:v>
                </c:pt>
                <c:pt idx="764">
                  <c:v>39849</c:v>
                </c:pt>
                <c:pt idx="765">
                  <c:v>39850</c:v>
                </c:pt>
                <c:pt idx="766">
                  <c:v>39853</c:v>
                </c:pt>
                <c:pt idx="767">
                  <c:v>39854</c:v>
                </c:pt>
                <c:pt idx="768">
                  <c:v>39855</c:v>
                </c:pt>
                <c:pt idx="769">
                  <c:v>39856</c:v>
                </c:pt>
                <c:pt idx="770">
                  <c:v>39857</c:v>
                </c:pt>
                <c:pt idx="771">
                  <c:v>39860</c:v>
                </c:pt>
                <c:pt idx="772">
                  <c:v>39861</c:v>
                </c:pt>
                <c:pt idx="773">
                  <c:v>39862</c:v>
                </c:pt>
                <c:pt idx="774">
                  <c:v>39863</c:v>
                </c:pt>
                <c:pt idx="775">
                  <c:v>39864</c:v>
                </c:pt>
                <c:pt idx="776">
                  <c:v>39867</c:v>
                </c:pt>
                <c:pt idx="777">
                  <c:v>39868</c:v>
                </c:pt>
                <c:pt idx="778">
                  <c:v>39869</c:v>
                </c:pt>
                <c:pt idx="779">
                  <c:v>39870</c:v>
                </c:pt>
                <c:pt idx="780">
                  <c:v>39871</c:v>
                </c:pt>
                <c:pt idx="781">
                  <c:v>39874</c:v>
                </c:pt>
                <c:pt idx="782">
                  <c:v>39875</c:v>
                </c:pt>
                <c:pt idx="783">
                  <c:v>39876</c:v>
                </c:pt>
                <c:pt idx="784">
                  <c:v>39877</c:v>
                </c:pt>
                <c:pt idx="785">
                  <c:v>39878</c:v>
                </c:pt>
                <c:pt idx="786">
                  <c:v>39881</c:v>
                </c:pt>
                <c:pt idx="787">
                  <c:v>39882</c:v>
                </c:pt>
                <c:pt idx="788">
                  <c:v>39883</c:v>
                </c:pt>
                <c:pt idx="789">
                  <c:v>39884</c:v>
                </c:pt>
                <c:pt idx="790">
                  <c:v>39885</c:v>
                </c:pt>
                <c:pt idx="791">
                  <c:v>39888</c:v>
                </c:pt>
                <c:pt idx="792">
                  <c:v>39889</c:v>
                </c:pt>
                <c:pt idx="793">
                  <c:v>39890</c:v>
                </c:pt>
                <c:pt idx="794">
                  <c:v>39891</c:v>
                </c:pt>
                <c:pt idx="795">
                  <c:v>39892</c:v>
                </c:pt>
                <c:pt idx="796">
                  <c:v>39895</c:v>
                </c:pt>
                <c:pt idx="797">
                  <c:v>39896</c:v>
                </c:pt>
                <c:pt idx="798">
                  <c:v>39897</c:v>
                </c:pt>
                <c:pt idx="799">
                  <c:v>39898</c:v>
                </c:pt>
                <c:pt idx="800">
                  <c:v>39899</c:v>
                </c:pt>
                <c:pt idx="801">
                  <c:v>39902</c:v>
                </c:pt>
                <c:pt idx="802">
                  <c:v>39903</c:v>
                </c:pt>
                <c:pt idx="803">
                  <c:v>39904</c:v>
                </c:pt>
                <c:pt idx="804">
                  <c:v>39905</c:v>
                </c:pt>
                <c:pt idx="805">
                  <c:v>39906</c:v>
                </c:pt>
                <c:pt idx="806">
                  <c:v>39909</c:v>
                </c:pt>
                <c:pt idx="807">
                  <c:v>39910</c:v>
                </c:pt>
                <c:pt idx="808">
                  <c:v>39911</c:v>
                </c:pt>
                <c:pt idx="809">
                  <c:v>39912</c:v>
                </c:pt>
                <c:pt idx="810">
                  <c:v>39913</c:v>
                </c:pt>
                <c:pt idx="811">
                  <c:v>39916</c:v>
                </c:pt>
                <c:pt idx="812">
                  <c:v>39917</c:v>
                </c:pt>
                <c:pt idx="813">
                  <c:v>39918</c:v>
                </c:pt>
                <c:pt idx="814">
                  <c:v>39919</c:v>
                </c:pt>
                <c:pt idx="815">
                  <c:v>39920</c:v>
                </c:pt>
                <c:pt idx="816">
                  <c:v>39923</c:v>
                </c:pt>
                <c:pt idx="817">
                  <c:v>39924</c:v>
                </c:pt>
                <c:pt idx="818">
                  <c:v>39925</c:v>
                </c:pt>
                <c:pt idx="819">
                  <c:v>39926</c:v>
                </c:pt>
                <c:pt idx="820">
                  <c:v>39927</c:v>
                </c:pt>
                <c:pt idx="821">
                  <c:v>39930</c:v>
                </c:pt>
                <c:pt idx="822">
                  <c:v>39931</c:v>
                </c:pt>
                <c:pt idx="823">
                  <c:v>39932</c:v>
                </c:pt>
                <c:pt idx="824">
                  <c:v>39933</c:v>
                </c:pt>
                <c:pt idx="825">
                  <c:v>39937</c:v>
                </c:pt>
                <c:pt idx="826">
                  <c:v>39939</c:v>
                </c:pt>
                <c:pt idx="827">
                  <c:v>39940</c:v>
                </c:pt>
                <c:pt idx="828">
                  <c:v>39941</c:v>
                </c:pt>
                <c:pt idx="829">
                  <c:v>39944</c:v>
                </c:pt>
                <c:pt idx="830">
                  <c:v>39945</c:v>
                </c:pt>
                <c:pt idx="831">
                  <c:v>39946</c:v>
                </c:pt>
                <c:pt idx="832">
                  <c:v>39947</c:v>
                </c:pt>
                <c:pt idx="833">
                  <c:v>39948</c:v>
                </c:pt>
                <c:pt idx="834">
                  <c:v>39951</c:v>
                </c:pt>
                <c:pt idx="835">
                  <c:v>39952</c:v>
                </c:pt>
                <c:pt idx="836">
                  <c:v>39953</c:v>
                </c:pt>
                <c:pt idx="837">
                  <c:v>39954</c:v>
                </c:pt>
                <c:pt idx="838">
                  <c:v>39955</c:v>
                </c:pt>
                <c:pt idx="839">
                  <c:v>39958</c:v>
                </c:pt>
                <c:pt idx="840">
                  <c:v>39959</c:v>
                </c:pt>
                <c:pt idx="841">
                  <c:v>39960</c:v>
                </c:pt>
                <c:pt idx="842">
                  <c:v>39961</c:v>
                </c:pt>
                <c:pt idx="843">
                  <c:v>39962</c:v>
                </c:pt>
                <c:pt idx="844">
                  <c:v>39965</c:v>
                </c:pt>
                <c:pt idx="845">
                  <c:v>39966</c:v>
                </c:pt>
                <c:pt idx="846">
                  <c:v>39967</c:v>
                </c:pt>
                <c:pt idx="847">
                  <c:v>39968</c:v>
                </c:pt>
                <c:pt idx="848">
                  <c:v>39969</c:v>
                </c:pt>
                <c:pt idx="849">
                  <c:v>39972</c:v>
                </c:pt>
                <c:pt idx="850">
                  <c:v>39973</c:v>
                </c:pt>
                <c:pt idx="851">
                  <c:v>39974</c:v>
                </c:pt>
                <c:pt idx="852">
                  <c:v>39975</c:v>
                </c:pt>
                <c:pt idx="853">
                  <c:v>39976</c:v>
                </c:pt>
                <c:pt idx="854">
                  <c:v>39979</c:v>
                </c:pt>
                <c:pt idx="855">
                  <c:v>39980</c:v>
                </c:pt>
                <c:pt idx="856">
                  <c:v>39981</c:v>
                </c:pt>
                <c:pt idx="857">
                  <c:v>39982</c:v>
                </c:pt>
                <c:pt idx="858">
                  <c:v>39983</c:v>
                </c:pt>
                <c:pt idx="859">
                  <c:v>39986</c:v>
                </c:pt>
                <c:pt idx="860">
                  <c:v>39987</c:v>
                </c:pt>
                <c:pt idx="861">
                  <c:v>39988</c:v>
                </c:pt>
                <c:pt idx="862">
                  <c:v>39989</c:v>
                </c:pt>
                <c:pt idx="863">
                  <c:v>39990</c:v>
                </c:pt>
                <c:pt idx="864">
                  <c:v>39993</c:v>
                </c:pt>
                <c:pt idx="865">
                  <c:v>39994</c:v>
                </c:pt>
                <c:pt idx="866">
                  <c:v>39995</c:v>
                </c:pt>
                <c:pt idx="867">
                  <c:v>39996</c:v>
                </c:pt>
                <c:pt idx="868">
                  <c:v>39997</c:v>
                </c:pt>
                <c:pt idx="869">
                  <c:v>40000</c:v>
                </c:pt>
                <c:pt idx="870">
                  <c:v>40001</c:v>
                </c:pt>
                <c:pt idx="871">
                  <c:v>40002</c:v>
                </c:pt>
                <c:pt idx="872">
                  <c:v>40003</c:v>
                </c:pt>
                <c:pt idx="873">
                  <c:v>40004</c:v>
                </c:pt>
                <c:pt idx="874">
                  <c:v>40007</c:v>
                </c:pt>
                <c:pt idx="875">
                  <c:v>40008</c:v>
                </c:pt>
                <c:pt idx="876">
                  <c:v>40009</c:v>
                </c:pt>
                <c:pt idx="877">
                  <c:v>40010</c:v>
                </c:pt>
                <c:pt idx="878">
                  <c:v>40011</c:v>
                </c:pt>
                <c:pt idx="879">
                  <c:v>40014</c:v>
                </c:pt>
                <c:pt idx="880">
                  <c:v>40015</c:v>
                </c:pt>
                <c:pt idx="881">
                  <c:v>40016</c:v>
                </c:pt>
                <c:pt idx="882">
                  <c:v>40017</c:v>
                </c:pt>
                <c:pt idx="883">
                  <c:v>40018</c:v>
                </c:pt>
                <c:pt idx="884">
                  <c:v>40021</c:v>
                </c:pt>
                <c:pt idx="885">
                  <c:v>40022</c:v>
                </c:pt>
                <c:pt idx="886">
                  <c:v>40023</c:v>
                </c:pt>
                <c:pt idx="887">
                  <c:v>40024</c:v>
                </c:pt>
                <c:pt idx="888">
                  <c:v>40025</c:v>
                </c:pt>
                <c:pt idx="889">
                  <c:v>40028</c:v>
                </c:pt>
                <c:pt idx="890">
                  <c:v>40029</c:v>
                </c:pt>
                <c:pt idx="891">
                  <c:v>40030</c:v>
                </c:pt>
                <c:pt idx="892">
                  <c:v>40031</c:v>
                </c:pt>
                <c:pt idx="893">
                  <c:v>40032</c:v>
                </c:pt>
                <c:pt idx="894">
                  <c:v>40035</c:v>
                </c:pt>
                <c:pt idx="895">
                  <c:v>40036</c:v>
                </c:pt>
                <c:pt idx="896">
                  <c:v>40037</c:v>
                </c:pt>
                <c:pt idx="897">
                  <c:v>40038</c:v>
                </c:pt>
                <c:pt idx="898">
                  <c:v>40039</c:v>
                </c:pt>
                <c:pt idx="899">
                  <c:v>40042</c:v>
                </c:pt>
                <c:pt idx="900">
                  <c:v>40043</c:v>
                </c:pt>
                <c:pt idx="901">
                  <c:v>40044</c:v>
                </c:pt>
                <c:pt idx="902">
                  <c:v>40045</c:v>
                </c:pt>
                <c:pt idx="903">
                  <c:v>40046</c:v>
                </c:pt>
                <c:pt idx="904">
                  <c:v>40049</c:v>
                </c:pt>
                <c:pt idx="905">
                  <c:v>40050</c:v>
                </c:pt>
                <c:pt idx="906">
                  <c:v>40051</c:v>
                </c:pt>
                <c:pt idx="907">
                  <c:v>40052</c:v>
                </c:pt>
                <c:pt idx="908">
                  <c:v>40053</c:v>
                </c:pt>
                <c:pt idx="909">
                  <c:v>40056</c:v>
                </c:pt>
                <c:pt idx="910">
                  <c:v>40057</c:v>
                </c:pt>
                <c:pt idx="911">
                  <c:v>40058</c:v>
                </c:pt>
                <c:pt idx="912">
                  <c:v>40059</c:v>
                </c:pt>
                <c:pt idx="913">
                  <c:v>40060</c:v>
                </c:pt>
                <c:pt idx="914">
                  <c:v>40063</c:v>
                </c:pt>
                <c:pt idx="915">
                  <c:v>40064</c:v>
                </c:pt>
                <c:pt idx="916">
                  <c:v>40065</c:v>
                </c:pt>
                <c:pt idx="917">
                  <c:v>40066</c:v>
                </c:pt>
                <c:pt idx="918">
                  <c:v>40067</c:v>
                </c:pt>
                <c:pt idx="919">
                  <c:v>40070</c:v>
                </c:pt>
                <c:pt idx="920">
                  <c:v>40071</c:v>
                </c:pt>
                <c:pt idx="921">
                  <c:v>40072</c:v>
                </c:pt>
                <c:pt idx="922">
                  <c:v>40073</c:v>
                </c:pt>
                <c:pt idx="923">
                  <c:v>40074</c:v>
                </c:pt>
                <c:pt idx="924">
                  <c:v>40077</c:v>
                </c:pt>
                <c:pt idx="925">
                  <c:v>40078</c:v>
                </c:pt>
                <c:pt idx="926">
                  <c:v>40079</c:v>
                </c:pt>
                <c:pt idx="927">
                  <c:v>40080</c:v>
                </c:pt>
                <c:pt idx="928">
                  <c:v>40081</c:v>
                </c:pt>
                <c:pt idx="929">
                  <c:v>40084</c:v>
                </c:pt>
                <c:pt idx="930">
                  <c:v>40085</c:v>
                </c:pt>
                <c:pt idx="931">
                  <c:v>40086</c:v>
                </c:pt>
                <c:pt idx="932">
                  <c:v>40087</c:v>
                </c:pt>
                <c:pt idx="933">
                  <c:v>40091</c:v>
                </c:pt>
                <c:pt idx="934">
                  <c:v>40092</c:v>
                </c:pt>
                <c:pt idx="935">
                  <c:v>40093</c:v>
                </c:pt>
                <c:pt idx="936">
                  <c:v>40094</c:v>
                </c:pt>
                <c:pt idx="937">
                  <c:v>40095</c:v>
                </c:pt>
                <c:pt idx="938">
                  <c:v>40098</c:v>
                </c:pt>
                <c:pt idx="939">
                  <c:v>40099</c:v>
                </c:pt>
                <c:pt idx="940">
                  <c:v>40100</c:v>
                </c:pt>
                <c:pt idx="941">
                  <c:v>40101</c:v>
                </c:pt>
                <c:pt idx="942">
                  <c:v>40102</c:v>
                </c:pt>
                <c:pt idx="943">
                  <c:v>40105</c:v>
                </c:pt>
                <c:pt idx="944">
                  <c:v>40106</c:v>
                </c:pt>
                <c:pt idx="945">
                  <c:v>40107</c:v>
                </c:pt>
                <c:pt idx="946">
                  <c:v>40108</c:v>
                </c:pt>
                <c:pt idx="947">
                  <c:v>40109</c:v>
                </c:pt>
                <c:pt idx="948">
                  <c:v>40112</c:v>
                </c:pt>
                <c:pt idx="949">
                  <c:v>40113</c:v>
                </c:pt>
                <c:pt idx="950">
                  <c:v>40114</c:v>
                </c:pt>
                <c:pt idx="951">
                  <c:v>40115</c:v>
                </c:pt>
                <c:pt idx="952">
                  <c:v>40116</c:v>
                </c:pt>
                <c:pt idx="953">
                  <c:v>40119</c:v>
                </c:pt>
                <c:pt idx="954">
                  <c:v>40120</c:v>
                </c:pt>
                <c:pt idx="955">
                  <c:v>40121</c:v>
                </c:pt>
                <c:pt idx="956">
                  <c:v>40122</c:v>
                </c:pt>
                <c:pt idx="957">
                  <c:v>40123</c:v>
                </c:pt>
                <c:pt idx="958">
                  <c:v>40126</c:v>
                </c:pt>
                <c:pt idx="959">
                  <c:v>40127</c:v>
                </c:pt>
                <c:pt idx="960">
                  <c:v>40128</c:v>
                </c:pt>
                <c:pt idx="961">
                  <c:v>40129</c:v>
                </c:pt>
                <c:pt idx="962">
                  <c:v>40130</c:v>
                </c:pt>
                <c:pt idx="963">
                  <c:v>40133</c:v>
                </c:pt>
                <c:pt idx="964">
                  <c:v>40134</c:v>
                </c:pt>
                <c:pt idx="965">
                  <c:v>40135</c:v>
                </c:pt>
                <c:pt idx="966">
                  <c:v>40136</c:v>
                </c:pt>
                <c:pt idx="967">
                  <c:v>40137</c:v>
                </c:pt>
                <c:pt idx="968">
                  <c:v>40140</c:v>
                </c:pt>
                <c:pt idx="969">
                  <c:v>40141</c:v>
                </c:pt>
                <c:pt idx="970">
                  <c:v>40142</c:v>
                </c:pt>
                <c:pt idx="971">
                  <c:v>40143</c:v>
                </c:pt>
                <c:pt idx="972">
                  <c:v>40144</c:v>
                </c:pt>
                <c:pt idx="973">
                  <c:v>40147</c:v>
                </c:pt>
                <c:pt idx="974">
                  <c:v>40148</c:v>
                </c:pt>
                <c:pt idx="975">
                  <c:v>40149</c:v>
                </c:pt>
                <c:pt idx="976">
                  <c:v>40150</c:v>
                </c:pt>
                <c:pt idx="977">
                  <c:v>40151</c:v>
                </c:pt>
                <c:pt idx="978">
                  <c:v>40154</c:v>
                </c:pt>
                <c:pt idx="979">
                  <c:v>40155</c:v>
                </c:pt>
                <c:pt idx="980">
                  <c:v>40156</c:v>
                </c:pt>
                <c:pt idx="981">
                  <c:v>40157</c:v>
                </c:pt>
                <c:pt idx="982">
                  <c:v>40158</c:v>
                </c:pt>
                <c:pt idx="983">
                  <c:v>40161</c:v>
                </c:pt>
                <c:pt idx="984">
                  <c:v>40162</c:v>
                </c:pt>
                <c:pt idx="985">
                  <c:v>40163</c:v>
                </c:pt>
                <c:pt idx="986">
                  <c:v>40164</c:v>
                </c:pt>
                <c:pt idx="987">
                  <c:v>40165</c:v>
                </c:pt>
                <c:pt idx="988">
                  <c:v>40168</c:v>
                </c:pt>
                <c:pt idx="989">
                  <c:v>40169</c:v>
                </c:pt>
                <c:pt idx="990">
                  <c:v>40170</c:v>
                </c:pt>
                <c:pt idx="991">
                  <c:v>40171</c:v>
                </c:pt>
                <c:pt idx="992">
                  <c:v>40175</c:v>
                </c:pt>
                <c:pt idx="993">
                  <c:v>40176</c:v>
                </c:pt>
                <c:pt idx="994">
                  <c:v>40177</c:v>
                </c:pt>
                <c:pt idx="995">
                  <c:v>40182</c:v>
                </c:pt>
                <c:pt idx="996">
                  <c:v>40183</c:v>
                </c:pt>
                <c:pt idx="997">
                  <c:v>40184</c:v>
                </c:pt>
                <c:pt idx="998">
                  <c:v>40185</c:v>
                </c:pt>
                <c:pt idx="999">
                  <c:v>40186</c:v>
                </c:pt>
                <c:pt idx="1000">
                  <c:v>40189</c:v>
                </c:pt>
                <c:pt idx="1001">
                  <c:v>40190</c:v>
                </c:pt>
                <c:pt idx="1002">
                  <c:v>40191</c:v>
                </c:pt>
                <c:pt idx="1003">
                  <c:v>40192</c:v>
                </c:pt>
                <c:pt idx="1004">
                  <c:v>40193</c:v>
                </c:pt>
                <c:pt idx="1005">
                  <c:v>40196</c:v>
                </c:pt>
                <c:pt idx="1006">
                  <c:v>40197</c:v>
                </c:pt>
                <c:pt idx="1007">
                  <c:v>40198</c:v>
                </c:pt>
                <c:pt idx="1008">
                  <c:v>40199</c:v>
                </c:pt>
                <c:pt idx="1009">
                  <c:v>40200</c:v>
                </c:pt>
                <c:pt idx="1010">
                  <c:v>40203</c:v>
                </c:pt>
                <c:pt idx="1011">
                  <c:v>40204</c:v>
                </c:pt>
                <c:pt idx="1012">
                  <c:v>40205</c:v>
                </c:pt>
                <c:pt idx="1013">
                  <c:v>40206</c:v>
                </c:pt>
                <c:pt idx="1014">
                  <c:v>40207</c:v>
                </c:pt>
                <c:pt idx="1015">
                  <c:v>40210</c:v>
                </c:pt>
                <c:pt idx="1016">
                  <c:v>40211</c:v>
                </c:pt>
                <c:pt idx="1017">
                  <c:v>40212</c:v>
                </c:pt>
                <c:pt idx="1018">
                  <c:v>40213</c:v>
                </c:pt>
                <c:pt idx="1019">
                  <c:v>40214</c:v>
                </c:pt>
                <c:pt idx="1020">
                  <c:v>40217</c:v>
                </c:pt>
                <c:pt idx="1021">
                  <c:v>40218</c:v>
                </c:pt>
                <c:pt idx="1022">
                  <c:v>40219</c:v>
                </c:pt>
                <c:pt idx="1023">
                  <c:v>40220</c:v>
                </c:pt>
                <c:pt idx="1024">
                  <c:v>40221</c:v>
                </c:pt>
                <c:pt idx="1025">
                  <c:v>40225</c:v>
                </c:pt>
                <c:pt idx="1026">
                  <c:v>40226</c:v>
                </c:pt>
                <c:pt idx="1027">
                  <c:v>40227</c:v>
                </c:pt>
                <c:pt idx="1028">
                  <c:v>40228</c:v>
                </c:pt>
                <c:pt idx="1029">
                  <c:v>40231</c:v>
                </c:pt>
                <c:pt idx="1030">
                  <c:v>40232</c:v>
                </c:pt>
                <c:pt idx="1031">
                  <c:v>40233</c:v>
                </c:pt>
                <c:pt idx="1032">
                  <c:v>40234</c:v>
                </c:pt>
                <c:pt idx="1033">
                  <c:v>40235</c:v>
                </c:pt>
                <c:pt idx="1034">
                  <c:v>40239</c:v>
                </c:pt>
                <c:pt idx="1035">
                  <c:v>40240</c:v>
                </c:pt>
                <c:pt idx="1036">
                  <c:v>40241</c:v>
                </c:pt>
                <c:pt idx="1037">
                  <c:v>40242</c:v>
                </c:pt>
                <c:pt idx="1038">
                  <c:v>40245</c:v>
                </c:pt>
                <c:pt idx="1039">
                  <c:v>40246</c:v>
                </c:pt>
                <c:pt idx="1040">
                  <c:v>40247</c:v>
                </c:pt>
                <c:pt idx="1041">
                  <c:v>40248</c:v>
                </c:pt>
                <c:pt idx="1042">
                  <c:v>40249</c:v>
                </c:pt>
                <c:pt idx="1043">
                  <c:v>40252</c:v>
                </c:pt>
                <c:pt idx="1044">
                  <c:v>40253</c:v>
                </c:pt>
                <c:pt idx="1045">
                  <c:v>40254</c:v>
                </c:pt>
                <c:pt idx="1046">
                  <c:v>40255</c:v>
                </c:pt>
                <c:pt idx="1047">
                  <c:v>40256</c:v>
                </c:pt>
                <c:pt idx="1048">
                  <c:v>40259</c:v>
                </c:pt>
                <c:pt idx="1049">
                  <c:v>40260</c:v>
                </c:pt>
                <c:pt idx="1050">
                  <c:v>40261</c:v>
                </c:pt>
                <c:pt idx="1051">
                  <c:v>40262</c:v>
                </c:pt>
                <c:pt idx="1052">
                  <c:v>40263</c:v>
                </c:pt>
                <c:pt idx="1053">
                  <c:v>40266</c:v>
                </c:pt>
                <c:pt idx="1054">
                  <c:v>40267</c:v>
                </c:pt>
                <c:pt idx="1055">
                  <c:v>40268</c:v>
                </c:pt>
                <c:pt idx="1056">
                  <c:v>40269</c:v>
                </c:pt>
                <c:pt idx="1057">
                  <c:v>40270</c:v>
                </c:pt>
                <c:pt idx="1058">
                  <c:v>40273</c:v>
                </c:pt>
                <c:pt idx="1059">
                  <c:v>40274</c:v>
                </c:pt>
                <c:pt idx="1060">
                  <c:v>40275</c:v>
                </c:pt>
                <c:pt idx="1061">
                  <c:v>40276</c:v>
                </c:pt>
                <c:pt idx="1062">
                  <c:v>40277</c:v>
                </c:pt>
                <c:pt idx="1063">
                  <c:v>40280</c:v>
                </c:pt>
                <c:pt idx="1064">
                  <c:v>40281</c:v>
                </c:pt>
                <c:pt idx="1065">
                  <c:v>40282</c:v>
                </c:pt>
                <c:pt idx="1066">
                  <c:v>40283</c:v>
                </c:pt>
                <c:pt idx="1067">
                  <c:v>40284</c:v>
                </c:pt>
                <c:pt idx="1068">
                  <c:v>40287</c:v>
                </c:pt>
                <c:pt idx="1069">
                  <c:v>40288</c:v>
                </c:pt>
                <c:pt idx="1070">
                  <c:v>40289</c:v>
                </c:pt>
                <c:pt idx="1071">
                  <c:v>40290</c:v>
                </c:pt>
                <c:pt idx="1072">
                  <c:v>40291</c:v>
                </c:pt>
                <c:pt idx="1073">
                  <c:v>40294</c:v>
                </c:pt>
                <c:pt idx="1074">
                  <c:v>40295</c:v>
                </c:pt>
                <c:pt idx="1075">
                  <c:v>40296</c:v>
                </c:pt>
                <c:pt idx="1076">
                  <c:v>40297</c:v>
                </c:pt>
                <c:pt idx="1077">
                  <c:v>40298</c:v>
                </c:pt>
                <c:pt idx="1078">
                  <c:v>40301</c:v>
                </c:pt>
                <c:pt idx="1079">
                  <c:v>40302</c:v>
                </c:pt>
                <c:pt idx="1080">
                  <c:v>40304</c:v>
                </c:pt>
                <c:pt idx="1081">
                  <c:v>40305</c:v>
                </c:pt>
                <c:pt idx="1082">
                  <c:v>40308</c:v>
                </c:pt>
                <c:pt idx="1083">
                  <c:v>40309</c:v>
                </c:pt>
                <c:pt idx="1084">
                  <c:v>40310</c:v>
                </c:pt>
                <c:pt idx="1085">
                  <c:v>40311</c:v>
                </c:pt>
                <c:pt idx="1086">
                  <c:v>40312</c:v>
                </c:pt>
                <c:pt idx="1087">
                  <c:v>40315</c:v>
                </c:pt>
                <c:pt idx="1088">
                  <c:v>40316</c:v>
                </c:pt>
                <c:pt idx="1089">
                  <c:v>40317</c:v>
                </c:pt>
                <c:pt idx="1090">
                  <c:v>40318</c:v>
                </c:pt>
                <c:pt idx="1091">
                  <c:v>40322</c:v>
                </c:pt>
                <c:pt idx="1092">
                  <c:v>40323</c:v>
                </c:pt>
                <c:pt idx="1093">
                  <c:v>40324</c:v>
                </c:pt>
                <c:pt idx="1094">
                  <c:v>40325</c:v>
                </c:pt>
                <c:pt idx="1095">
                  <c:v>40326</c:v>
                </c:pt>
                <c:pt idx="1096">
                  <c:v>40329</c:v>
                </c:pt>
                <c:pt idx="1097">
                  <c:v>40330</c:v>
                </c:pt>
                <c:pt idx="1098">
                  <c:v>40332</c:v>
                </c:pt>
                <c:pt idx="1099">
                  <c:v>40333</c:v>
                </c:pt>
                <c:pt idx="1100">
                  <c:v>40336</c:v>
                </c:pt>
                <c:pt idx="1101">
                  <c:v>40337</c:v>
                </c:pt>
                <c:pt idx="1102">
                  <c:v>40338</c:v>
                </c:pt>
                <c:pt idx="1103">
                  <c:v>40339</c:v>
                </c:pt>
                <c:pt idx="1104">
                  <c:v>40340</c:v>
                </c:pt>
                <c:pt idx="1105">
                  <c:v>40343</c:v>
                </c:pt>
                <c:pt idx="1106">
                  <c:v>40344</c:v>
                </c:pt>
                <c:pt idx="1107">
                  <c:v>40345</c:v>
                </c:pt>
                <c:pt idx="1108">
                  <c:v>40346</c:v>
                </c:pt>
                <c:pt idx="1109">
                  <c:v>40347</c:v>
                </c:pt>
                <c:pt idx="1110">
                  <c:v>40350</c:v>
                </c:pt>
                <c:pt idx="1111">
                  <c:v>40351</c:v>
                </c:pt>
                <c:pt idx="1112">
                  <c:v>40352</c:v>
                </c:pt>
                <c:pt idx="1113">
                  <c:v>40353</c:v>
                </c:pt>
                <c:pt idx="1114">
                  <c:v>40354</c:v>
                </c:pt>
                <c:pt idx="1115">
                  <c:v>40357</c:v>
                </c:pt>
                <c:pt idx="1116">
                  <c:v>40358</c:v>
                </c:pt>
                <c:pt idx="1117">
                  <c:v>40359</c:v>
                </c:pt>
                <c:pt idx="1118">
                  <c:v>40360</c:v>
                </c:pt>
                <c:pt idx="1119">
                  <c:v>40361</c:v>
                </c:pt>
                <c:pt idx="1120">
                  <c:v>40364</c:v>
                </c:pt>
                <c:pt idx="1121">
                  <c:v>40365</c:v>
                </c:pt>
                <c:pt idx="1122">
                  <c:v>40366</c:v>
                </c:pt>
                <c:pt idx="1123">
                  <c:v>40367</c:v>
                </c:pt>
                <c:pt idx="1124">
                  <c:v>40368</c:v>
                </c:pt>
                <c:pt idx="1125">
                  <c:v>40371</c:v>
                </c:pt>
                <c:pt idx="1126">
                  <c:v>40372</c:v>
                </c:pt>
                <c:pt idx="1127">
                  <c:v>40373</c:v>
                </c:pt>
                <c:pt idx="1128">
                  <c:v>40374</c:v>
                </c:pt>
                <c:pt idx="1129">
                  <c:v>40375</c:v>
                </c:pt>
                <c:pt idx="1130">
                  <c:v>40378</c:v>
                </c:pt>
                <c:pt idx="1131">
                  <c:v>40379</c:v>
                </c:pt>
                <c:pt idx="1132">
                  <c:v>40380</c:v>
                </c:pt>
                <c:pt idx="1133">
                  <c:v>40381</c:v>
                </c:pt>
                <c:pt idx="1134">
                  <c:v>40382</c:v>
                </c:pt>
                <c:pt idx="1135">
                  <c:v>40385</c:v>
                </c:pt>
                <c:pt idx="1136">
                  <c:v>40386</c:v>
                </c:pt>
                <c:pt idx="1137">
                  <c:v>40387</c:v>
                </c:pt>
                <c:pt idx="1138">
                  <c:v>40388</c:v>
                </c:pt>
                <c:pt idx="1139">
                  <c:v>40389</c:v>
                </c:pt>
                <c:pt idx="1140">
                  <c:v>40392</c:v>
                </c:pt>
                <c:pt idx="1141">
                  <c:v>40393</c:v>
                </c:pt>
                <c:pt idx="1142">
                  <c:v>40394</c:v>
                </c:pt>
                <c:pt idx="1143">
                  <c:v>40395</c:v>
                </c:pt>
                <c:pt idx="1144">
                  <c:v>40396</c:v>
                </c:pt>
                <c:pt idx="1145">
                  <c:v>40399</c:v>
                </c:pt>
                <c:pt idx="1146">
                  <c:v>40400</c:v>
                </c:pt>
                <c:pt idx="1147">
                  <c:v>40401</c:v>
                </c:pt>
                <c:pt idx="1148">
                  <c:v>40402</c:v>
                </c:pt>
                <c:pt idx="1149">
                  <c:v>40403</c:v>
                </c:pt>
                <c:pt idx="1150">
                  <c:v>40406</c:v>
                </c:pt>
                <c:pt idx="1151">
                  <c:v>40407</c:v>
                </c:pt>
                <c:pt idx="1152">
                  <c:v>40408</c:v>
                </c:pt>
                <c:pt idx="1153">
                  <c:v>40409</c:v>
                </c:pt>
                <c:pt idx="1154">
                  <c:v>40410</c:v>
                </c:pt>
                <c:pt idx="1155">
                  <c:v>40413</c:v>
                </c:pt>
                <c:pt idx="1156">
                  <c:v>40414</c:v>
                </c:pt>
                <c:pt idx="1157">
                  <c:v>40415</c:v>
                </c:pt>
                <c:pt idx="1158">
                  <c:v>40416</c:v>
                </c:pt>
                <c:pt idx="1159">
                  <c:v>40417</c:v>
                </c:pt>
                <c:pt idx="1160">
                  <c:v>40420</c:v>
                </c:pt>
                <c:pt idx="1161">
                  <c:v>40421</c:v>
                </c:pt>
                <c:pt idx="1162">
                  <c:v>40422</c:v>
                </c:pt>
                <c:pt idx="1163">
                  <c:v>40423</c:v>
                </c:pt>
                <c:pt idx="1164">
                  <c:v>40424</c:v>
                </c:pt>
                <c:pt idx="1165">
                  <c:v>40427</c:v>
                </c:pt>
                <c:pt idx="1166">
                  <c:v>40428</c:v>
                </c:pt>
                <c:pt idx="1167">
                  <c:v>40429</c:v>
                </c:pt>
                <c:pt idx="1168">
                  <c:v>40430</c:v>
                </c:pt>
                <c:pt idx="1169">
                  <c:v>40431</c:v>
                </c:pt>
                <c:pt idx="1170">
                  <c:v>40434</c:v>
                </c:pt>
                <c:pt idx="1171">
                  <c:v>40435</c:v>
                </c:pt>
                <c:pt idx="1172">
                  <c:v>40436</c:v>
                </c:pt>
                <c:pt idx="1173">
                  <c:v>40437</c:v>
                </c:pt>
                <c:pt idx="1174">
                  <c:v>40438</c:v>
                </c:pt>
                <c:pt idx="1175">
                  <c:v>40441</c:v>
                </c:pt>
                <c:pt idx="1176">
                  <c:v>40445</c:v>
                </c:pt>
                <c:pt idx="1177">
                  <c:v>40448</c:v>
                </c:pt>
                <c:pt idx="1178">
                  <c:v>40449</c:v>
                </c:pt>
                <c:pt idx="1179">
                  <c:v>40450</c:v>
                </c:pt>
                <c:pt idx="1180">
                  <c:v>40451</c:v>
                </c:pt>
                <c:pt idx="1181">
                  <c:v>40452</c:v>
                </c:pt>
                <c:pt idx="1182">
                  <c:v>40455</c:v>
                </c:pt>
                <c:pt idx="1183">
                  <c:v>40456</c:v>
                </c:pt>
                <c:pt idx="1184">
                  <c:v>40457</c:v>
                </c:pt>
                <c:pt idx="1185">
                  <c:v>40458</c:v>
                </c:pt>
                <c:pt idx="1186">
                  <c:v>40459</c:v>
                </c:pt>
                <c:pt idx="1187">
                  <c:v>40462</c:v>
                </c:pt>
                <c:pt idx="1188">
                  <c:v>40463</c:v>
                </c:pt>
                <c:pt idx="1189">
                  <c:v>40464</c:v>
                </c:pt>
                <c:pt idx="1190">
                  <c:v>40465</c:v>
                </c:pt>
                <c:pt idx="1191">
                  <c:v>40466</c:v>
                </c:pt>
                <c:pt idx="1192">
                  <c:v>40469</c:v>
                </c:pt>
                <c:pt idx="1193">
                  <c:v>40470</c:v>
                </c:pt>
                <c:pt idx="1194">
                  <c:v>40471</c:v>
                </c:pt>
                <c:pt idx="1195">
                  <c:v>40472</c:v>
                </c:pt>
                <c:pt idx="1196">
                  <c:v>40473</c:v>
                </c:pt>
                <c:pt idx="1197">
                  <c:v>40476</c:v>
                </c:pt>
                <c:pt idx="1198">
                  <c:v>40477</c:v>
                </c:pt>
                <c:pt idx="1199">
                  <c:v>40478</c:v>
                </c:pt>
                <c:pt idx="1200">
                  <c:v>40479</c:v>
                </c:pt>
                <c:pt idx="1201">
                  <c:v>40480</c:v>
                </c:pt>
                <c:pt idx="1202">
                  <c:v>40483</c:v>
                </c:pt>
                <c:pt idx="1203">
                  <c:v>40484</c:v>
                </c:pt>
                <c:pt idx="1204">
                  <c:v>40485</c:v>
                </c:pt>
                <c:pt idx="1205">
                  <c:v>40486</c:v>
                </c:pt>
                <c:pt idx="1206">
                  <c:v>40487</c:v>
                </c:pt>
                <c:pt idx="1207">
                  <c:v>40490</c:v>
                </c:pt>
                <c:pt idx="1208">
                  <c:v>40491</c:v>
                </c:pt>
                <c:pt idx="1209">
                  <c:v>40492</c:v>
                </c:pt>
                <c:pt idx="1210">
                  <c:v>40493</c:v>
                </c:pt>
                <c:pt idx="1211">
                  <c:v>40494</c:v>
                </c:pt>
                <c:pt idx="1212">
                  <c:v>40497</c:v>
                </c:pt>
                <c:pt idx="1213">
                  <c:v>40498</c:v>
                </c:pt>
                <c:pt idx="1214">
                  <c:v>40499</c:v>
                </c:pt>
                <c:pt idx="1215">
                  <c:v>40500</c:v>
                </c:pt>
                <c:pt idx="1216">
                  <c:v>40501</c:v>
                </c:pt>
                <c:pt idx="1217">
                  <c:v>40504</c:v>
                </c:pt>
                <c:pt idx="1218">
                  <c:v>40505</c:v>
                </c:pt>
                <c:pt idx="1219">
                  <c:v>40506</c:v>
                </c:pt>
                <c:pt idx="1220">
                  <c:v>40507</c:v>
                </c:pt>
                <c:pt idx="1221">
                  <c:v>40508</c:v>
                </c:pt>
                <c:pt idx="1222">
                  <c:v>40511</c:v>
                </c:pt>
                <c:pt idx="1223">
                  <c:v>40512</c:v>
                </c:pt>
                <c:pt idx="1224">
                  <c:v>40513</c:v>
                </c:pt>
                <c:pt idx="1225">
                  <c:v>40514</c:v>
                </c:pt>
                <c:pt idx="1226">
                  <c:v>40515</c:v>
                </c:pt>
                <c:pt idx="1227">
                  <c:v>40518</c:v>
                </c:pt>
                <c:pt idx="1228">
                  <c:v>40519</c:v>
                </c:pt>
                <c:pt idx="1229">
                  <c:v>40520</c:v>
                </c:pt>
                <c:pt idx="1230">
                  <c:v>40521</c:v>
                </c:pt>
                <c:pt idx="1231">
                  <c:v>40522</c:v>
                </c:pt>
                <c:pt idx="1232">
                  <c:v>40525</c:v>
                </c:pt>
                <c:pt idx="1233">
                  <c:v>40526</c:v>
                </c:pt>
                <c:pt idx="1234">
                  <c:v>40527</c:v>
                </c:pt>
                <c:pt idx="1235">
                  <c:v>40528</c:v>
                </c:pt>
                <c:pt idx="1236">
                  <c:v>40529</c:v>
                </c:pt>
                <c:pt idx="1237">
                  <c:v>40532</c:v>
                </c:pt>
                <c:pt idx="1238">
                  <c:v>40533</c:v>
                </c:pt>
                <c:pt idx="1239">
                  <c:v>40534</c:v>
                </c:pt>
                <c:pt idx="1240">
                  <c:v>40535</c:v>
                </c:pt>
                <c:pt idx="1241">
                  <c:v>40536</c:v>
                </c:pt>
                <c:pt idx="1242">
                  <c:v>40539</c:v>
                </c:pt>
                <c:pt idx="1243">
                  <c:v>40540</c:v>
                </c:pt>
                <c:pt idx="1244">
                  <c:v>40541</c:v>
                </c:pt>
                <c:pt idx="1245">
                  <c:v>40542</c:v>
                </c:pt>
                <c:pt idx="1246">
                  <c:v>40546</c:v>
                </c:pt>
                <c:pt idx="1247">
                  <c:v>40547</c:v>
                </c:pt>
                <c:pt idx="1248">
                  <c:v>40548</c:v>
                </c:pt>
                <c:pt idx="1249">
                  <c:v>40549</c:v>
                </c:pt>
                <c:pt idx="1250">
                  <c:v>40550</c:v>
                </c:pt>
                <c:pt idx="1251">
                  <c:v>40553</c:v>
                </c:pt>
                <c:pt idx="1252">
                  <c:v>40554</c:v>
                </c:pt>
                <c:pt idx="1253">
                  <c:v>40555</c:v>
                </c:pt>
                <c:pt idx="1254">
                  <c:v>40556</c:v>
                </c:pt>
                <c:pt idx="1255">
                  <c:v>40557</c:v>
                </c:pt>
                <c:pt idx="1256">
                  <c:v>40560</c:v>
                </c:pt>
                <c:pt idx="1257">
                  <c:v>40561</c:v>
                </c:pt>
                <c:pt idx="1258">
                  <c:v>40562</c:v>
                </c:pt>
                <c:pt idx="1259">
                  <c:v>40563</c:v>
                </c:pt>
                <c:pt idx="1260">
                  <c:v>40564</c:v>
                </c:pt>
                <c:pt idx="1261">
                  <c:v>40567</c:v>
                </c:pt>
                <c:pt idx="1262">
                  <c:v>40568</c:v>
                </c:pt>
                <c:pt idx="1263">
                  <c:v>40569</c:v>
                </c:pt>
                <c:pt idx="1264">
                  <c:v>40570</c:v>
                </c:pt>
                <c:pt idx="1265">
                  <c:v>40571</c:v>
                </c:pt>
                <c:pt idx="1266">
                  <c:v>40574</c:v>
                </c:pt>
                <c:pt idx="1267">
                  <c:v>40575</c:v>
                </c:pt>
                <c:pt idx="1268">
                  <c:v>40581</c:v>
                </c:pt>
                <c:pt idx="1269">
                  <c:v>40582</c:v>
                </c:pt>
                <c:pt idx="1270">
                  <c:v>40583</c:v>
                </c:pt>
                <c:pt idx="1271">
                  <c:v>40584</c:v>
                </c:pt>
                <c:pt idx="1272">
                  <c:v>40585</c:v>
                </c:pt>
                <c:pt idx="1273">
                  <c:v>40588</c:v>
                </c:pt>
                <c:pt idx="1274">
                  <c:v>40589</c:v>
                </c:pt>
                <c:pt idx="1275">
                  <c:v>40590</c:v>
                </c:pt>
                <c:pt idx="1276">
                  <c:v>40591</c:v>
                </c:pt>
                <c:pt idx="1277">
                  <c:v>40592</c:v>
                </c:pt>
                <c:pt idx="1278">
                  <c:v>40595</c:v>
                </c:pt>
                <c:pt idx="1279">
                  <c:v>40596</c:v>
                </c:pt>
                <c:pt idx="1280">
                  <c:v>40597</c:v>
                </c:pt>
                <c:pt idx="1281">
                  <c:v>40598</c:v>
                </c:pt>
                <c:pt idx="1282">
                  <c:v>40599</c:v>
                </c:pt>
                <c:pt idx="1283">
                  <c:v>40602</c:v>
                </c:pt>
                <c:pt idx="1284">
                  <c:v>40604</c:v>
                </c:pt>
                <c:pt idx="1285">
                  <c:v>40605</c:v>
                </c:pt>
                <c:pt idx="1286">
                  <c:v>40606</c:v>
                </c:pt>
                <c:pt idx="1287">
                  <c:v>40609</c:v>
                </c:pt>
                <c:pt idx="1288">
                  <c:v>40610</c:v>
                </c:pt>
                <c:pt idx="1289">
                  <c:v>40611</c:v>
                </c:pt>
                <c:pt idx="1290">
                  <c:v>40612</c:v>
                </c:pt>
                <c:pt idx="1291">
                  <c:v>40613</c:v>
                </c:pt>
                <c:pt idx="1292">
                  <c:v>40616</c:v>
                </c:pt>
                <c:pt idx="1293">
                  <c:v>40617</c:v>
                </c:pt>
                <c:pt idx="1294">
                  <c:v>40618</c:v>
                </c:pt>
                <c:pt idx="1295">
                  <c:v>40619</c:v>
                </c:pt>
                <c:pt idx="1296">
                  <c:v>40620</c:v>
                </c:pt>
                <c:pt idx="1297">
                  <c:v>40623</c:v>
                </c:pt>
                <c:pt idx="1298">
                  <c:v>40624</c:v>
                </c:pt>
                <c:pt idx="1299">
                  <c:v>40625</c:v>
                </c:pt>
                <c:pt idx="1300">
                  <c:v>40626</c:v>
                </c:pt>
                <c:pt idx="1301">
                  <c:v>40627</c:v>
                </c:pt>
                <c:pt idx="1302">
                  <c:v>40630</c:v>
                </c:pt>
                <c:pt idx="1303">
                  <c:v>40631</c:v>
                </c:pt>
                <c:pt idx="1304">
                  <c:v>40632</c:v>
                </c:pt>
                <c:pt idx="1305">
                  <c:v>40633</c:v>
                </c:pt>
                <c:pt idx="1306">
                  <c:v>40634</c:v>
                </c:pt>
                <c:pt idx="1307">
                  <c:v>40637</c:v>
                </c:pt>
                <c:pt idx="1308">
                  <c:v>40638</c:v>
                </c:pt>
                <c:pt idx="1309">
                  <c:v>40639</c:v>
                </c:pt>
                <c:pt idx="1310">
                  <c:v>40640</c:v>
                </c:pt>
                <c:pt idx="1311">
                  <c:v>40641</c:v>
                </c:pt>
                <c:pt idx="1312">
                  <c:v>40644</c:v>
                </c:pt>
                <c:pt idx="1313">
                  <c:v>40645</c:v>
                </c:pt>
                <c:pt idx="1314">
                  <c:v>40646</c:v>
                </c:pt>
                <c:pt idx="1315">
                  <c:v>40647</c:v>
                </c:pt>
                <c:pt idx="1316">
                  <c:v>40648</c:v>
                </c:pt>
                <c:pt idx="1317">
                  <c:v>40651</c:v>
                </c:pt>
                <c:pt idx="1318">
                  <c:v>40652</c:v>
                </c:pt>
                <c:pt idx="1319">
                  <c:v>40653</c:v>
                </c:pt>
                <c:pt idx="1320">
                  <c:v>40654</c:v>
                </c:pt>
                <c:pt idx="1321">
                  <c:v>40655</c:v>
                </c:pt>
                <c:pt idx="1322">
                  <c:v>40658</c:v>
                </c:pt>
                <c:pt idx="1323">
                  <c:v>40659</c:v>
                </c:pt>
                <c:pt idx="1324">
                  <c:v>40660</c:v>
                </c:pt>
                <c:pt idx="1325">
                  <c:v>40661</c:v>
                </c:pt>
                <c:pt idx="1326">
                  <c:v>40662</c:v>
                </c:pt>
                <c:pt idx="1327">
                  <c:v>40665</c:v>
                </c:pt>
                <c:pt idx="1328">
                  <c:v>40666</c:v>
                </c:pt>
                <c:pt idx="1329">
                  <c:v>40667</c:v>
                </c:pt>
                <c:pt idx="1330">
                  <c:v>40669</c:v>
                </c:pt>
                <c:pt idx="1331">
                  <c:v>40672</c:v>
                </c:pt>
                <c:pt idx="1332">
                  <c:v>40674</c:v>
                </c:pt>
                <c:pt idx="1333">
                  <c:v>40675</c:v>
                </c:pt>
                <c:pt idx="1334">
                  <c:v>40676</c:v>
                </c:pt>
                <c:pt idx="1335">
                  <c:v>40679</c:v>
                </c:pt>
                <c:pt idx="1336">
                  <c:v>40680</c:v>
                </c:pt>
                <c:pt idx="1337">
                  <c:v>40681</c:v>
                </c:pt>
                <c:pt idx="1338">
                  <c:v>40682</c:v>
                </c:pt>
                <c:pt idx="1339">
                  <c:v>40683</c:v>
                </c:pt>
                <c:pt idx="1340">
                  <c:v>40686</c:v>
                </c:pt>
                <c:pt idx="1341">
                  <c:v>40687</c:v>
                </c:pt>
                <c:pt idx="1342">
                  <c:v>40688</c:v>
                </c:pt>
                <c:pt idx="1343">
                  <c:v>40689</c:v>
                </c:pt>
                <c:pt idx="1344">
                  <c:v>40690</c:v>
                </c:pt>
                <c:pt idx="1345">
                  <c:v>40693</c:v>
                </c:pt>
                <c:pt idx="1346">
                  <c:v>40694</c:v>
                </c:pt>
                <c:pt idx="1347">
                  <c:v>40695</c:v>
                </c:pt>
                <c:pt idx="1348">
                  <c:v>40696</c:v>
                </c:pt>
                <c:pt idx="1349">
                  <c:v>40697</c:v>
                </c:pt>
                <c:pt idx="1350">
                  <c:v>40701</c:v>
                </c:pt>
                <c:pt idx="1351">
                  <c:v>40702</c:v>
                </c:pt>
                <c:pt idx="1352">
                  <c:v>40703</c:v>
                </c:pt>
                <c:pt idx="1353">
                  <c:v>40704</c:v>
                </c:pt>
                <c:pt idx="1354">
                  <c:v>40707</c:v>
                </c:pt>
                <c:pt idx="1355">
                  <c:v>40708</c:v>
                </c:pt>
                <c:pt idx="1356">
                  <c:v>40709</c:v>
                </c:pt>
                <c:pt idx="1357">
                  <c:v>40710</c:v>
                </c:pt>
                <c:pt idx="1358">
                  <c:v>40711</c:v>
                </c:pt>
                <c:pt idx="1359">
                  <c:v>40714</c:v>
                </c:pt>
                <c:pt idx="1360">
                  <c:v>40715</c:v>
                </c:pt>
                <c:pt idx="1361">
                  <c:v>40716</c:v>
                </c:pt>
                <c:pt idx="1362">
                  <c:v>40717</c:v>
                </c:pt>
                <c:pt idx="1363">
                  <c:v>40718</c:v>
                </c:pt>
                <c:pt idx="1364">
                  <c:v>40721</c:v>
                </c:pt>
                <c:pt idx="1365">
                  <c:v>40722</c:v>
                </c:pt>
                <c:pt idx="1366">
                  <c:v>40723</c:v>
                </c:pt>
                <c:pt idx="1367">
                  <c:v>40724</c:v>
                </c:pt>
                <c:pt idx="1368">
                  <c:v>40725</c:v>
                </c:pt>
                <c:pt idx="1369">
                  <c:v>40728</c:v>
                </c:pt>
                <c:pt idx="1370">
                  <c:v>40729</c:v>
                </c:pt>
                <c:pt idx="1371">
                  <c:v>40730</c:v>
                </c:pt>
                <c:pt idx="1372">
                  <c:v>40731</c:v>
                </c:pt>
                <c:pt idx="1373">
                  <c:v>40732</c:v>
                </c:pt>
                <c:pt idx="1374">
                  <c:v>40735</c:v>
                </c:pt>
                <c:pt idx="1375">
                  <c:v>40736</c:v>
                </c:pt>
                <c:pt idx="1376">
                  <c:v>40737</c:v>
                </c:pt>
                <c:pt idx="1377">
                  <c:v>40738</c:v>
                </c:pt>
                <c:pt idx="1378">
                  <c:v>40739</c:v>
                </c:pt>
                <c:pt idx="1379">
                  <c:v>40742</c:v>
                </c:pt>
                <c:pt idx="1380">
                  <c:v>40743</c:v>
                </c:pt>
                <c:pt idx="1381">
                  <c:v>40744</c:v>
                </c:pt>
                <c:pt idx="1382">
                  <c:v>40745</c:v>
                </c:pt>
                <c:pt idx="1383">
                  <c:v>40746</c:v>
                </c:pt>
                <c:pt idx="1384">
                  <c:v>40749</c:v>
                </c:pt>
                <c:pt idx="1385">
                  <c:v>40750</c:v>
                </c:pt>
                <c:pt idx="1386">
                  <c:v>40751</c:v>
                </c:pt>
                <c:pt idx="1387">
                  <c:v>40752</c:v>
                </c:pt>
                <c:pt idx="1388">
                  <c:v>40753</c:v>
                </c:pt>
                <c:pt idx="1389">
                  <c:v>40756</c:v>
                </c:pt>
                <c:pt idx="1390">
                  <c:v>40757</c:v>
                </c:pt>
                <c:pt idx="1391">
                  <c:v>40758</c:v>
                </c:pt>
                <c:pt idx="1392">
                  <c:v>40759</c:v>
                </c:pt>
                <c:pt idx="1393">
                  <c:v>40760</c:v>
                </c:pt>
                <c:pt idx="1394">
                  <c:v>40763</c:v>
                </c:pt>
                <c:pt idx="1395">
                  <c:v>40764</c:v>
                </c:pt>
                <c:pt idx="1396">
                  <c:v>40765</c:v>
                </c:pt>
                <c:pt idx="1397">
                  <c:v>40766</c:v>
                </c:pt>
                <c:pt idx="1398">
                  <c:v>40767</c:v>
                </c:pt>
                <c:pt idx="1399">
                  <c:v>40771</c:v>
                </c:pt>
                <c:pt idx="1400">
                  <c:v>40772</c:v>
                </c:pt>
                <c:pt idx="1401">
                  <c:v>40773</c:v>
                </c:pt>
                <c:pt idx="1402">
                  <c:v>40774</c:v>
                </c:pt>
                <c:pt idx="1403">
                  <c:v>40777</c:v>
                </c:pt>
                <c:pt idx="1404">
                  <c:v>40778</c:v>
                </c:pt>
                <c:pt idx="1405">
                  <c:v>40779</c:v>
                </c:pt>
                <c:pt idx="1406">
                  <c:v>40780</c:v>
                </c:pt>
                <c:pt idx="1407">
                  <c:v>40781</c:v>
                </c:pt>
                <c:pt idx="1408">
                  <c:v>40784</c:v>
                </c:pt>
                <c:pt idx="1409">
                  <c:v>40785</c:v>
                </c:pt>
                <c:pt idx="1410">
                  <c:v>40786</c:v>
                </c:pt>
                <c:pt idx="1411">
                  <c:v>40787</c:v>
                </c:pt>
                <c:pt idx="1412">
                  <c:v>40788</c:v>
                </c:pt>
                <c:pt idx="1413">
                  <c:v>40791</c:v>
                </c:pt>
                <c:pt idx="1414">
                  <c:v>40792</c:v>
                </c:pt>
                <c:pt idx="1415">
                  <c:v>40793</c:v>
                </c:pt>
                <c:pt idx="1416">
                  <c:v>40794</c:v>
                </c:pt>
                <c:pt idx="1417">
                  <c:v>40795</c:v>
                </c:pt>
                <c:pt idx="1418">
                  <c:v>40800</c:v>
                </c:pt>
                <c:pt idx="1419">
                  <c:v>40801</c:v>
                </c:pt>
                <c:pt idx="1420">
                  <c:v>40802</c:v>
                </c:pt>
                <c:pt idx="1421">
                  <c:v>40805</c:v>
                </c:pt>
                <c:pt idx="1422">
                  <c:v>40806</c:v>
                </c:pt>
                <c:pt idx="1423">
                  <c:v>40807</c:v>
                </c:pt>
                <c:pt idx="1424">
                  <c:v>40808</c:v>
                </c:pt>
                <c:pt idx="1425">
                  <c:v>40809</c:v>
                </c:pt>
                <c:pt idx="1426">
                  <c:v>40812</c:v>
                </c:pt>
                <c:pt idx="1427">
                  <c:v>40813</c:v>
                </c:pt>
                <c:pt idx="1428">
                  <c:v>40814</c:v>
                </c:pt>
                <c:pt idx="1429">
                  <c:v>40815</c:v>
                </c:pt>
                <c:pt idx="1430">
                  <c:v>40816</c:v>
                </c:pt>
                <c:pt idx="1431">
                  <c:v>40820</c:v>
                </c:pt>
                <c:pt idx="1432">
                  <c:v>40821</c:v>
                </c:pt>
                <c:pt idx="1433">
                  <c:v>40822</c:v>
                </c:pt>
                <c:pt idx="1434">
                  <c:v>40823</c:v>
                </c:pt>
                <c:pt idx="1435">
                  <c:v>40826</c:v>
                </c:pt>
                <c:pt idx="1436">
                  <c:v>40827</c:v>
                </c:pt>
                <c:pt idx="1437">
                  <c:v>40828</c:v>
                </c:pt>
                <c:pt idx="1438">
                  <c:v>40829</c:v>
                </c:pt>
                <c:pt idx="1439">
                  <c:v>40830</c:v>
                </c:pt>
                <c:pt idx="1440">
                  <c:v>40833</c:v>
                </c:pt>
                <c:pt idx="1441">
                  <c:v>40834</c:v>
                </c:pt>
                <c:pt idx="1442">
                  <c:v>40835</c:v>
                </c:pt>
                <c:pt idx="1443">
                  <c:v>40836</c:v>
                </c:pt>
                <c:pt idx="1444">
                  <c:v>40837</c:v>
                </c:pt>
                <c:pt idx="1445">
                  <c:v>40840</c:v>
                </c:pt>
                <c:pt idx="1446">
                  <c:v>40841</c:v>
                </c:pt>
                <c:pt idx="1447">
                  <c:v>40842</c:v>
                </c:pt>
                <c:pt idx="1448">
                  <c:v>40843</c:v>
                </c:pt>
                <c:pt idx="1449">
                  <c:v>40844</c:v>
                </c:pt>
                <c:pt idx="1450">
                  <c:v>40847</c:v>
                </c:pt>
                <c:pt idx="1451">
                  <c:v>40848</c:v>
                </c:pt>
                <c:pt idx="1452">
                  <c:v>40849</c:v>
                </c:pt>
                <c:pt idx="1453">
                  <c:v>40850</c:v>
                </c:pt>
                <c:pt idx="1454">
                  <c:v>40851</c:v>
                </c:pt>
                <c:pt idx="1455">
                  <c:v>40854</c:v>
                </c:pt>
                <c:pt idx="1456">
                  <c:v>40855</c:v>
                </c:pt>
                <c:pt idx="1457">
                  <c:v>40856</c:v>
                </c:pt>
                <c:pt idx="1458">
                  <c:v>40857</c:v>
                </c:pt>
                <c:pt idx="1459">
                  <c:v>40858</c:v>
                </c:pt>
                <c:pt idx="1460">
                  <c:v>40861</c:v>
                </c:pt>
                <c:pt idx="1461">
                  <c:v>40862</c:v>
                </c:pt>
                <c:pt idx="1462">
                  <c:v>40863</c:v>
                </c:pt>
                <c:pt idx="1463">
                  <c:v>40864</c:v>
                </c:pt>
                <c:pt idx="1464">
                  <c:v>40865</c:v>
                </c:pt>
                <c:pt idx="1465">
                  <c:v>40868</c:v>
                </c:pt>
                <c:pt idx="1466">
                  <c:v>40869</c:v>
                </c:pt>
                <c:pt idx="1467">
                  <c:v>40870</c:v>
                </c:pt>
                <c:pt idx="1468">
                  <c:v>40871</c:v>
                </c:pt>
                <c:pt idx="1469">
                  <c:v>40872</c:v>
                </c:pt>
                <c:pt idx="1470">
                  <c:v>40875</c:v>
                </c:pt>
                <c:pt idx="1471">
                  <c:v>40876</c:v>
                </c:pt>
                <c:pt idx="1472">
                  <c:v>40877</c:v>
                </c:pt>
                <c:pt idx="1473">
                  <c:v>40878</c:v>
                </c:pt>
                <c:pt idx="1474">
                  <c:v>40879</c:v>
                </c:pt>
                <c:pt idx="1475">
                  <c:v>40882</c:v>
                </c:pt>
                <c:pt idx="1476">
                  <c:v>40883</c:v>
                </c:pt>
                <c:pt idx="1477">
                  <c:v>40884</c:v>
                </c:pt>
                <c:pt idx="1478">
                  <c:v>40885</c:v>
                </c:pt>
                <c:pt idx="1479">
                  <c:v>40886</c:v>
                </c:pt>
                <c:pt idx="1480">
                  <c:v>40889</c:v>
                </c:pt>
                <c:pt idx="1481">
                  <c:v>40890</c:v>
                </c:pt>
                <c:pt idx="1482">
                  <c:v>40891</c:v>
                </c:pt>
                <c:pt idx="1483">
                  <c:v>40892</c:v>
                </c:pt>
                <c:pt idx="1484">
                  <c:v>40893</c:v>
                </c:pt>
                <c:pt idx="1485">
                  <c:v>40896</c:v>
                </c:pt>
                <c:pt idx="1486">
                  <c:v>40897</c:v>
                </c:pt>
                <c:pt idx="1487">
                  <c:v>40898</c:v>
                </c:pt>
                <c:pt idx="1488">
                  <c:v>40899</c:v>
                </c:pt>
                <c:pt idx="1489">
                  <c:v>40900</c:v>
                </c:pt>
                <c:pt idx="1490">
                  <c:v>40903</c:v>
                </c:pt>
                <c:pt idx="1491">
                  <c:v>40904</c:v>
                </c:pt>
                <c:pt idx="1492">
                  <c:v>40905</c:v>
                </c:pt>
                <c:pt idx="1493">
                  <c:v>40906</c:v>
                </c:pt>
                <c:pt idx="1494">
                  <c:v>40910</c:v>
                </c:pt>
                <c:pt idx="1495">
                  <c:v>40911</c:v>
                </c:pt>
                <c:pt idx="1496">
                  <c:v>40912</c:v>
                </c:pt>
                <c:pt idx="1497">
                  <c:v>40913</c:v>
                </c:pt>
                <c:pt idx="1498">
                  <c:v>40914</c:v>
                </c:pt>
                <c:pt idx="1499">
                  <c:v>40917</c:v>
                </c:pt>
                <c:pt idx="1500">
                  <c:v>40918</c:v>
                </c:pt>
                <c:pt idx="1501">
                  <c:v>40919</c:v>
                </c:pt>
                <c:pt idx="1502">
                  <c:v>40920</c:v>
                </c:pt>
                <c:pt idx="1503">
                  <c:v>40921</c:v>
                </c:pt>
                <c:pt idx="1504">
                  <c:v>40924</c:v>
                </c:pt>
                <c:pt idx="1505">
                  <c:v>40925</c:v>
                </c:pt>
                <c:pt idx="1506">
                  <c:v>40926</c:v>
                </c:pt>
                <c:pt idx="1507">
                  <c:v>40927</c:v>
                </c:pt>
                <c:pt idx="1508">
                  <c:v>40928</c:v>
                </c:pt>
                <c:pt idx="1509">
                  <c:v>40933</c:v>
                </c:pt>
                <c:pt idx="1510">
                  <c:v>40934</c:v>
                </c:pt>
                <c:pt idx="1511">
                  <c:v>40935</c:v>
                </c:pt>
                <c:pt idx="1512">
                  <c:v>40938</c:v>
                </c:pt>
                <c:pt idx="1513">
                  <c:v>40939</c:v>
                </c:pt>
                <c:pt idx="1514">
                  <c:v>40940</c:v>
                </c:pt>
                <c:pt idx="1515">
                  <c:v>40941</c:v>
                </c:pt>
                <c:pt idx="1516">
                  <c:v>40942</c:v>
                </c:pt>
                <c:pt idx="1517">
                  <c:v>40945</c:v>
                </c:pt>
                <c:pt idx="1518">
                  <c:v>40946</c:v>
                </c:pt>
                <c:pt idx="1519">
                  <c:v>40947</c:v>
                </c:pt>
                <c:pt idx="1520">
                  <c:v>40948</c:v>
                </c:pt>
                <c:pt idx="1521">
                  <c:v>40949</c:v>
                </c:pt>
                <c:pt idx="1522">
                  <c:v>40952</c:v>
                </c:pt>
                <c:pt idx="1523">
                  <c:v>40953</c:v>
                </c:pt>
                <c:pt idx="1524">
                  <c:v>40954</c:v>
                </c:pt>
                <c:pt idx="1525">
                  <c:v>40955</c:v>
                </c:pt>
                <c:pt idx="1526">
                  <c:v>40956</c:v>
                </c:pt>
                <c:pt idx="1527">
                  <c:v>40959</c:v>
                </c:pt>
                <c:pt idx="1528">
                  <c:v>40960</c:v>
                </c:pt>
                <c:pt idx="1529">
                  <c:v>40961</c:v>
                </c:pt>
                <c:pt idx="1530">
                  <c:v>40962</c:v>
                </c:pt>
                <c:pt idx="1531">
                  <c:v>40963</c:v>
                </c:pt>
                <c:pt idx="1532">
                  <c:v>40966</c:v>
                </c:pt>
                <c:pt idx="1533">
                  <c:v>40967</c:v>
                </c:pt>
                <c:pt idx="1534">
                  <c:v>40968</c:v>
                </c:pt>
                <c:pt idx="1535">
                  <c:v>40970</c:v>
                </c:pt>
                <c:pt idx="1536">
                  <c:v>40973</c:v>
                </c:pt>
                <c:pt idx="1537">
                  <c:v>40974</c:v>
                </c:pt>
                <c:pt idx="1538">
                  <c:v>40975</c:v>
                </c:pt>
                <c:pt idx="1539">
                  <c:v>40976</c:v>
                </c:pt>
                <c:pt idx="1540">
                  <c:v>40977</c:v>
                </c:pt>
                <c:pt idx="1541">
                  <c:v>40980</c:v>
                </c:pt>
                <c:pt idx="1542">
                  <c:v>40981</c:v>
                </c:pt>
                <c:pt idx="1543">
                  <c:v>40982</c:v>
                </c:pt>
                <c:pt idx="1544">
                  <c:v>40983</c:v>
                </c:pt>
                <c:pt idx="1545">
                  <c:v>40984</c:v>
                </c:pt>
                <c:pt idx="1546">
                  <c:v>40987</c:v>
                </c:pt>
                <c:pt idx="1547">
                  <c:v>40988</c:v>
                </c:pt>
                <c:pt idx="1548">
                  <c:v>40989</c:v>
                </c:pt>
                <c:pt idx="1549">
                  <c:v>40990</c:v>
                </c:pt>
                <c:pt idx="1550">
                  <c:v>40991</c:v>
                </c:pt>
                <c:pt idx="1551">
                  <c:v>40994</c:v>
                </c:pt>
                <c:pt idx="1552">
                  <c:v>40995</c:v>
                </c:pt>
                <c:pt idx="1553">
                  <c:v>40996</c:v>
                </c:pt>
                <c:pt idx="1554">
                  <c:v>40997</c:v>
                </c:pt>
                <c:pt idx="1555">
                  <c:v>40998</c:v>
                </c:pt>
                <c:pt idx="1556">
                  <c:v>41001</c:v>
                </c:pt>
                <c:pt idx="1557">
                  <c:v>41002</c:v>
                </c:pt>
                <c:pt idx="1558">
                  <c:v>41003</c:v>
                </c:pt>
                <c:pt idx="1559">
                  <c:v>41004</c:v>
                </c:pt>
                <c:pt idx="1560">
                  <c:v>41005</c:v>
                </c:pt>
                <c:pt idx="1561">
                  <c:v>41008</c:v>
                </c:pt>
                <c:pt idx="1562">
                  <c:v>41009</c:v>
                </c:pt>
                <c:pt idx="1563">
                  <c:v>41011</c:v>
                </c:pt>
                <c:pt idx="1564">
                  <c:v>41012</c:v>
                </c:pt>
                <c:pt idx="1565">
                  <c:v>41015</c:v>
                </c:pt>
                <c:pt idx="1566">
                  <c:v>41016</c:v>
                </c:pt>
                <c:pt idx="1567">
                  <c:v>41017</c:v>
                </c:pt>
                <c:pt idx="1568">
                  <c:v>41018</c:v>
                </c:pt>
                <c:pt idx="1569">
                  <c:v>41019</c:v>
                </c:pt>
                <c:pt idx="1570">
                  <c:v>41022</c:v>
                </c:pt>
                <c:pt idx="1571">
                  <c:v>41023</c:v>
                </c:pt>
                <c:pt idx="1572">
                  <c:v>41024</c:v>
                </c:pt>
                <c:pt idx="1573">
                  <c:v>41025</c:v>
                </c:pt>
                <c:pt idx="1574">
                  <c:v>41026</c:v>
                </c:pt>
                <c:pt idx="1575">
                  <c:v>41029</c:v>
                </c:pt>
                <c:pt idx="1576">
                  <c:v>41031</c:v>
                </c:pt>
                <c:pt idx="1577">
                  <c:v>41032</c:v>
                </c:pt>
                <c:pt idx="1578">
                  <c:v>41033</c:v>
                </c:pt>
                <c:pt idx="1579">
                  <c:v>41036</c:v>
                </c:pt>
                <c:pt idx="1580">
                  <c:v>41037</c:v>
                </c:pt>
                <c:pt idx="1581">
                  <c:v>41038</c:v>
                </c:pt>
                <c:pt idx="1582">
                  <c:v>41039</c:v>
                </c:pt>
                <c:pt idx="1583">
                  <c:v>41040</c:v>
                </c:pt>
                <c:pt idx="1584">
                  <c:v>41043</c:v>
                </c:pt>
                <c:pt idx="1585">
                  <c:v>41044</c:v>
                </c:pt>
                <c:pt idx="1586">
                  <c:v>41045</c:v>
                </c:pt>
                <c:pt idx="1587">
                  <c:v>41046</c:v>
                </c:pt>
                <c:pt idx="1588">
                  <c:v>41047</c:v>
                </c:pt>
                <c:pt idx="1589">
                  <c:v>41050</c:v>
                </c:pt>
                <c:pt idx="1590">
                  <c:v>41051</c:v>
                </c:pt>
                <c:pt idx="1591">
                  <c:v>41052</c:v>
                </c:pt>
                <c:pt idx="1592">
                  <c:v>41053</c:v>
                </c:pt>
                <c:pt idx="1593">
                  <c:v>41054</c:v>
                </c:pt>
                <c:pt idx="1594">
                  <c:v>41058</c:v>
                </c:pt>
                <c:pt idx="1595">
                  <c:v>41059</c:v>
                </c:pt>
                <c:pt idx="1596">
                  <c:v>41060</c:v>
                </c:pt>
                <c:pt idx="1597">
                  <c:v>41061</c:v>
                </c:pt>
                <c:pt idx="1598">
                  <c:v>41064</c:v>
                </c:pt>
                <c:pt idx="1599">
                  <c:v>41065</c:v>
                </c:pt>
                <c:pt idx="1600">
                  <c:v>41067</c:v>
                </c:pt>
                <c:pt idx="1601">
                  <c:v>41068</c:v>
                </c:pt>
                <c:pt idx="1602">
                  <c:v>41071</c:v>
                </c:pt>
                <c:pt idx="1603">
                  <c:v>41072</c:v>
                </c:pt>
                <c:pt idx="1604">
                  <c:v>41073</c:v>
                </c:pt>
                <c:pt idx="1605">
                  <c:v>41074</c:v>
                </c:pt>
                <c:pt idx="1606">
                  <c:v>41075</c:v>
                </c:pt>
                <c:pt idx="1607">
                  <c:v>41078</c:v>
                </c:pt>
                <c:pt idx="1608">
                  <c:v>41079</c:v>
                </c:pt>
                <c:pt idx="1609">
                  <c:v>41080</c:v>
                </c:pt>
                <c:pt idx="1610">
                  <c:v>41081</c:v>
                </c:pt>
                <c:pt idx="1611">
                  <c:v>41082</c:v>
                </c:pt>
                <c:pt idx="1612">
                  <c:v>41085</c:v>
                </c:pt>
                <c:pt idx="1613">
                  <c:v>41086</c:v>
                </c:pt>
                <c:pt idx="1614">
                  <c:v>41087</c:v>
                </c:pt>
                <c:pt idx="1615">
                  <c:v>41088</c:v>
                </c:pt>
                <c:pt idx="1616">
                  <c:v>41089</c:v>
                </c:pt>
                <c:pt idx="1617">
                  <c:v>41092</c:v>
                </c:pt>
                <c:pt idx="1618">
                  <c:v>41093</c:v>
                </c:pt>
                <c:pt idx="1619">
                  <c:v>41094</c:v>
                </c:pt>
                <c:pt idx="1620">
                  <c:v>41095</c:v>
                </c:pt>
                <c:pt idx="1621">
                  <c:v>41096</c:v>
                </c:pt>
                <c:pt idx="1622">
                  <c:v>41099</c:v>
                </c:pt>
                <c:pt idx="1623">
                  <c:v>41100</c:v>
                </c:pt>
                <c:pt idx="1624">
                  <c:v>41101</c:v>
                </c:pt>
                <c:pt idx="1625">
                  <c:v>41102</c:v>
                </c:pt>
                <c:pt idx="1626">
                  <c:v>41103</c:v>
                </c:pt>
                <c:pt idx="1627">
                  <c:v>41106</c:v>
                </c:pt>
                <c:pt idx="1628">
                  <c:v>41107</c:v>
                </c:pt>
                <c:pt idx="1629">
                  <c:v>41108</c:v>
                </c:pt>
                <c:pt idx="1630">
                  <c:v>41109</c:v>
                </c:pt>
                <c:pt idx="1631">
                  <c:v>41110</c:v>
                </c:pt>
                <c:pt idx="1632">
                  <c:v>41113</c:v>
                </c:pt>
                <c:pt idx="1633">
                  <c:v>41114</c:v>
                </c:pt>
                <c:pt idx="1634">
                  <c:v>41115</c:v>
                </c:pt>
                <c:pt idx="1635">
                  <c:v>41116</c:v>
                </c:pt>
                <c:pt idx="1636">
                  <c:v>41117</c:v>
                </c:pt>
                <c:pt idx="1637">
                  <c:v>41120</c:v>
                </c:pt>
                <c:pt idx="1638">
                  <c:v>41121</c:v>
                </c:pt>
                <c:pt idx="1639">
                  <c:v>41122</c:v>
                </c:pt>
                <c:pt idx="1640">
                  <c:v>41123</c:v>
                </c:pt>
                <c:pt idx="1641">
                  <c:v>41124</c:v>
                </c:pt>
                <c:pt idx="1642">
                  <c:v>41127</c:v>
                </c:pt>
                <c:pt idx="1643">
                  <c:v>41128</c:v>
                </c:pt>
                <c:pt idx="1644">
                  <c:v>41129</c:v>
                </c:pt>
                <c:pt idx="1645">
                  <c:v>41130</c:v>
                </c:pt>
                <c:pt idx="1646">
                  <c:v>41131</c:v>
                </c:pt>
                <c:pt idx="1647">
                  <c:v>41134</c:v>
                </c:pt>
                <c:pt idx="1648">
                  <c:v>41135</c:v>
                </c:pt>
                <c:pt idx="1649">
                  <c:v>41137</c:v>
                </c:pt>
                <c:pt idx="1650">
                  <c:v>41138</c:v>
                </c:pt>
                <c:pt idx="1651">
                  <c:v>41141</c:v>
                </c:pt>
                <c:pt idx="1652">
                  <c:v>41142</c:v>
                </c:pt>
                <c:pt idx="1653">
                  <c:v>41143</c:v>
                </c:pt>
                <c:pt idx="1654">
                  <c:v>41144</c:v>
                </c:pt>
                <c:pt idx="1655">
                  <c:v>41145</c:v>
                </c:pt>
                <c:pt idx="1656">
                  <c:v>41148</c:v>
                </c:pt>
                <c:pt idx="1657">
                  <c:v>41149</c:v>
                </c:pt>
                <c:pt idx="1658">
                  <c:v>41150</c:v>
                </c:pt>
                <c:pt idx="1659">
                  <c:v>41151</c:v>
                </c:pt>
                <c:pt idx="1660">
                  <c:v>41152</c:v>
                </c:pt>
                <c:pt idx="1661">
                  <c:v>41155</c:v>
                </c:pt>
                <c:pt idx="1662">
                  <c:v>41156</c:v>
                </c:pt>
                <c:pt idx="1663">
                  <c:v>41157</c:v>
                </c:pt>
                <c:pt idx="1664">
                  <c:v>41158</c:v>
                </c:pt>
                <c:pt idx="1665">
                  <c:v>41159</c:v>
                </c:pt>
                <c:pt idx="1666">
                  <c:v>41162</c:v>
                </c:pt>
                <c:pt idx="1667">
                  <c:v>41163</c:v>
                </c:pt>
                <c:pt idx="1668">
                  <c:v>41164</c:v>
                </c:pt>
                <c:pt idx="1669">
                  <c:v>41165</c:v>
                </c:pt>
                <c:pt idx="1670">
                  <c:v>41166</c:v>
                </c:pt>
                <c:pt idx="1671">
                  <c:v>41169</c:v>
                </c:pt>
                <c:pt idx="1672">
                  <c:v>41170</c:v>
                </c:pt>
                <c:pt idx="1673">
                  <c:v>41171</c:v>
                </c:pt>
                <c:pt idx="1674">
                  <c:v>41172</c:v>
                </c:pt>
                <c:pt idx="1675">
                  <c:v>41173</c:v>
                </c:pt>
                <c:pt idx="1676">
                  <c:v>41176</c:v>
                </c:pt>
                <c:pt idx="1677">
                  <c:v>41177</c:v>
                </c:pt>
                <c:pt idx="1678">
                  <c:v>41178</c:v>
                </c:pt>
                <c:pt idx="1679">
                  <c:v>41179</c:v>
                </c:pt>
                <c:pt idx="1680">
                  <c:v>41180</c:v>
                </c:pt>
                <c:pt idx="1681">
                  <c:v>41184</c:v>
                </c:pt>
                <c:pt idx="1682">
                  <c:v>41186</c:v>
                </c:pt>
                <c:pt idx="1683">
                  <c:v>41187</c:v>
                </c:pt>
                <c:pt idx="1684">
                  <c:v>41190</c:v>
                </c:pt>
                <c:pt idx="1685">
                  <c:v>41191</c:v>
                </c:pt>
                <c:pt idx="1686">
                  <c:v>41192</c:v>
                </c:pt>
                <c:pt idx="1687">
                  <c:v>41193</c:v>
                </c:pt>
                <c:pt idx="1688">
                  <c:v>41194</c:v>
                </c:pt>
                <c:pt idx="1689">
                  <c:v>41197</c:v>
                </c:pt>
                <c:pt idx="1690">
                  <c:v>41198</c:v>
                </c:pt>
                <c:pt idx="1691">
                  <c:v>41199</c:v>
                </c:pt>
                <c:pt idx="1692">
                  <c:v>41200</c:v>
                </c:pt>
                <c:pt idx="1693">
                  <c:v>41201</c:v>
                </c:pt>
                <c:pt idx="1694">
                  <c:v>41204</c:v>
                </c:pt>
                <c:pt idx="1695">
                  <c:v>41205</c:v>
                </c:pt>
                <c:pt idx="1696">
                  <c:v>41206</c:v>
                </c:pt>
                <c:pt idx="1697">
                  <c:v>41207</c:v>
                </c:pt>
                <c:pt idx="1698">
                  <c:v>41208</c:v>
                </c:pt>
                <c:pt idx="1699">
                  <c:v>41211</c:v>
                </c:pt>
                <c:pt idx="1700">
                  <c:v>41212</c:v>
                </c:pt>
                <c:pt idx="1701">
                  <c:v>41213</c:v>
                </c:pt>
                <c:pt idx="1702">
                  <c:v>41214</c:v>
                </c:pt>
                <c:pt idx="1703">
                  <c:v>41215</c:v>
                </c:pt>
                <c:pt idx="1704">
                  <c:v>41218</c:v>
                </c:pt>
                <c:pt idx="1705">
                  <c:v>41219</c:v>
                </c:pt>
                <c:pt idx="1706">
                  <c:v>41220</c:v>
                </c:pt>
                <c:pt idx="1707">
                  <c:v>41221</c:v>
                </c:pt>
                <c:pt idx="1708">
                  <c:v>41222</c:v>
                </c:pt>
                <c:pt idx="1709">
                  <c:v>41225</c:v>
                </c:pt>
                <c:pt idx="1710">
                  <c:v>41226</c:v>
                </c:pt>
                <c:pt idx="1711">
                  <c:v>41227</c:v>
                </c:pt>
                <c:pt idx="1712">
                  <c:v>41228</c:v>
                </c:pt>
                <c:pt idx="1713">
                  <c:v>41229</c:v>
                </c:pt>
                <c:pt idx="1714">
                  <c:v>41232</c:v>
                </c:pt>
                <c:pt idx="1715">
                  <c:v>41233</c:v>
                </c:pt>
                <c:pt idx="1716">
                  <c:v>41234</c:v>
                </c:pt>
                <c:pt idx="1717">
                  <c:v>41235</c:v>
                </c:pt>
                <c:pt idx="1718">
                  <c:v>41236</c:v>
                </c:pt>
                <c:pt idx="1719">
                  <c:v>41239</c:v>
                </c:pt>
                <c:pt idx="1720">
                  <c:v>41240</c:v>
                </c:pt>
                <c:pt idx="1721">
                  <c:v>41241</c:v>
                </c:pt>
                <c:pt idx="1722">
                  <c:v>41242</c:v>
                </c:pt>
                <c:pt idx="1723">
                  <c:v>41243</c:v>
                </c:pt>
                <c:pt idx="1724">
                  <c:v>41246</c:v>
                </c:pt>
                <c:pt idx="1725">
                  <c:v>41247</c:v>
                </c:pt>
                <c:pt idx="1726">
                  <c:v>41248</c:v>
                </c:pt>
                <c:pt idx="1727">
                  <c:v>41249</c:v>
                </c:pt>
                <c:pt idx="1728">
                  <c:v>41250</c:v>
                </c:pt>
                <c:pt idx="1729">
                  <c:v>41253</c:v>
                </c:pt>
                <c:pt idx="1730">
                  <c:v>41254</c:v>
                </c:pt>
                <c:pt idx="1731">
                  <c:v>41255</c:v>
                </c:pt>
                <c:pt idx="1732">
                  <c:v>41256</c:v>
                </c:pt>
                <c:pt idx="1733">
                  <c:v>41257</c:v>
                </c:pt>
                <c:pt idx="1734">
                  <c:v>41260</c:v>
                </c:pt>
                <c:pt idx="1735">
                  <c:v>41261</c:v>
                </c:pt>
                <c:pt idx="1736">
                  <c:v>41263</c:v>
                </c:pt>
                <c:pt idx="1737">
                  <c:v>41264</c:v>
                </c:pt>
                <c:pt idx="1738">
                  <c:v>41267</c:v>
                </c:pt>
                <c:pt idx="1739">
                  <c:v>41269</c:v>
                </c:pt>
                <c:pt idx="1740">
                  <c:v>41270</c:v>
                </c:pt>
                <c:pt idx="1741">
                  <c:v>41271</c:v>
                </c:pt>
                <c:pt idx="1742">
                  <c:v>41276</c:v>
                </c:pt>
                <c:pt idx="1743">
                  <c:v>41277</c:v>
                </c:pt>
                <c:pt idx="1744">
                  <c:v>41278</c:v>
                </c:pt>
                <c:pt idx="1745">
                  <c:v>41281</c:v>
                </c:pt>
                <c:pt idx="1746">
                  <c:v>41282</c:v>
                </c:pt>
                <c:pt idx="1747">
                  <c:v>41283</c:v>
                </c:pt>
                <c:pt idx="1748">
                  <c:v>41284</c:v>
                </c:pt>
                <c:pt idx="1749">
                  <c:v>41285</c:v>
                </c:pt>
                <c:pt idx="1750">
                  <c:v>41288</c:v>
                </c:pt>
                <c:pt idx="1751">
                  <c:v>41289</c:v>
                </c:pt>
                <c:pt idx="1752">
                  <c:v>41290</c:v>
                </c:pt>
                <c:pt idx="1753">
                  <c:v>41291</c:v>
                </c:pt>
                <c:pt idx="1754">
                  <c:v>41292</c:v>
                </c:pt>
                <c:pt idx="1755">
                  <c:v>41295</c:v>
                </c:pt>
                <c:pt idx="1756">
                  <c:v>41296</c:v>
                </c:pt>
                <c:pt idx="1757">
                  <c:v>41297</c:v>
                </c:pt>
                <c:pt idx="1758">
                  <c:v>41298</c:v>
                </c:pt>
                <c:pt idx="1759">
                  <c:v>41299</c:v>
                </c:pt>
                <c:pt idx="1760">
                  <c:v>41302</c:v>
                </c:pt>
                <c:pt idx="1761">
                  <c:v>41303</c:v>
                </c:pt>
                <c:pt idx="1762">
                  <c:v>41304</c:v>
                </c:pt>
                <c:pt idx="1763">
                  <c:v>41305</c:v>
                </c:pt>
                <c:pt idx="1764">
                  <c:v>41306</c:v>
                </c:pt>
                <c:pt idx="1765">
                  <c:v>41309</c:v>
                </c:pt>
                <c:pt idx="1766">
                  <c:v>41310</c:v>
                </c:pt>
                <c:pt idx="1767">
                  <c:v>41311</c:v>
                </c:pt>
                <c:pt idx="1768">
                  <c:v>41312</c:v>
                </c:pt>
                <c:pt idx="1769">
                  <c:v>41313</c:v>
                </c:pt>
                <c:pt idx="1770">
                  <c:v>41317</c:v>
                </c:pt>
                <c:pt idx="1771">
                  <c:v>41318</c:v>
                </c:pt>
                <c:pt idx="1772">
                  <c:v>41319</c:v>
                </c:pt>
                <c:pt idx="1773">
                  <c:v>41320</c:v>
                </c:pt>
                <c:pt idx="1774">
                  <c:v>41323</c:v>
                </c:pt>
                <c:pt idx="1775">
                  <c:v>41324</c:v>
                </c:pt>
                <c:pt idx="1776">
                  <c:v>41325</c:v>
                </c:pt>
                <c:pt idx="1777">
                  <c:v>41326</c:v>
                </c:pt>
                <c:pt idx="1778">
                  <c:v>41327</c:v>
                </c:pt>
                <c:pt idx="1779">
                  <c:v>41330</c:v>
                </c:pt>
                <c:pt idx="1780">
                  <c:v>41331</c:v>
                </c:pt>
                <c:pt idx="1781">
                  <c:v>41332</c:v>
                </c:pt>
                <c:pt idx="1782">
                  <c:v>41333</c:v>
                </c:pt>
                <c:pt idx="1783">
                  <c:v>41337</c:v>
                </c:pt>
                <c:pt idx="1784">
                  <c:v>41338</c:v>
                </c:pt>
                <c:pt idx="1785">
                  <c:v>41339</c:v>
                </c:pt>
                <c:pt idx="1786">
                  <c:v>41340</c:v>
                </c:pt>
                <c:pt idx="1787">
                  <c:v>41341</c:v>
                </c:pt>
                <c:pt idx="1788">
                  <c:v>41344</c:v>
                </c:pt>
                <c:pt idx="1789">
                  <c:v>41345</c:v>
                </c:pt>
                <c:pt idx="1790">
                  <c:v>41346</c:v>
                </c:pt>
                <c:pt idx="1791">
                  <c:v>41347</c:v>
                </c:pt>
                <c:pt idx="1792">
                  <c:v>41348</c:v>
                </c:pt>
                <c:pt idx="1793">
                  <c:v>41351</c:v>
                </c:pt>
                <c:pt idx="1794">
                  <c:v>41352</c:v>
                </c:pt>
                <c:pt idx="1795">
                  <c:v>41353</c:v>
                </c:pt>
                <c:pt idx="1796">
                  <c:v>41354</c:v>
                </c:pt>
                <c:pt idx="1797">
                  <c:v>41355</c:v>
                </c:pt>
                <c:pt idx="1798">
                  <c:v>41358</c:v>
                </c:pt>
                <c:pt idx="1799">
                  <c:v>41359</c:v>
                </c:pt>
                <c:pt idx="1800">
                  <c:v>41360</c:v>
                </c:pt>
                <c:pt idx="1801">
                  <c:v>41361</c:v>
                </c:pt>
                <c:pt idx="1802">
                  <c:v>41362</c:v>
                </c:pt>
                <c:pt idx="1803">
                  <c:v>41365</c:v>
                </c:pt>
                <c:pt idx="1804">
                  <c:v>41366</c:v>
                </c:pt>
                <c:pt idx="1805">
                  <c:v>41367</c:v>
                </c:pt>
                <c:pt idx="1806">
                  <c:v>41368</c:v>
                </c:pt>
                <c:pt idx="1807">
                  <c:v>41369</c:v>
                </c:pt>
                <c:pt idx="1808">
                  <c:v>41372</c:v>
                </c:pt>
                <c:pt idx="1809">
                  <c:v>41373</c:v>
                </c:pt>
                <c:pt idx="1810">
                  <c:v>41374</c:v>
                </c:pt>
                <c:pt idx="1811">
                  <c:v>41375</c:v>
                </c:pt>
                <c:pt idx="1812">
                  <c:v>41376</c:v>
                </c:pt>
                <c:pt idx="1813">
                  <c:v>41379</c:v>
                </c:pt>
                <c:pt idx="1814">
                  <c:v>41380</c:v>
                </c:pt>
                <c:pt idx="1815">
                  <c:v>41381</c:v>
                </c:pt>
                <c:pt idx="1816">
                  <c:v>41382</c:v>
                </c:pt>
                <c:pt idx="1817">
                  <c:v>41383</c:v>
                </c:pt>
                <c:pt idx="1818">
                  <c:v>41386</c:v>
                </c:pt>
                <c:pt idx="1819">
                  <c:v>41387</c:v>
                </c:pt>
                <c:pt idx="1820">
                  <c:v>41388</c:v>
                </c:pt>
                <c:pt idx="1821">
                  <c:v>41389</c:v>
                </c:pt>
                <c:pt idx="1822">
                  <c:v>41390</c:v>
                </c:pt>
                <c:pt idx="1823">
                  <c:v>41393</c:v>
                </c:pt>
                <c:pt idx="1824">
                  <c:v>41394</c:v>
                </c:pt>
                <c:pt idx="1825">
                  <c:v>41396</c:v>
                </c:pt>
                <c:pt idx="1826">
                  <c:v>41397</c:v>
                </c:pt>
                <c:pt idx="1827">
                  <c:v>41400</c:v>
                </c:pt>
                <c:pt idx="1828">
                  <c:v>41401</c:v>
                </c:pt>
                <c:pt idx="1829">
                  <c:v>41402</c:v>
                </c:pt>
                <c:pt idx="1830">
                  <c:v>41403</c:v>
                </c:pt>
                <c:pt idx="1831">
                  <c:v>41404</c:v>
                </c:pt>
                <c:pt idx="1832">
                  <c:v>41407</c:v>
                </c:pt>
                <c:pt idx="1833">
                  <c:v>41408</c:v>
                </c:pt>
                <c:pt idx="1834">
                  <c:v>41409</c:v>
                </c:pt>
                <c:pt idx="1835">
                  <c:v>41410</c:v>
                </c:pt>
                <c:pt idx="1836">
                  <c:v>41414</c:v>
                </c:pt>
                <c:pt idx="1837">
                  <c:v>41415</c:v>
                </c:pt>
                <c:pt idx="1838">
                  <c:v>41416</c:v>
                </c:pt>
                <c:pt idx="1839">
                  <c:v>41417</c:v>
                </c:pt>
                <c:pt idx="1840">
                  <c:v>41418</c:v>
                </c:pt>
                <c:pt idx="1841">
                  <c:v>41421</c:v>
                </c:pt>
                <c:pt idx="1842">
                  <c:v>41422</c:v>
                </c:pt>
                <c:pt idx="1843">
                  <c:v>41423</c:v>
                </c:pt>
                <c:pt idx="1844">
                  <c:v>41424</c:v>
                </c:pt>
                <c:pt idx="1845">
                  <c:v>41425</c:v>
                </c:pt>
                <c:pt idx="1846">
                  <c:v>41428</c:v>
                </c:pt>
                <c:pt idx="1847">
                  <c:v>41429</c:v>
                </c:pt>
                <c:pt idx="1848">
                  <c:v>41430</c:v>
                </c:pt>
                <c:pt idx="1849">
                  <c:v>41432</c:v>
                </c:pt>
                <c:pt idx="1850">
                  <c:v>41435</c:v>
                </c:pt>
                <c:pt idx="1851">
                  <c:v>41436</c:v>
                </c:pt>
                <c:pt idx="1852">
                  <c:v>41437</c:v>
                </c:pt>
                <c:pt idx="1853">
                  <c:v>41438</c:v>
                </c:pt>
                <c:pt idx="1854">
                  <c:v>41439</c:v>
                </c:pt>
                <c:pt idx="1855">
                  <c:v>41442</c:v>
                </c:pt>
                <c:pt idx="1856">
                  <c:v>41443</c:v>
                </c:pt>
                <c:pt idx="1857">
                  <c:v>41444</c:v>
                </c:pt>
                <c:pt idx="1858">
                  <c:v>41445</c:v>
                </c:pt>
                <c:pt idx="1859">
                  <c:v>41446</c:v>
                </c:pt>
                <c:pt idx="1860">
                  <c:v>41449</c:v>
                </c:pt>
                <c:pt idx="1861">
                  <c:v>41450</c:v>
                </c:pt>
                <c:pt idx="1862">
                  <c:v>41451</c:v>
                </c:pt>
                <c:pt idx="1863">
                  <c:v>41452</c:v>
                </c:pt>
                <c:pt idx="1864">
                  <c:v>41453</c:v>
                </c:pt>
                <c:pt idx="1865">
                  <c:v>41456</c:v>
                </c:pt>
                <c:pt idx="1866">
                  <c:v>41457</c:v>
                </c:pt>
                <c:pt idx="1867">
                  <c:v>41458</c:v>
                </c:pt>
                <c:pt idx="1868">
                  <c:v>41459</c:v>
                </c:pt>
                <c:pt idx="1869">
                  <c:v>41460</c:v>
                </c:pt>
                <c:pt idx="1870">
                  <c:v>41463</c:v>
                </c:pt>
                <c:pt idx="1871">
                  <c:v>41464</c:v>
                </c:pt>
                <c:pt idx="1872">
                  <c:v>41465</c:v>
                </c:pt>
                <c:pt idx="1873">
                  <c:v>41466</c:v>
                </c:pt>
                <c:pt idx="1874">
                  <c:v>41467</c:v>
                </c:pt>
                <c:pt idx="1875">
                  <c:v>41470</c:v>
                </c:pt>
                <c:pt idx="1876">
                  <c:v>41471</c:v>
                </c:pt>
                <c:pt idx="1877">
                  <c:v>41472</c:v>
                </c:pt>
                <c:pt idx="1878">
                  <c:v>41473</c:v>
                </c:pt>
                <c:pt idx="1879">
                  <c:v>41474</c:v>
                </c:pt>
                <c:pt idx="1880">
                  <c:v>41477</c:v>
                </c:pt>
                <c:pt idx="1881">
                  <c:v>41478</c:v>
                </c:pt>
                <c:pt idx="1882">
                  <c:v>41479</c:v>
                </c:pt>
                <c:pt idx="1883">
                  <c:v>41480</c:v>
                </c:pt>
                <c:pt idx="1884">
                  <c:v>41481</c:v>
                </c:pt>
                <c:pt idx="1885">
                  <c:v>41484</c:v>
                </c:pt>
                <c:pt idx="1886">
                  <c:v>41485</c:v>
                </c:pt>
                <c:pt idx="1887">
                  <c:v>41486</c:v>
                </c:pt>
                <c:pt idx="1888">
                  <c:v>41487</c:v>
                </c:pt>
                <c:pt idx="1889">
                  <c:v>41488</c:v>
                </c:pt>
                <c:pt idx="1890">
                  <c:v>41491</c:v>
                </c:pt>
                <c:pt idx="1891">
                  <c:v>41492</c:v>
                </c:pt>
                <c:pt idx="1892">
                  <c:v>41493</c:v>
                </c:pt>
                <c:pt idx="1893">
                  <c:v>41494</c:v>
                </c:pt>
                <c:pt idx="1894">
                  <c:v>41495</c:v>
                </c:pt>
                <c:pt idx="1895">
                  <c:v>41498</c:v>
                </c:pt>
                <c:pt idx="1896">
                  <c:v>41499</c:v>
                </c:pt>
                <c:pt idx="1897">
                  <c:v>41500</c:v>
                </c:pt>
                <c:pt idx="1898">
                  <c:v>41502</c:v>
                </c:pt>
                <c:pt idx="1899">
                  <c:v>41505</c:v>
                </c:pt>
                <c:pt idx="1900">
                  <c:v>41506</c:v>
                </c:pt>
                <c:pt idx="1901">
                  <c:v>41507</c:v>
                </c:pt>
                <c:pt idx="1902">
                  <c:v>41508</c:v>
                </c:pt>
                <c:pt idx="1903">
                  <c:v>41509</c:v>
                </c:pt>
                <c:pt idx="1904">
                  <c:v>41512</c:v>
                </c:pt>
                <c:pt idx="1905">
                  <c:v>41513</c:v>
                </c:pt>
                <c:pt idx="1906">
                  <c:v>41514</c:v>
                </c:pt>
                <c:pt idx="1907">
                  <c:v>41515</c:v>
                </c:pt>
                <c:pt idx="1908">
                  <c:v>41516</c:v>
                </c:pt>
                <c:pt idx="1909">
                  <c:v>41519</c:v>
                </c:pt>
                <c:pt idx="1910">
                  <c:v>41520</c:v>
                </c:pt>
                <c:pt idx="1911">
                  <c:v>41521</c:v>
                </c:pt>
                <c:pt idx="1912">
                  <c:v>41522</c:v>
                </c:pt>
                <c:pt idx="1913">
                  <c:v>41523</c:v>
                </c:pt>
                <c:pt idx="1914">
                  <c:v>41526</c:v>
                </c:pt>
                <c:pt idx="1915">
                  <c:v>41527</c:v>
                </c:pt>
                <c:pt idx="1916">
                  <c:v>41528</c:v>
                </c:pt>
                <c:pt idx="1917">
                  <c:v>41529</c:v>
                </c:pt>
                <c:pt idx="1918">
                  <c:v>41530</c:v>
                </c:pt>
                <c:pt idx="1919">
                  <c:v>41533</c:v>
                </c:pt>
                <c:pt idx="1920">
                  <c:v>41534</c:v>
                </c:pt>
                <c:pt idx="1921">
                  <c:v>41540</c:v>
                </c:pt>
                <c:pt idx="1922">
                  <c:v>41541</c:v>
                </c:pt>
                <c:pt idx="1923">
                  <c:v>41542</c:v>
                </c:pt>
                <c:pt idx="1924">
                  <c:v>41543</c:v>
                </c:pt>
                <c:pt idx="1925">
                  <c:v>41544</c:v>
                </c:pt>
                <c:pt idx="1926">
                  <c:v>41547</c:v>
                </c:pt>
                <c:pt idx="1927">
                  <c:v>41548</c:v>
                </c:pt>
                <c:pt idx="1928">
                  <c:v>41549</c:v>
                </c:pt>
                <c:pt idx="1929">
                  <c:v>41551</c:v>
                </c:pt>
                <c:pt idx="1930">
                  <c:v>41554</c:v>
                </c:pt>
                <c:pt idx="1931">
                  <c:v>41555</c:v>
                </c:pt>
                <c:pt idx="1932">
                  <c:v>41557</c:v>
                </c:pt>
                <c:pt idx="1933">
                  <c:v>41558</c:v>
                </c:pt>
                <c:pt idx="1934">
                  <c:v>41561</c:v>
                </c:pt>
                <c:pt idx="1935">
                  <c:v>41562</c:v>
                </c:pt>
                <c:pt idx="1936">
                  <c:v>41563</c:v>
                </c:pt>
                <c:pt idx="1937">
                  <c:v>41564</c:v>
                </c:pt>
                <c:pt idx="1938">
                  <c:v>41565</c:v>
                </c:pt>
                <c:pt idx="1939">
                  <c:v>41568</c:v>
                </c:pt>
                <c:pt idx="1940">
                  <c:v>41569</c:v>
                </c:pt>
                <c:pt idx="1941">
                  <c:v>41570</c:v>
                </c:pt>
                <c:pt idx="1942">
                  <c:v>41571</c:v>
                </c:pt>
                <c:pt idx="1943">
                  <c:v>41572</c:v>
                </c:pt>
                <c:pt idx="1944">
                  <c:v>41575</c:v>
                </c:pt>
                <c:pt idx="1945">
                  <c:v>41576</c:v>
                </c:pt>
                <c:pt idx="1946">
                  <c:v>41577</c:v>
                </c:pt>
                <c:pt idx="1947">
                  <c:v>41578</c:v>
                </c:pt>
                <c:pt idx="1948">
                  <c:v>41579</c:v>
                </c:pt>
                <c:pt idx="1949">
                  <c:v>41582</c:v>
                </c:pt>
                <c:pt idx="1950">
                  <c:v>41583</c:v>
                </c:pt>
                <c:pt idx="1951">
                  <c:v>41584</c:v>
                </c:pt>
                <c:pt idx="1952">
                  <c:v>41585</c:v>
                </c:pt>
                <c:pt idx="1953">
                  <c:v>41586</c:v>
                </c:pt>
                <c:pt idx="1954">
                  <c:v>41589</c:v>
                </c:pt>
                <c:pt idx="1955">
                  <c:v>41590</c:v>
                </c:pt>
                <c:pt idx="1956">
                  <c:v>41591</c:v>
                </c:pt>
                <c:pt idx="1957">
                  <c:v>41592</c:v>
                </c:pt>
                <c:pt idx="1958">
                  <c:v>41593</c:v>
                </c:pt>
                <c:pt idx="1959">
                  <c:v>41596</c:v>
                </c:pt>
                <c:pt idx="1960">
                  <c:v>41597</c:v>
                </c:pt>
                <c:pt idx="1961">
                  <c:v>41598</c:v>
                </c:pt>
                <c:pt idx="1962">
                  <c:v>41599</c:v>
                </c:pt>
                <c:pt idx="1963">
                  <c:v>41600</c:v>
                </c:pt>
                <c:pt idx="1964">
                  <c:v>41603</c:v>
                </c:pt>
                <c:pt idx="1965">
                  <c:v>41604</c:v>
                </c:pt>
                <c:pt idx="1966">
                  <c:v>41605</c:v>
                </c:pt>
                <c:pt idx="1967">
                  <c:v>41606</c:v>
                </c:pt>
                <c:pt idx="1968">
                  <c:v>41607</c:v>
                </c:pt>
                <c:pt idx="1969">
                  <c:v>41610</c:v>
                </c:pt>
                <c:pt idx="1970">
                  <c:v>41611</c:v>
                </c:pt>
                <c:pt idx="1971">
                  <c:v>41612</c:v>
                </c:pt>
                <c:pt idx="1972">
                  <c:v>41613</c:v>
                </c:pt>
                <c:pt idx="1973">
                  <c:v>41614</c:v>
                </c:pt>
                <c:pt idx="1974">
                  <c:v>41617</c:v>
                </c:pt>
                <c:pt idx="1975">
                  <c:v>41618</c:v>
                </c:pt>
                <c:pt idx="1976">
                  <c:v>41619</c:v>
                </c:pt>
                <c:pt idx="1977">
                  <c:v>41620</c:v>
                </c:pt>
                <c:pt idx="1978">
                  <c:v>41621</c:v>
                </c:pt>
                <c:pt idx="1979">
                  <c:v>41624</c:v>
                </c:pt>
                <c:pt idx="1980">
                  <c:v>41625</c:v>
                </c:pt>
                <c:pt idx="1981">
                  <c:v>41626</c:v>
                </c:pt>
                <c:pt idx="1982">
                  <c:v>41627</c:v>
                </c:pt>
                <c:pt idx="1983">
                  <c:v>41628</c:v>
                </c:pt>
                <c:pt idx="1984">
                  <c:v>41631</c:v>
                </c:pt>
                <c:pt idx="1985">
                  <c:v>41632</c:v>
                </c:pt>
                <c:pt idx="1986">
                  <c:v>41634</c:v>
                </c:pt>
                <c:pt idx="1987">
                  <c:v>41635</c:v>
                </c:pt>
                <c:pt idx="1988">
                  <c:v>41638</c:v>
                </c:pt>
                <c:pt idx="1989">
                  <c:v>41641</c:v>
                </c:pt>
                <c:pt idx="1990">
                  <c:v>41642</c:v>
                </c:pt>
                <c:pt idx="1991">
                  <c:v>41645</c:v>
                </c:pt>
                <c:pt idx="1992">
                  <c:v>41646</c:v>
                </c:pt>
                <c:pt idx="1993">
                  <c:v>41647</c:v>
                </c:pt>
                <c:pt idx="1994">
                  <c:v>41648</c:v>
                </c:pt>
                <c:pt idx="1995">
                  <c:v>41649</c:v>
                </c:pt>
                <c:pt idx="1996">
                  <c:v>41652</c:v>
                </c:pt>
                <c:pt idx="1997">
                  <c:v>41653</c:v>
                </c:pt>
                <c:pt idx="1998">
                  <c:v>41654</c:v>
                </c:pt>
                <c:pt idx="1999">
                  <c:v>41655</c:v>
                </c:pt>
                <c:pt idx="2000">
                  <c:v>41656</c:v>
                </c:pt>
                <c:pt idx="2001">
                  <c:v>41659</c:v>
                </c:pt>
                <c:pt idx="2002">
                  <c:v>41660</c:v>
                </c:pt>
                <c:pt idx="2003">
                  <c:v>41661</c:v>
                </c:pt>
                <c:pt idx="2004">
                  <c:v>41662</c:v>
                </c:pt>
                <c:pt idx="2005">
                  <c:v>41663</c:v>
                </c:pt>
                <c:pt idx="2006">
                  <c:v>41666</c:v>
                </c:pt>
                <c:pt idx="2007">
                  <c:v>41667</c:v>
                </c:pt>
                <c:pt idx="2008">
                  <c:v>41668</c:v>
                </c:pt>
                <c:pt idx="2009">
                  <c:v>41673</c:v>
                </c:pt>
                <c:pt idx="2010">
                  <c:v>41674</c:v>
                </c:pt>
                <c:pt idx="2011">
                  <c:v>41675</c:v>
                </c:pt>
                <c:pt idx="2012">
                  <c:v>41676</c:v>
                </c:pt>
                <c:pt idx="2013">
                  <c:v>41677</c:v>
                </c:pt>
                <c:pt idx="2014">
                  <c:v>41680</c:v>
                </c:pt>
                <c:pt idx="2015">
                  <c:v>41681</c:v>
                </c:pt>
                <c:pt idx="2016">
                  <c:v>41682</c:v>
                </c:pt>
                <c:pt idx="2017">
                  <c:v>41683</c:v>
                </c:pt>
                <c:pt idx="2018">
                  <c:v>41684</c:v>
                </c:pt>
                <c:pt idx="2019">
                  <c:v>41687</c:v>
                </c:pt>
                <c:pt idx="2020">
                  <c:v>41688</c:v>
                </c:pt>
                <c:pt idx="2021">
                  <c:v>41689</c:v>
                </c:pt>
                <c:pt idx="2022">
                  <c:v>41690</c:v>
                </c:pt>
                <c:pt idx="2023">
                  <c:v>41691</c:v>
                </c:pt>
                <c:pt idx="2024">
                  <c:v>41694</c:v>
                </c:pt>
                <c:pt idx="2025">
                  <c:v>41695</c:v>
                </c:pt>
                <c:pt idx="2026">
                  <c:v>41696</c:v>
                </c:pt>
                <c:pt idx="2027">
                  <c:v>41697</c:v>
                </c:pt>
                <c:pt idx="2028">
                  <c:v>41698</c:v>
                </c:pt>
                <c:pt idx="2029">
                  <c:v>41701</c:v>
                </c:pt>
                <c:pt idx="2030">
                  <c:v>41702</c:v>
                </c:pt>
                <c:pt idx="2031">
                  <c:v>41703</c:v>
                </c:pt>
                <c:pt idx="2032">
                  <c:v>41704</c:v>
                </c:pt>
                <c:pt idx="2033">
                  <c:v>41705</c:v>
                </c:pt>
                <c:pt idx="2034">
                  <c:v>41708</c:v>
                </c:pt>
                <c:pt idx="2035">
                  <c:v>41709</c:v>
                </c:pt>
                <c:pt idx="2036">
                  <c:v>41710</c:v>
                </c:pt>
                <c:pt idx="2037">
                  <c:v>41711</c:v>
                </c:pt>
                <c:pt idx="2038">
                  <c:v>41712</c:v>
                </c:pt>
                <c:pt idx="2039">
                  <c:v>41715</c:v>
                </c:pt>
                <c:pt idx="2040">
                  <c:v>41716</c:v>
                </c:pt>
                <c:pt idx="2041">
                  <c:v>41717</c:v>
                </c:pt>
                <c:pt idx="2042">
                  <c:v>41718</c:v>
                </c:pt>
                <c:pt idx="2043">
                  <c:v>41719</c:v>
                </c:pt>
                <c:pt idx="2044">
                  <c:v>41722</c:v>
                </c:pt>
                <c:pt idx="2045">
                  <c:v>41723</c:v>
                </c:pt>
                <c:pt idx="2046">
                  <c:v>41724</c:v>
                </c:pt>
                <c:pt idx="2047">
                  <c:v>41725</c:v>
                </c:pt>
                <c:pt idx="2048">
                  <c:v>41726</c:v>
                </c:pt>
                <c:pt idx="2049">
                  <c:v>41729</c:v>
                </c:pt>
                <c:pt idx="2050">
                  <c:v>41730</c:v>
                </c:pt>
                <c:pt idx="2051">
                  <c:v>41731</c:v>
                </c:pt>
                <c:pt idx="2052">
                  <c:v>41732</c:v>
                </c:pt>
                <c:pt idx="2053">
                  <c:v>41733</c:v>
                </c:pt>
                <c:pt idx="2054">
                  <c:v>41736</c:v>
                </c:pt>
                <c:pt idx="2055">
                  <c:v>41737</c:v>
                </c:pt>
                <c:pt idx="2056">
                  <c:v>41738</c:v>
                </c:pt>
                <c:pt idx="2057">
                  <c:v>41739</c:v>
                </c:pt>
                <c:pt idx="2058">
                  <c:v>41740</c:v>
                </c:pt>
                <c:pt idx="2059">
                  <c:v>41743</c:v>
                </c:pt>
                <c:pt idx="2060">
                  <c:v>41744</c:v>
                </c:pt>
                <c:pt idx="2061">
                  <c:v>41745</c:v>
                </c:pt>
                <c:pt idx="2062">
                  <c:v>41746</c:v>
                </c:pt>
                <c:pt idx="2063">
                  <c:v>41747</c:v>
                </c:pt>
                <c:pt idx="2064">
                  <c:v>41750</c:v>
                </c:pt>
                <c:pt idx="2065">
                  <c:v>41751</c:v>
                </c:pt>
                <c:pt idx="2066">
                  <c:v>41752</c:v>
                </c:pt>
                <c:pt idx="2067">
                  <c:v>41753</c:v>
                </c:pt>
                <c:pt idx="2068">
                  <c:v>41754</c:v>
                </c:pt>
                <c:pt idx="2069">
                  <c:v>41757</c:v>
                </c:pt>
                <c:pt idx="2070">
                  <c:v>41758</c:v>
                </c:pt>
                <c:pt idx="2071">
                  <c:v>41759</c:v>
                </c:pt>
                <c:pt idx="2072">
                  <c:v>41761</c:v>
                </c:pt>
                <c:pt idx="2073">
                  <c:v>41766</c:v>
                </c:pt>
                <c:pt idx="2074">
                  <c:v>41767</c:v>
                </c:pt>
                <c:pt idx="2075">
                  <c:v>41768</c:v>
                </c:pt>
                <c:pt idx="2076">
                  <c:v>41771</c:v>
                </c:pt>
                <c:pt idx="2077">
                  <c:v>41772</c:v>
                </c:pt>
                <c:pt idx="2078">
                  <c:v>41773</c:v>
                </c:pt>
                <c:pt idx="2079">
                  <c:v>41774</c:v>
                </c:pt>
                <c:pt idx="2080">
                  <c:v>41775</c:v>
                </c:pt>
                <c:pt idx="2081">
                  <c:v>41778</c:v>
                </c:pt>
                <c:pt idx="2082">
                  <c:v>41779</c:v>
                </c:pt>
                <c:pt idx="2083">
                  <c:v>41780</c:v>
                </c:pt>
                <c:pt idx="2084">
                  <c:v>41781</c:v>
                </c:pt>
                <c:pt idx="2085">
                  <c:v>41782</c:v>
                </c:pt>
                <c:pt idx="2086">
                  <c:v>41785</c:v>
                </c:pt>
                <c:pt idx="2087">
                  <c:v>41786</c:v>
                </c:pt>
                <c:pt idx="2088">
                  <c:v>41787</c:v>
                </c:pt>
                <c:pt idx="2089">
                  <c:v>41788</c:v>
                </c:pt>
                <c:pt idx="2090">
                  <c:v>41789</c:v>
                </c:pt>
                <c:pt idx="2091">
                  <c:v>41792</c:v>
                </c:pt>
                <c:pt idx="2092">
                  <c:v>41793</c:v>
                </c:pt>
                <c:pt idx="2093">
                  <c:v>41795</c:v>
                </c:pt>
                <c:pt idx="2094">
                  <c:v>41799</c:v>
                </c:pt>
                <c:pt idx="2095">
                  <c:v>41800</c:v>
                </c:pt>
                <c:pt idx="2096">
                  <c:v>41801</c:v>
                </c:pt>
                <c:pt idx="2097">
                  <c:v>41802</c:v>
                </c:pt>
                <c:pt idx="2098">
                  <c:v>41803</c:v>
                </c:pt>
                <c:pt idx="2099">
                  <c:v>41806</c:v>
                </c:pt>
                <c:pt idx="2100">
                  <c:v>41807</c:v>
                </c:pt>
                <c:pt idx="2101">
                  <c:v>41808</c:v>
                </c:pt>
                <c:pt idx="2102">
                  <c:v>41809</c:v>
                </c:pt>
                <c:pt idx="2103">
                  <c:v>41810</c:v>
                </c:pt>
                <c:pt idx="2104">
                  <c:v>41813</c:v>
                </c:pt>
                <c:pt idx="2105">
                  <c:v>41814</c:v>
                </c:pt>
                <c:pt idx="2106">
                  <c:v>41815</c:v>
                </c:pt>
                <c:pt idx="2107">
                  <c:v>41816</c:v>
                </c:pt>
                <c:pt idx="2108">
                  <c:v>41817</c:v>
                </c:pt>
                <c:pt idx="2109">
                  <c:v>41820</c:v>
                </c:pt>
                <c:pt idx="2110">
                  <c:v>41821</c:v>
                </c:pt>
                <c:pt idx="2111">
                  <c:v>41822</c:v>
                </c:pt>
                <c:pt idx="2112">
                  <c:v>41823</c:v>
                </c:pt>
                <c:pt idx="2113">
                  <c:v>41824</c:v>
                </c:pt>
                <c:pt idx="2114">
                  <c:v>41827</c:v>
                </c:pt>
                <c:pt idx="2115">
                  <c:v>41828</c:v>
                </c:pt>
                <c:pt idx="2116">
                  <c:v>41829</c:v>
                </c:pt>
                <c:pt idx="2117">
                  <c:v>41830</c:v>
                </c:pt>
                <c:pt idx="2118">
                  <c:v>41831</c:v>
                </c:pt>
                <c:pt idx="2119">
                  <c:v>41834</c:v>
                </c:pt>
                <c:pt idx="2120">
                  <c:v>41835</c:v>
                </c:pt>
                <c:pt idx="2121">
                  <c:v>41836</c:v>
                </c:pt>
                <c:pt idx="2122">
                  <c:v>41837</c:v>
                </c:pt>
                <c:pt idx="2123">
                  <c:v>41838</c:v>
                </c:pt>
                <c:pt idx="2124">
                  <c:v>41841</c:v>
                </c:pt>
                <c:pt idx="2125">
                  <c:v>41842</c:v>
                </c:pt>
                <c:pt idx="2126">
                  <c:v>41843</c:v>
                </c:pt>
                <c:pt idx="2127">
                  <c:v>41844</c:v>
                </c:pt>
                <c:pt idx="2128">
                  <c:v>41845</c:v>
                </c:pt>
                <c:pt idx="2129">
                  <c:v>41848</c:v>
                </c:pt>
                <c:pt idx="2130">
                  <c:v>41849</c:v>
                </c:pt>
                <c:pt idx="2131">
                  <c:v>41850</c:v>
                </c:pt>
                <c:pt idx="2132">
                  <c:v>41851</c:v>
                </c:pt>
                <c:pt idx="2133">
                  <c:v>41852</c:v>
                </c:pt>
                <c:pt idx="2134">
                  <c:v>41855</c:v>
                </c:pt>
                <c:pt idx="2135">
                  <c:v>41856</c:v>
                </c:pt>
                <c:pt idx="2136">
                  <c:v>41857</c:v>
                </c:pt>
                <c:pt idx="2137">
                  <c:v>41858</c:v>
                </c:pt>
                <c:pt idx="2138">
                  <c:v>41859</c:v>
                </c:pt>
                <c:pt idx="2139">
                  <c:v>41862</c:v>
                </c:pt>
                <c:pt idx="2140">
                  <c:v>41863</c:v>
                </c:pt>
                <c:pt idx="2141">
                  <c:v>41864</c:v>
                </c:pt>
                <c:pt idx="2142">
                  <c:v>41865</c:v>
                </c:pt>
                <c:pt idx="2143">
                  <c:v>41869</c:v>
                </c:pt>
                <c:pt idx="2144">
                  <c:v>41870</c:v>
                </c:pt>
                <c:pt idx="2145">
                  <c:v>41871</c:v>
                </c:pt>
                <c:pt idx="2146">
                  <c:v>41872</c:v>
                </c:pt>
                <c:pt idx="2147">
                  <c:v>41873</c:v>
                </c:pt>
                <c:pt idx="2148">
                  <c:v>41876</c:v>
                </c:pt>
                <c:pt idx="2149">
                  <c:v>41877</c:v>
                </c:pt>
                <c:pt idx="2150">
                  <c:v>41878</c:v>
                </c:pt>
                <c:pt idx="2151">
                  <c:v>41879</c:v>
                </c:pt>
                <c:pt idx="2152">
                  <c:v>41880</c:v>
                </c:pt>
                <c:pt idx="2153">
                  <c:v>41883</c:v>
                </c:pt>
                <c:pt idx="2154">
                  <c:v>41884</c:v>
                </c:pt>
                <c:pt idx="2155">
                  <c:v>41885</c:v>
                </c:pt>
                <c:pt idx="2156">
                  <c:v>41886</c:v>
                </c:pt>
                <c:pt idx="2157">
                  <c:v>41887</c:v>
                </c:pt>
                <c:pt idx="2158">
                  <c:v>41893</c:v>
                </c:pt>
                <c:pt idx="2159">
                  <c:v>41894</c:v>
                </c:pt>
                <c:pt idx="2160">
                  <c:v>41897</c:v>
                </c:pt>
                <c:pt idx="2161">
                  <c:v>41898</c:v>
                </c:pt>
                <c:pt idx="2162">
                  <c:v>41899</c:v>
                </c:pt>
                <c:pt idx="2163">
                  <c:v>41900</c:v>
                </c:pt>
                <c:pt idx="2164">
                  <c:v>41901</c:v>
                </c:pt>
                <c:pt idx="2165">
                  <c:v>41904</c:v>
                </c:pt>
                <c:pt idx="2166">
                  <c:v>41905</c:v>
                </c:pt>
                <c:pt idx="2167">
                  <c:v>41906</c:v>
                </c:pt>
                <c:pt idx="2168">
                  <c:v>41907</c:v>
                </c:pt>
                <c:pt idx="2169">
                  <c:v>41908</c:v>
                </c:pt>
                <c:pt idx="2170">
                  <c:v>41911</c:v>
                </c:pt>
                <c:pt idx="2171">
                  <c:v>41912</c:v>
                </c:pt>
                <c:pt idx="2172">
                  <c:v>41913</c:v>
                </c:pt>
                <c:pt idx="2173">
                  <c:v>41914</c:v>
                </c:pt>
                <c:pt idx="2174">
                  <c:v>41918</c:v>
                </c:pt>
                <c:pt idx="2175">
                  <c:v>41919</c:v>
                </c:pt>
                <c:pt idx="2176">
                  <c:v>41920</c:v>
                </c:pt>
                <c:pt idx="2177">
                  <c:v>41922</c:v>
                </c:pt>
                <c:pt idx="2178">
                  <c:v>41925</c:v>
                </c:pt>
                <c:pt idx="2179">
                  <c:v>41926</c:v>
                </c:pt>
                <c:pt idx="2180">
                  <c:v>41927</c:v>
                </c:pt>
                <c:pt idx="2181">
                  <c:v>41928</c:v>
                </c:pt>
                <c:pt idx="2182">
                  <c:v>41929</c:v>
                </c:pt>
                <c:pt idx="2183">
                  <c:v>41932</c:v>
                </c:pt>
                <c:pt idx="2184">
                  <c:v>41933</c:v>
                </c:pt>
                <c:pt idx="2185">
                  <c:v>41934</c:v>
                </c:pt>
                <c:pt idx="2186">
                  <c:v>41935</c:v>
                </c:pt>
                <c:pt idx="2187">
                  <c:v>41936</c:v>
                </c:pt>
                <c:pt idx="2188">
                  <c:v>41939</c:v>
                </c:pt>
                <c:pt idx="2189">
                  <c:v>41940</c:v>
                </c:pt>
                <c:pt idx="2190">
                  <c:v>41941</c:v>
                </c:pt>
                <c:pt idx="2191">
                  <c:v>41942</c:v>
                </c:pt>
                <c:pt idx="2192">
                  <c:v>41943</c:v>
                </c:pt>
                <c:pt idx="2193">
                  <c:v>41946</c:v>
                </c:pt>
                <c:pt idx="2194">
                  <c:v>41947</c:v>
                </c:pt>
                <c:pt idx="2195">
                  <c:v>41948</c:v>
                </c:pt>
                <c:pt idx="2196">
                  <c:v>41949</c:v>
                </c:pt>
                <c:pt idx="2197">
                  <c:v>41950</c:v>
                </c:pt>
                <c:pt idx="2198">
                  <c:v>41953</c:v>
                </c:pt>
                <c:pt idx="2199">
                  <c:v>41954</c:v>
                </c:pt>
                <c:pt idx="2200">
                  <c:v>41955</c:v>
                </c:pt>
                <c:pt idx="2201">
                  <c:v>41956</c:v>
                </c:pt>
                <c:pt idx="2202">
                  <c:v>41957</c:v>
                </c:pt>
                <c:pt idx="2203">
                  <c:v>41960</c:v>
                </c:pt>
                <c:pt idx="2204">
                  <c:v>41961</c:v>
                </c:pt>
                <c:pt idx="2205">
                  <c:v>41962</c:v>
                </c:pt>
                <c:pt idx="2206">
                  <c:v>41963</c:v>
                </c:pt>
                <c:pt idx="2207">
                  <c:v>41964</c:v>
                </c:pt>
                <c:pt idx="2208">
                  <c:v>41967</c:v>
                </c:pt>
                <c:pt idx="2209">
                  <c:v>41968</c:v>
                </c:pt>
                <c:pt idx="2210">
                  <c:v>41969</c:v>
                </c:pt>
                <c:pt idx="2211">
                  <c:v>41970</c:v>
                </c:pt>
                <c:pt idx="2212">
                  <c:v>41971</c:v>
                </c:pt>
                <c:pt idx="2213">
                  <c:v>41974</c:v>
                </c:pt>
                <c:pt idx="2214">
                  <c:v>41975</c:v>
                </c:pt>
                <c:pt idx="2215">
                  <c:v>41976</c:v>
                </c:pt>
                <c:pt idx="2216">
                  <c:v>41977</c:v>
                </c:pt>
                <c:pt idx="2217">
                  <c:v>41978</c:v>
                </c:pt>
                <c:pt idx="2218">
                  <c:v>41981</c:v>
                </c:pt>
                <c:pt idx="2219">
                  <c:v>41982</c:v>
                </c:pt>
                <c:pt idx="2220">
                  <c:v>41983</c:v>
                </c:pt>
                <c:pt idx="2221">
                  <c:v>41984</c:v>
                </c:pt>
                <c:pt idx="2222">
                  <c:v>41985</c:v>
                </c:pt>
                <c:pt idx="2223">
                  <c:v>41988</c:v>
                </c:pt>
                <c:pt idx="2224">
                  <c:v>41989</c:v>
                </c:pt>
                <c:pt idx="2225">
                  <c:v>41990</c:v>
                </c:pt>
                <c:pt idx="2226">
                  <c:v>41991</c:v>
                </c:pt>
                <c:pt idx="2227">
                  <c:v>41992</c:v>
                </c:pt>
                <c:pt idx="2228">
                  <c:v>41995</c:v>
                </c:pt>
                <c:pt idx="2229">
                  <c:v>41996</c:v>
                </c:pt>
                <c:pt idx="2230">
                  <c:v>41997</c:v>
                </c:pt>
                <c:pt idx="2231">
                  <c:v>41999</c:v>
                </c:pt>
                <c:pt idx="2232">
                  <c:v>42002</c:v>
                </c:pt>
                <c:pt idx="2233">
                  <c:v>42003</c:v>
                </c:pt>
                <c:pt idx="2234">
                  <c:v>42006</c:v>
                </c:pt>
                <c:pt idx="2235">
                  <c:v>42009</c:v>
                </c:pt>
                <c:pt idx="2236">
                  <c:v>42010</c:v>
                </c:pt>
                <c:pt idx="2237">
                  <c:v>42011</c:v>
                </c:pt>
                <c:pt idx="2238">
                  <c:v>42012</c:v>
                </c:pt>
                <c:pt idx="2239">
                  <c:v>42013</c:v>
                </c:pt>
                <c:pt idx="2240">
                  <c:v>42016</c:v>
                </c:pt>
                <c:pt idx="2241">
                  <c:v>42017</c:v>
                </c:pt>
                <c:pt idx="2242">
                  <c:v>42018</c:v>
                </c:pt>
                <c:pt idx="2243">
                  <c:v>42019</c:v>
                </c:pt>
                <c:pt idx="2244">
                  <c:v>42020</c:v>
                </c:pt>
                <c:pt idx="2245">
                  <c:v>42023</c:v>
                </c:pt>
                <c:pt idx="2246">
                  <c:v>42024</c:v>
                </c:pt>
                <c:pt idx="2247">
                  <c:v>42025</c:v>
                </c:pt>
                <c:pt idx="2248">
                  <c:v>42026</c:v>
                </c:pt>
                <c:pt idx="2249">
                  <c:v>42027</c:v>
                </c:pt>
                <c:pt idx="2250">
                  <c:v>42030</c:v>
                </c:pt>
                <c:pt idx="2251">
                  <c:v>42031</c:v>
                </c:pt>
                <c:pt idx="2252">
                  <c:v>42032</c:v>
                </c:pt>
                <c:pt idx="2253">
                  <c:v>42033</c:v>
                </c:pt>
                <c:pt idx="2254">
                  <c:v>42034</c:v>
                </c:pt>
                <c:pt idx="2255">
                  <c:v>42037</c:v>
                </c:pt>
                <c:pt idx="2256">
                  <c:v>42038</c:v>
                </c:pt>
                <c:pt idx="2257">
                  <c:v>42039</c:v>
                </c:pt>
                <c:pt idx="2258">
                  <c:v>42040</c:v>
                </c:pt>
                <c:pt idx="2259">
                  <c:v>42041</c:v>
                </c:pt>
                <c:pt idx="2260">
                  <c:v>42044</c:v>
                </c:pt>
                <c:pt idx="2261">
                  <c:v>42045</c:v>
                </c:pt>
                <c:pt idx="2262">
                  <c:v>42046</c:v>
                </c:pt>
                <c:pt idx="2263">
                  <c:v>42047</c:v>
                </c:pt>
                <c:pt idx="2264">
                  <c:v>42048</c:v>
                </c:pt>
                <c:pt idx="2265">
                  <c:v>42051</c:v>
                </c:pt>
                <c:pt idx="2266">
                  <c:v>42052</c:v>
                </c:pt>
                <c:pt idx="2267">
                  <c:v>42058</c:v>
                </c:pt>
                <c:pt idx="2268">
                  <c:v>42059</c:v>
                </c:pt>
                <c:pt idx="2269">
                  <c:v>42060</c:v>
                </c:pt>
                <c:pt idx="2270">
                  <c:v>42061</c:v>
                </c:pt>
                <c:pt idx="2271">
                  <c:v>42062</c:v>
                </c:pt>
                <c:pt idx="2272">
                  <c:v>42065</c:v>
                </c:pt>
                <c:pt idx="2273">
                  <c:v>42066</c:v>
                </c:pt>
                <c:pt idx="2274">
                  <c:v>42067</c:v>
                </c:pt>
                <c:pt idx="2275">
                  <c:v>42068</c:v>
                </c:pt>
                <c:pt idx="2276">
                  <c:v>42069</c:v>
                </c:pt>
                <c:pt idx="2277">
                  <c:v>42072</c:v>
                </c:pt>
                <c:pt idx="2278">
                  <c:v>42073</c:v>
                </c:pt>
                <c:pt idx="2279">
                  <c:v>42074</c:v>
                </c:pt>
                <c:pt idx="2280">
                  <c:v>42075</c:v>
                </c:pt>
                <c:pt idx="2281">
                  <c:v>42076</c:v>
                </c:pt>
                <c:pt idx="2282">
                  <c:v>42079</c:v>
                </c:pt>
                <c:pt idx="2283">
                  <c:v>42080</c:v>
                </c:pt>
                <c:pt idx="2284">
                  <c:v>42081</c:v>
                </c:pt>
                <c:pt idx="2285">
                  <c:v>42082</c:v>
                </c:pt>
                <c:pt idx="2286">
                  <c:v>42083</c:v>
                </c:pt>
                <c:pt idx="2287">
                  <c:v>42086</c:v>
                </c:pt>
                <c:pt idx="2288">
                  <c:v>42087</c:v>
                </c:pt>
                <c:pt idx="2289">
                  <c:v>42088</c:v>
                </c:pt>
                <c:pt idx="2290">
                  <c:v>42089</c:v>
                </c:pt>
                <c:pt idx="2291">
                  <c:v>42090</c:v>
                </c:pt>
                <c:pt idx="2292">
                  <c:v>42093</c:v>
                </c:pt>
                <c:pt idx="2293">
                  <c:v>42094</c:v>
                </c:pt>
                <c:pt idx="2294">
                  <c:v>42095</c:v>
                </c:pt>
                <c:pt idx="2295">
                  <c:v>42096</c:v>
                </c:pt>
                <c:pt idx="2296">
                  <c:v>42097</c:v>
                </c:pt>
                <c:pt idx="2297">
                  <c:v>42100</c:v>
                </c:pt>
                <c:pt idx="2298">
                  <c:v>42101</c:v>
                </c:pt>
                <c:pt idx="2299">
                  <c:v>42102</c:v>
                </c:pt>
                <c:pt idx="2300">
                  <c:v>42103</c:v>
                </c:pt>
                <c:pt idx="2301">
                  <c:v>42104</c:v>
                </c:pt>
                <c:pt idx="2302">
                  <c:v>42107</c:v>
                </c:pt>
                <c:pt idx="2303">
                  <c:v>42108</c:v>
                </c:pt>
                <c:pt idx="2304">
                  <c:v>42109</c:v>
                </c:pt>
                <c:pt idx="2305">
                  <c:v>42110</c:v>
                </c:pt>
                <c:pt idx="2306">
                  <c:v>42111</c:v>
                </c:pt>
                <c:pt idx="2307">
                  <c:v>42114</c:v>
                </c:pt>
                <c:pt idx="2308">
                  <c:v>42115</c:v>
                </c:pt>
                <c:pt idx="2309">
                  <c:v>42116</c:v>
                </c:pt>
                <c:pt idx="2310">
                  <c:v>42117</c:v>
                </c:pt>
                <c:pt idx="2311">
                  <c:v>42118</c:v>
                </c:pt>
                <c:pt idx="2312">
                  <c:v>42121</c:v>
                </c:pt>
                <c:pt idx="2313">
                  <c:v>42122</c:v>
                </c:pt>
                <c:pt idx="2314">
                  <c:v>42123</c:v>
                </c:pt>
                <c:pt idx="2315">
                  <c:v>42124</c:v>
                </c:pt>
                <c:pt idx="2316">
                  <c:v>42128</c:v>
                </c:pt>
                <c:pt idx="2317">
                  <c:v>42130</c:v>
                </c:pt>
                <c:pt idx="2318">
                  <c:v>42131</c:v>
                </c:pt>
                <c:pt idx="2319">
                  <c:v>42132</c:v>
                </c:pt>
                <c:pt idx="2320">
                  <c:v>42135</c:v>
                </c:pt>
                <c:pt idx="2321">
                  <c:v>42136</c:v>
                </c:pt>
                <c:pt idx="2322">
                  <c:v>42137</c:v>
                </c:pt>
                <c:pt idx="2323">
                  <c:v>42138</c:v>
                </c:pt>
                <c:pt idx="2324">
                  <c:v>42139</c:v>
                </c:pt>
                <c:pt idx="2325">
                  <c:v>42142</c:v>
                </c:pt>
                <c:pt idx="2326">
                  <c:v>42143</c:v>
                </c:pt>
                <c:pt idx="2327">
                  <c:v>42144</c:v>
                </c:pt>
                <c:pt idx="2328">
                  <c:v>42145</c:v>
                </c:pt>
                <c:pt idx="2329">
                  <c:v>42146</c:v>
                </c:pt>
                <c:pt idx="2330">
                  <c:v>42150</c:v>
                </c:pt>
                <c:pt idx="2331">
                  <c:v>42151</c:v>
                </c:pt>
                <c:pt idx="2332">
                  <c:v>42152</c:v>
                </c:pt>
                <c:pt idx="2333">
                  <c:v>42153</c:v>
                </c:pt>
                <c:pt idx="2334">
                  <c:v>42156</c:v>
                </c:pt>
                <c:pt idx="2335">
                  <c:v>42157</c:v>
                </c:pt>
                <c:pt idx="2336">
                  <c:v>42158</c:v>
                </c:pt>
                <c:pt idx="2337">
                  <c:v>42159</c:v>
                </c:pt>
                <c:pt idx="2338">
                  <c:v>42160</c:v>
                </c:pt>
                <c:pt idx="2339">
                  <c:v>42163</c:v>
                </c:pt>
                <c:pt idx="2340">
                  <c:v>42164</c:v>
                </c:pt>
                <c:pt idx="2341">
                  <c:v>42165</c:v>
                </c:pt>
                <c:pt idx="2342">
                  <c:v>42166</c:v>
                </c:pt>
                <c:pt idx="2343">
                  <c:v>42167</c:v>
                </c:pt>
                <c:pt idx="2344">
                  <c:v>42170</c:v>
                </c:pt>
                <c:pt idx="2345">
                  <c:v>42171</c:v>
                </c:pt>
                <c:pt idx="2346">
                  <c:v>42172</c:v>
                </c:pt>
                <c:pt idx="2347">
                  <c:v>42173</c:v>
                </c:pt>
                <c:pt idx="2348">
                  <c:v>42174</c:v>
                </c:pt>
                <c:pt idx="2349">
                  <c:v>42177</c:v>
                </c:pt>
                <c:pt idx="2350">
                  <c:v>42178</c:v>
                </c:pt>
                <c:pt idx="2351">
                  <c:v>42179</c:v>
                </c:pt>
                <c:pt idx="2352">
                  <c:v>42180</c:v>
                </c:pt>
                <c:pt idx="2353">
                  <c:v>42181</c:v>
                </c:pt>
                <c:pt idx="2354">
                  <c:v>42184</c:v>
                </c:pt>
                <c:pt idx="2355">
                  <c:v>42185</c:v>
                </c:pt>
                <c:pt idx="2356">
                  <c:v>42186</c:v>
                </c:pt>
                <c:pt idx="2357">
                  <c:v>42187</c:v>
                </c:pt>
                <c:pt idx="2358">
                  <c:v>42188</c:v>
                </c:pt>
                <c:pt idx="2359">
                  <c:v>42191</c:v>
                </c:pt>
                <c:pt idx="2360">
                  <c:v>42192</c:v>
                </c:pt>
                <c:pt idx="2361">
                  <c:v>42193</c:v>
                </c:pt>
                <c:pt idx="2362">
                  <c:v>42194</c:v>
                </c:pt>
                <c:pt idx="2363">
                  <c:v>42195</c:v>
                </c:pt>
                <c:pt idx="2364">
                  <c:v>42198</c:v>
                </c:pt>
                <c:pt idx="2365">
                  <c:v>42199</c:v>
                </c:pt>
                <c:pt idx="2366">
                  <c:v>42200</c:v>
                </c:pt>
                <c:pt idx="2367">
                  <c:v>42201</c:v>
                </c:pt>
                <c:pt idx="2368">
                  <c:v>42202</c:v>
                </c:pt>
                <c:pt idx="2369">
                  <c:v>42205</c:v>
                </c:pt>
                <c:pt idx="2370">
                  <c:v>42206</c:v>
                </c:pt>
                <c:pt idx="2371">
                  <c:v>42207</c:v>
                </c:pt>
                <c:pt idx="2372">
                  <c:v>42208</c:v>
                </c:pt>
                <c:pt idx="2373">
                  <c:v>42209</c:v>
                </c:pt>
                <c:pt idx="2374">
                  <c:v>42212</c:v>
                </c:pt>
                <c:pt idx="2375">
                  <c:v>42213</c:v>
                </c:pt>
                <c:pt idx="2376">
                  <c:v>42214</c:v>
                </c:pt>
                <c:pt idx="2377">
                  <c:v>42215</c:v>
                </c:pt>
                <c:pt idx="2378">
                  <c:v>42216</c:v>
                </c:pt>
                <c:pt idx="2379">
                  <c:v>42219</c:v>
                </c:pt>
                <c:pt idx="2380">
                  <c:v>42220</c:v>
                </c:pt>
                <c:pt idx="2381">
                  <c:v>42221</c:v>
                </c:pt>
                <c:pt idx="2382">
                  <c:v>42222</c:v>
                </c:pt>
                <c:pt idx="2383">
                  <c:v>42223</c:v>
                </c:pt>
                <c:pt idx="2384">
                  <c:v>42226</c:v>
                </c:pt>
                <c:pt idx="2385">
                  <c:v>42227</c:v>
                </c:pt>
                <c:pt idx="2386">
                  <c:v>42228</c:v>
                </c:pt>
                <c:pt idx="2387">
                  <c:v>42229</c:v>
                </c:pt>
                <c:pt idx="2388">
                  <c:v>42233</c:v>
                </c:pt>
                <c:pt idx="2389">
                  <c:v>42234</c:v>
                </c:pt>
                <c:pt idx="2390">
                  <c:v>42235</c:v>
                </c:pt>
                <c:pt idx="2391">
                  <c:v>42236</c:v>
                </c:pt>
                <c:pt idx="2392">
                  <c:v>42237</c:v>
                </c:pt>
                <c:pt idx="2393">
                  <c:v>42240</c:v>
                </c:pt>
                <c:pt idx="2394">
                  <c:v>42241</c:v>
                </c:pt>
                <c:pt idx="2395">
                  <c:v>42242</c:v>
                </c:pt>
                <c:pt idx="2396">
                  <c:v>42243</c:v>
                </c:pt>
                <c:pt idx="2397">
                  <c:v>42244</c:v>
                </c:pt>
                <c:pt idx="2398">
                  <c:v>42247</c:v>
                </c:pt>
                <c:pt idx="2399">
                  <c:v>42248</c:v>
                </c:pt>
                <c:pt idx="2400">
                  <c:v>42249</c:v>
                </c:pt>
                <c:pt idx="2401">
                  <c:v>42250</c:v>
                </c:pt>
                <c:pt idx="2402">
                  <c:v>42251</c:v>
                </c:pt>
                <c:pt idx="2403">
                  <c:v>42254</c:v>
                </c:pt>
                <c:pt idx="2404">
                  <c:v>42255</c:v>
                </c:pt>
                <c:pt idx="2405">
                  <c:v>42256</c:v>
                </c:pt>
                <c:pt idx="2406">
                  <c:v>42257</c:v>
                </c:pt>
                <c:pt idx="2407">
                  <c:v>42258</c:v>
                </c:pt>
                <c:pt idx="2408">
                  <c:v>42261</c:v>
                </c:pt>
                <c:pt idx="2409">
                  <c:v>42262</c:v>
                </c:pt>
                <c:pt idx="2410">
                  <c:v>42263</c:v>
                </c:pt>
                <c:pt idx="2411">
                  <c:v>42264</c:v>
                </c:pt>
                <c:pt idx="2412">
                  <c:v>42265</c:v>
                </c:pt>
                <c:pt idx="2413">
                  <c:v>42268</c:v>
                </c:pt>
                <c:pt idx="2414">
                  <c:v>42269</c:v>
                </c:pt>
                <c:pt idx="2415">
                  <c:v>42270</c:v>
                </c:pt>
                <c:pt idx="2416">
                  <c:v>42271</c:v>
                </c:pt>
                <c:pt idx="2417">
                  <c:v>42272</c:v>
                </c:pt>
                <c:pt idx="2418">
                  <c:v>42277</c:v>
                </c:pt>
                <c:pt idx="2419">
                  <c:v>42278</c:v>
                </c:pt>
                <c:pt idx="2420">
                  <c:v>42279</c:v>
                </c:pt>
                <c:pt idx="2421">
                  <c:v>42282</c:v>
                </c:pt>
                <c:pt idx="2422">
                  <c:v>42283</c:v>
                </c:pt>
                <c:pt idx="2423">
                  <c:v>42284</c:v>
                </c:pt>
                <c:pt idx="2424">
                  <c:v>42285</c:v>
                </c:pt>
                <c:pt idx="2425">
                  <c:v>42289</c:v>
                </c:pt>
                <c:pt idx="2426">
                  <c:v>42290</c:v>
                </c:pt>
                <c:pt idx="2427">
                  <c:v>42291</c:v>
                </c:pt>
                <c:pt idx="2428">
                  <c:v>42292</c:v>
                </c:pt>
                <c:pt idx="2429">
                  <c:v>42293</c:v>
                </c:pt>
                <c:pt idx="2430">
                  <c:v>42296</c:v>
                </c:pt>
                <c:pt idx="2431">
                  <c:v>42297</c:v>
                </c:pt>
                <c:pt idx="2432">
                  <c:v>42298</c:v>
                </c:pt>
                <c:pt idx="2433">
                  <c:v>42299</c:v>
                </c:pt>
                <c:pt idx="2434">
                  <c:v>42300</c:v>
                </c:pt>
                <c:pt idx="2435">
                  <c:v>42303</c:v>
                </c:pt>
                <c:pt idx="2436">
                  <c:v>42304</c:v>
                </c:pt>
                <c:pt idx="2437">
                  <c:v>42305</c:v>
                </c:pt>
                <c:pt idx="2438">
                  <c:v>42306</c:v>
                </c:pt>
                <c:pt idx="2439">
                  <c:v>42307</c:v>
                </c:pt>
                <c:pt idx="2440">
                  <c:v>42310</c:v>
                </c:pt>
                <c:pt idx="2441">
                  <c:v>42311</c:v>
                </c:pt>
                <c:pt idx="2442">
                  <c:v>42312</c:v>
                </c:pt>
                <c:pt idx="2443">
                  <c:v>42313</c:v>
                </c:pt>
                <c:pt idx="2444">
                  <c:v>42314</c:v>
                </c:pt>
                <c:pt idx="2445">
                  <c:v>42317</c:v>
                </c:pt>
                <c:pt idx="2446">
                  <c:v>42318</c:v>
                </c:pt>
                <c:pt idx="2447">
                  <c:v>42319</c:v>
                </c:pt>
                <c:pt idx="2448">
                  <c:v>42320</c:v>
                </c:pt>
                <c:pt idx="2449">
                  <c:v>42321</c:v>
                </c:pt>
                <c:pt idx="2450">
                  <c:v>42324</c:v>
                </c:pt>
                <c:pt idx="2451">
                  <c:v>42325</c:v>
                </c:pt>
                <c:pt idx="2452">
                  <c:v>42326</c:v>
                </c:pt>
                <c:pt idx="2453">
                  <c:v>42327</c:v>
                </c:pt>
                <c:pt idx="2454">
                  <c:v>42328</c:v>
                </c:pt>
                <c:pt idx="2455">
                  <c:v>42331</c:v>
                </c:pt>
                <c:pt idx="2456">
                  <c:v>42332</c:v>
                </c:pt>
                <c:pt idx="2457">
                  <c:v>42333</c:v>
                </c:pt>
                <c:pt idx="2458">
                  <c:v>42334</c:v>
                </c:pt>
                <c:pt idx="2459">
                  <c:v>42335</c:v>
                </c:pt>
                <c:pt idx="2460">
                  <c:v>42338</c:v>
                </c:pt>
                <c:pt idx="2461">
                  <c:v>42339</c:v>
                </c:pt>
                <c:pt idx="2462">
                  <c:v>42340</c:v>
                </c:pt>
                <c:pt idx="2463">
                  <c:v>42341</c:v>
                </c:pt>
                <c:pt idx="2464">
                  <c:v>42342</c:v>
                </c:pt>
                <c:pt idx="2465">
                  <c:v>42345</c:v>
                </c:pt>
                <c:pt idx="2466">
                  <c:v>42346</c:v>
                </c:pt>
                <c:pt idx="2467">
                  <c:v>42347</c:v>
                </c:pt>
                <c:pt idx="2468">
                  <c:v>42348</c:v>
                </c:pt>
                <c:pt idx="2469">
                  <c:v>42349</c:v>
                </c:pt>
                <c:pt idx="2470">
                  <c:v>42352</c:v>
                </c:pt>
                <c:pt idx="2471">
                  <c:v>42353</c:v>
                </c:pt>
                <c:pt idx="2472">
                  <c:v>42354</c:v>
                </c:pt>
                <c:pt idx="2473">
                  <c:v>42355</c:v>
                </c:pt>
                <c:pt idx="2474">
                  <c:v>42356</c:v>
                </c:pt>
                <c:pt idx="2475">
                  <c:v>42359</c:v>
                </c:pt>
                <c:pt idx="2476">
                  <c:v>42360</c:v>
                </c:pt>
                <c:pt idx="2477">
                  <c:v>42361</c:v>
                </c:pt>
                <c:pt idx="2478">
                  <c:v>42362</c:v>
                </c:pt>
                <c:pt idx="2479">
                  <c:v>42366</c:v>
                </c:pt>
                <c:pt idx="2480">
                  <c:v>42367</c:v>
                </c:pt>
                <c:pt idx="2481">
                  <c:v>42368</c:v>
                </c:pt>
                <c:pt idx="2482">
                  <c:v>42373</c:v>
                </c:pt>
                <c:pt idx="2483">
                  <c:v>42374</c:v>
                </c:pt>
                <c:pt idx="2484">
                  <c:v>42375</c:v>
                </c:pt>
                <c:pt idx="2485">
                  <c:v>42376</c:v>
                </c:pt>
                <c:pt idx="2486">
                  <c:v>42377</c:v>
                </c:pt>
                <c:pt idx="2487">
                  <c:v>42380</c:v>
                </c:pt>
                <c:pt idx="2488">
                  <c:v>42381</c:v>
                </c:pt>
                <c:pt idx="2489">
                  <c:v>42382</c:v>
                </c:pt>
                <c:pt idx="2490">
                  <c:v>42383</c:v>
                </c:pt>
                <c:pt idx="2491">
                  <c:v>42384</c:v>
                </c:pt>
                <c:pt idx="2492">
                  <c:v>42387</c:v>
                </c:pt>
                <c:pt idx="2493">
                  <c:v>42388</c:v>
                </c:pt>
                <c:pt idx="2494">
                  <c:v>42389</c:v>
                </c:pt>
                <c:pt idx="2495">
                  <c:v>42390</c:v>
                </c:pt>
                <c:pt idx="2496">
                  <c:v>42391</c:v>
                </c:pt>
                <c:pt idx="2497">
                  <c:v>42394</c:v>
                </c:pt>
                <c:pt idx="2498">
                  <c:v>42395</c:v>
                </c:pt>
                <c:pt idx="2499">
                  <c:v>42396</c:v>
                </c:pt>
                <c:pt idx="2500">
                  <c:v>42397</c:v>
                </c:pt>
                <c:pt idx="2501">
                  <c:v>42398</c:v>
                </c:pt>
                <c:pt idx="2502">
                  <c:v>42401</c:v>
                </c:pt>
                <c:pt idx="2503">
                  <c:v>42402</c:v>
                </c:pt>
                <c:pt idx="2504">
                  <c:v>42403</c:v>
                </c:pt>
                <c:pt idx="2505">
                  <c:v>42404</c:v>
                </c:pt>
                <c:pt idx="2506">
                  <c:v>42405</c:v>
                </c:pt>
                <c:pt idx="2507">
                  <c:v>42411</c:v>
                </c:pt>
                <c:pt idx="2508">
                  <c:v>42412</c:v>
                </c:pt>
                <c:pt idx="2509">
                  <c:v>42415</c:v>
                </c:pt>
                <c:pt idx="2510">
                  <c:v>42416</c:v>
                </c:pt>
                <c:pt idx="2511">
                  <c:v>42417</c:v>
                </c:pt>
                <c:pt idx="2512">
                  <c:v>42418</c:v>
                </c:pt>
                <c:pt idx="2513">
                  <c:v>42419</c:v>
                </c:pt>
                <c:pt idx="2514">
                  <c:v>42422</c:v>
                </c:pt>
                <c:pt idx="2515">
                  <c:v>42423</c:v>
                </c:pt>
                <c:pt idx="2516">
                  <c:v>42424</c:v>
                </c:pt>
                <c:pt idx="2517">
                  <c:v>42425</c:v>
                </c:pt>
                <c:pt idx="2518">
                  <c:v>42426</c:v>
                </c:pt>
                <c:pt idx="2519">
                  <c:v>42429</c:v>
                </c:pt>
                <c:pt idx="2520">
                  <c:v>42431</c:v>
                </c:pt>
                <c:pt idx="2521">
                  <c:v>42432</c:v>
                </c:pt>
                <c:pt idx="2522">
                  <c:v>42433</c:v>
                </c:pt>
                <c:pt idx="2523">
                  <c:v>42436</c:v>
                </c:pt>
                <c:pt idx="2524">
                  <c:v>42437</c:v>
                </c:pt>
                <c:pt idx="2525">
                  <c:v>42438</c:v>
                </c:pt>
                <c:pt idx="2526">
                  <c:v>42439</c:v>
                </c:pt>
                <c:pt idx="2527">
                  <c:v>42440</c:v>
                </c:pt>
                <c:pt idx="2528">
                  <c:v>42443</c:v>
                </c:pt>
                <c:pt idx="2529">
                  <c:v>42444</c:v>
                </c:pt>
                <c:pt idx="2530">
                  <c:v>42445</c:v>
                </c:pt>
                <c:pt idx="2531">
                  <c:v>42446</c:v>
                </c:pt>
                <c:pt idx="2532">
                  <c:v>42447</c:v>
                </c:pt>
                <c:pt idx="2533">
                  <c:v>42450</c:v>
                </c:pt>
                <c:pt idx="2534">
                  <c:v>42451</c:v>
                </c:pt>
                <c:pt idx="2535">
                  <c:v>42452</c:v>
                </c:pt>
                <c:pt idx="2536">
                  <c:v>42453</c:v>
                </c:pt>
                <c:pt idx="2537">
                  <c:v>42454</c:v>
                </c:pt>
                <c:pt idx="2538">
                  <c:v>42457</c:v>
                </c:pt>
                <c:pt idx="2539">
                  <c:v>42458</c:v>
                </c:pt>
                <c:pt idx="2540">
                  <c:v>42459</c:v>
                </c:pt>
                <c:pt idx="2541">
                  <c:v>42460</c:v>
                </c:pt>
                <c:pt idx="2542">
                  <c:v>42461</c:v>
                </c:pt>
                <c:pt idx="2543">
                  <c:v>42464</c:v>
                </c:pt>
                <c:pt idx="2544">
                  <c:v>42465</c:v>
                </c:pt>
                <c:pt idx="2545">
                  <c:v>42466</c:v>
                </c:pt>
                <c:pt idx="2546">
                  <c:v>42467</c:v>
                </c:pt>
                <c:pt idx="2547">
                  <c:v>42468</c:v>
                </c:pt>
                <c:pt idx="2548">
                  <c:v>42471</c:v>
                </c:pt>
                <c:pt idx="2549">
                  <c:v>42472</c:v>
                </c:pt>
                <c:pt idx="2550">
                  <c:v>42474</c:v>
                </c:pt>
                <c:pt idx="2551">
                  <c:v>42475</c:v>
                </c:pt>
                <c:pt idx="2552">
                  <c:v>42478</c:v>
                </c:pt>
                <c:pt idx="2553">
                  <c:v>42479</c:v>
                </c:pt>
                <c:pt idx="2554">
                  <c:v>42480</c:v>
                </c:pt>
                <c:pt idx="2555">
                  <c:v>42481</c:v>
                </c:pt>
                <c:pt idx="2556">
                  <c:v>42482</c:v>
                </c:pt>
                <c:pt idx="2557">
                  <c:v>42485</c:v>
                </c:pt>
                <c:pt idx="2558">
                  <c:v>42486</c:v>
                </c:pt>
                <c:pt idx="2559">
                  <c:v>42487</c:v>
                </c:pt>
                <c:pt idx="2560">
                  <c:v>42488</c:v>
                </c:pt>
                <c:pt idx="2561">
                  <c:v>42489</c:v>
                </c:pt>
                <c:pt idx="2562">
                  <c:v>42492</c:v>
                </c:pt>
                <c:pt idx="2563">
                  <c:v>42493</c:v>
                </c:pt>
                <c:pt idx="2564">
                  <c:v>42494</c:v>
                </c:pt>
                <c:pt idx="2565">
                  <c:v>42499</c:v>
                </c:pt>
                <c:pt idx="2566">
                  <c:v>42500</c:v>
                </c:pt>
                <c:pt idx="2567">
                  <c:v>42501</c:v>
                </c:pt>
                <c:pt idx="2568">
                  <c:v>42502</c:v>
                </c:pt>
                <c:pt idx="2569">
                  <c:v>42503</c:v>
                </c:pt>
                <c:pt idx="2570">
                  <c:v>42506</c:v>
                </c:pt>
                <c:pt idx="2571">
                  <c:v>42507</c:v>
                </c:pt>
                <c:pt idx="2572">
                  <c:v>42508</c:v>
                </c:pt>
                <c:pt idx="2573">
                  <c:v>42509</c:v>
                </c:pt>
                <c:pt idx="2574">
                  <c:v>42510</c:v>
                </c:pt>
                <c:pt idx="2575">
                  <c:v>42513</c:v>
                </c:pt>
                <c:pt idx="2576">
                  <c:v>42514</c:v>
                </c:pt>
                <c:pt idx="2577">
                  <c:v>42515</c:v>
                </c:pt>
                <c:pt idx="2578">
                  <c:v>42516</c:v>
                </c:pt>
                <c:pt idx="2579">
                  <c:v>42517</c:v>
                </c:pt>
                <c:pt idx="2580">
                  <c:v>42520</c:v>
                </c:pt>
                <c:pt idx="2581">
                  <c:v>42521</c:v>
                </c:pt>
                <c:pt idx="2582">
                  <c:v>42522</c:v>
                </c:pt>
                <c:pt idx="2583">
                  <c:v>42523</c:v>
                </c:pt>
                <c:pt idx="2584">
                  <c:v>42524</c:v>
                </c:pt>
                <c:pt idx="2585">
                  <c:v>42528</c:v>
                </c:pt>
                <c:pt idx="2586">
                  <c:v>42529</c:v>
                </c:pt>
                <c:pt idx="2587">
                  <c:v>42530</c:v>
                </c:pt>
                <c:pt idx="2588">
                  <c:v>42531</c:v>
                </c:pt>
                <c:pt idx="2589">
                  <c:v>42534</c:v>
                </c:pt>
                <c:pt idx="2590">
                  <c:v>42535</c:v>
                </c:pt>
                <c:pt idx="2591">
                  <c:v>42536</c:v>
                </c:pt>
                <c:pt idx="2592">
                  <c:v>42537</c:v>
                </c:pt>
                <c:pt idx="2593">
                  <c:v>42538</c:v>
                </c:pt>
                <c:pt idx="2594">
                  <c:v>42541</c:v>
                </c:pt>
                <c:pt idx="2595">
                  <c:v>42542</c:v>
                </c:pt>
                <c:pt idx="2596">
                  <c:v>42543</c:v>
                </c:pt>
                <c:pt idx="2597">
                  <c:v>42544</c:v>
                </c:pt>
                <c:pt idx="2598">
                  <c:v>42545</c:v>
                </c:pt>
                <c:pt idx="2599">
                  <c:v>42548</c:v>
                </c:pt>
                <c:pt idx="2600">
                  <c:v>42549</c:v>
                </c:pt>
                <c:pt idx="2601">
                  <c:v>42550</c:v>
                </c:pt>
                <c:pt idx="2602">
                  <c:v>42551</c:v>
                </c:pt>
                <c:pt idx="2603">
                  <c:v>42552</c:v>
                </c:pt>
                <c:pt idx="2604">
                  <c:v>42555</c:v>
                </c:pt>
                <c:pt idx="2605">
                  <c:v>42556</c:v>
                </c:pt>
                <c:pt idx="2606">
                  <c:v>42557</c:v>
                </c:pt>
                <c:pt idx="2607">
                  <c:v>42558</c:v>
                </c:pt>
                <c:pt idx="2608">
                  <c:v>42559</c:v>
                </c:pt>
                <c:pt idx="2609">
                  <c:v>42562</c:v>
                </c:pt>
                <c:pt idx="2610">
                  <c:v>42563</c:v>
                </c:pt>
                <c:pt idx="2611">
                  <c:v>42564</c:v>
                </c:pt>
                <c:pt idx="2612">
                  <c:v>42565</c:v>
                </c:pt>
                <c:pt idx="2613">
                  <c:v>42566</c:v>
                </c:pt>
                <c:pt idx="2614">
                  <c:v>42569</c:v>
                </c:pt>
                <c:pt idx="2615">
                  <c:v>42570</c:v>
                </c:pt>
                <c:pt idx="2616">
                  <c:v>42571</c:v>
                </c:pt>
                <c:pt idx="2617">
                  <c:v>42572</c:v>
                </c:pt>
                <c:pt idx="2618">
                  <c:v>42573</c:v>
                </c:pt>
                <c:pt idx="2619">
                  <c:v>42576</c:v>
                </c:pt>
                <c:pt idx="2620">
                  <c:v>42577</c:v>
                </c:pt>
                <c:pt idx="2621">
                  <c:v>42578</c:v>
                </c:pt>
                <c:pt idx="2622">
                  <c:v>42579</c:v>
                </c:pt>
                <c:pt idx="2623">
                  <c:v>42580</c:v>
                </c:pt>
                <c:pt idx="2624">
                  <c:v>42583</c:v>
                </c:pt>
                <c:pt idx="2625">
                  <c:v>42584</c:v>
                </c:pt>
                <c:pt idx="2626">
                  <c:v>42585</c:v>
                </c:pt>
                <c:pt idx="2627">
                  <c:v>42586</c:v>
                </c:pt>
                <c:pt idx="2628">
                  <c:v>42587</c:v>
                </c:pt>
                <c:pt idx="2629">
                  <c:v>42590</c:v>
                </c:pt>
                <c:pt idx="2630">
                  <c:v>42591</c:v>
                </c:pt>
                <c:pt idx="2631">
                  <c:v>42592</c:v>
                </c:pt>
                <c:pt idx="2632">
                  <c:v>42593</c:v>
                </c:pt>
                <c:pt idx="2633">
                  <c:v>42594</c:v>
                </c:pt>
                <c:pt idx="2634">
                  <c:v>42598</c:v>
                </c:pt>
                <c:pt idx="2635">
                  <c:v>42599</c:v>
                </c:pt>
                <c:pt idx="2636">
                  <c:v>42600</c:v>
                </c:pt>
                <c:pt idx="2637">
                  <c:v>42601</c:v>
                </c:pt>
                <c:pt idx="2638">
                  <c:v>42604</c:v>
                </c:pt>
                <c:pt idx="2639">
                  <c:v>42605</c:v>
                </c:pt>
                <c:pt idx="2640">
                  <c:v>42606</c:v>
                </c:pt>
                <c:pt idx="2641">
                  <c:v>42607</c:v>
                </c:pt>
                <c:pt idx="2642">
                  <c:v>42608</c:v>
                </c:pt>
                <c:pt idx="2643">
                  <c:v>42611</c:v>
                </c:pt>
                <c:pt idx="2644">
                  <c:v>42612</c:v>
                </c:pt>
                <c:pt idx="2645">
                  <c:v>42613</c:v>
                </c:pt>
                <c:pt idx="2646">
                  <c:v>42614</c:v>
                </c:pt>
                <c:pt idx="2647">
                  <c:v>42615</c:v>
                </c:pt>
                <c:pt idx="2648">
                  <c:v>42618</c:v>
                </c:pt>
                <c:pt idx="2649">
                  <c:v>42619</c:v>
                </c:pt>
                <c:pt idx="2650">
                  <c:v>42620</c:v>
                </c:pt>
                <c:pt idx="2651">
                  <c:v>42621</c:v>
                </c:pt>
                <c:pt idx="2652">
                  <c:v>42622</c:v>
                </c:pt>
                <c:pt idx="2653">
                  <c:v>42625</c:v>
                </c:pt>
                <c:pt idx="2654">
                  <c:v>42626</c:v>
                </c:pt>
                <c:pt idx="2655">
                  <c:v>42632</c:v>
                </c:pt>
                <c:pt idx="2656">
                  <c:v>42633</c:v>
                </c:pt>
                <c:pt idx="2657">
                  <c:v>42634</c:v>
                </c:pt>
                <c:pt idx="2658">
                  <c:v>42635</c:v>
                </c:pt>
                <c:pt idx="2659">
                  <c:v>42636</c:v>
                </c:pt>
                <c:pt idx="2660">
                  <c:v>42639</c:v>
                </c:pt>
                <c:pt idx="2661">
                  <c:v>42640</c:v>
                </c:pt>
                <c:pt idx="2662">
                  <c:v>42641</c:v>
                </c:pt>
                <c:pt idx="2663">
                  <c:v>42642</c:v>
                </c:pt>
                <c:pt idx="2664">
                  <c:v>42643</c:v>
                </c:pt>
                <c:pt idx="2665">
                  <c:v>42647</c:v>
                </c:pt>
                <c:pt idx="2666">
                  <c:v>42648</c:v>
                </c:pt>
                <c:pt idx="2667">
                  <c:v>42649</c:v>
                </c:pt>
                <c:pt idx="2668">
                  <c:v>42650</c:v>
                </c:pt>
                <c:pt idx="2669">
                  <c:v>42653</c:v>
                </c:pt>
                <c:pt idx="2670">
                  <c:v>42654</c:v>
                </c:pt>
                <c:pt idx="2671">
                  <c:v>42655</c:v>
                </c:pt>
                <c:pt idx="2672">
                  <c:v>42656</c:v>
                </c:pt>
                <c:pt idx="2673">
                  <c:v>42657</c:v>
                </c:pt>
                <c:pt idx="2674">
                  <c:v>42660</c:v>
                </c:pt>
                <c:pt idx="2675">
                  <c:v>42661</c:v>
                </c:pt>
                <c:pt idx="2676">
                  <c:v>42662</c:v>
                </c:pt>
                <c:pt idx="2677">
                  <c:v>42663</c:v>
                </c:pt>
                <c:pt idx="2678">
                  <c:v>42664</c:v>
                </c:pt>
                <c:pt idx="2679">
                  <c:v>42667</c:v>
                </c:pt>
                <c:pt idx="2680">
                  <c:v>42668</c:v>
                </c:pt>
                <c:pt idx="2681">
                  <c:v>42669</c:v>
                </c:pt>
                <c:pt idx="2682">
                  <c:v>42670</c:v>
                </c:pt>
                <c:pt idx="2683">
                  <c:v>42671</c:v>
                </c:pt>
                <c:pt idx="2684">
                  <c:v>42674</c:v>
                </c:pt>
                <c:pt idx="2685">
                  <c:v>42675</c:v>
                </c:pt>
                <c:pt idx="2686">
                  <c:v>42676</c:v>
                </c:pt>
                <c:pt idx="2687">
                  <c:v>42677</c:v>
                </c:pt>
                <c:pt idx="2688">
                  <c:v>42678</c:v>
                </c:pt>
                <c:pt idx="2689">
                  <c:v>42681</c:v>
                </c:pt>
                <c:pt idx="2690">
                  <c:v>42682</c:v>
                </c:pt>
                <c:pt idx="2691">
                  <c:v>42683</c:v>
                </c:pt>
                <c:pt idx="2692">
                  <c:v>42684</c:v>
                </c:pt>
                <c:pt idx="2693">
                  <c:v>42685</c:v>
                </c:pt>
                <c:pt idx="2694">
                  <c:v>42688</c:v>
                </c:pt>
                <c:pt idx="2695">
                  <c:v>42689</c:v>
                </c:pt>
                <c:pt idx="2696">
                  <c:v>42690</c:v>
                </c:pt>
                <c:pt idx="2697">
                  <c:v>42691</c:v>
                </c:pt>
                <c:pt idx="2698">
                  <c:v>42692</c:v>
                </c:pt>
                <c:pt idx="2699">
                  <c:v>42695</c:v>
                </c:pt>
                <c:pt idx="2700">
                  <c:v>42696</c:v>
                </c:pt>
                <c:pt idx="2701">
                  <c:v>42697</c:v>
                </c:pt>
                <c:pt idx="2702">
                  <c:v>42698</c:v>
                </c:pt>
                <c:pt idx="2703">
                  <c:v>42699</c:v>
                </c:pt>
                <c:pt idx="2704">
                  <c:v>42702</c:v>
                </c:pt>
                <c:pt idx="2705">
                  <c:v>42703</c:v>
                </c:pt>
                <c:pt idx="2706">
                  <c:v>42704</c:v>
                </c:pt>
                <c:pt idx="2707">
                  <c:v>42705</c:v>
                </c:pt>
                <c:pt idx="2708">
                  <c:v>42706</c:v>
                </c:pt>
                <c:pt idx="2709">
                  <c:v>42709</c:v>
                </c:pt>
                <c:pt idx="2710">
                  <c:v>42710</c:v>
                </c:pt>
                <c:pt idx="2711">
                  <c:v>42711</c:v>
                </c:pt>
                <c:pt idx="2712">
                  <c:v>42712</c:v>
                </c:pt>
                <c:pt idx="2713">
                  <c:v>42713</c:v>
                </c:pt>
                <c:pt idx="2714">
                  <c:v>42716</c:v>
                </c:pt>
                <c:pt idx="2715">
                  <c:v>42717</c:v>
                </c:pt>
                <c:pt idx="2716">
                  <c:v>42718</c:v>
                </c:pt>
                <c:pt idx="2717">
                  <c:v>42719</c:v>
                </c:pt>
                <c:pt idx="2718">
                  <c:v>42720</c:v>
                </c:pt>
                <c:pt idx="2719">
                  <c:v>42723</c:v>
                </c:pt>
                <c:pt idx="2720">
                  <c:v>42724</c:v>
                </c:pt>
                <c:pt idx="2721">
                  <c:v>42725</c:v>
                </c:pt>
                <c:pt idx="2722">
                  <c:v>42726</c:v>
                </c:pt>
                <c:pt idx="2723">
                  <c:v>42727</c:v>
                </c:pt>
                <c:pt idx="2724">
                  <c:v>42730</c:v>
                </c:pt>
                <c:pt idx="2725">
                  <c:v>42731</c:v>
                </c:pt>
                <c:pt idx="2726">
                  <c:v>42732</c:v>
                </c:pt>
                <c:pt idx="2727">
                  <c:v>42733</c:v>
                </c:pt>
                <c:pt idx="2728">
                  <c:v>42737</c:v>
                </c:pt>
                <c:pt idx="2729">
                  <c:v>42738</c:v>
                </c:pt>
                <c:pt idx="2730">
                  <c:v>42739</c:v>
                </c:pt>
                <c:pt idx="2731">
                  <c:v>42740</c:v>
                </c:pt>
                <c:pt idx="2732">
                  <c:v>42741</c:v>
                </c:pt>
                <c:pt idx="2733">
                  <c:v>42744</c:v>
                </c:pt>
                <c:pt idx="2734">
                  <c:v>42745</c:v>
                </c:pt>
                <c:pt idx="2735">
                  <c:v>42746</c:v>
                </c:pt>
                <c:pt idx="2736">
                  <c:v>42747</c:v>
                </c:pt>
                <c:pt idx="2737">
                  <c:v>42748</c:v>
                </c:pt>
                <c:pt idx="2738">
                  <c:v>42751</c:v>
                </c:pt>
                <c:pt idx="2739">
                  <c:v>42752</c:v>
                </c:pt>
                <c:pt idx="2740">
                  <c:v>42753</c:v>
                </c:pt>
                <c:pt idx="2741">
                  <c:v>42754</c:v>
                </c:pt>
                <c:pt idx="2742">
                  <c:v>42755</c:v>
                </c:pt>
                <c:pt idx="2743">
                  <c:v>42758</c:v>
                </c:pt>
                <c:pt idx="2744">
                  <c:v>42759</c:v>
                </c:pt>
                <c:pt idx="2745">
                  <c:v>42760</c:v>
                </c:pt>
                <c:pt idx="2746">
                  <c:v>42761</c:v>
                </c:pt>
                <c:pt idx="2747">
                  <c:v>42766</c:v>
                </c:pt>
                <c:pt idx="2748">
                  <c:v>42767</c:v>
                </c:pt>
                <c:pt idx="2749">
                  <c:v>42768</c:v>
                </c:pt>
                <c:pt idx="2750">
                  <c:v>42769</c:v>
                </c:pt>
                <c:pt idx="2751">
                  <c:v>42772</c:v>
                </c:pt>
                <c:pt idx="2752">
                  <c:v>42773</c:v>
                </c:pt>
                <c:pt idx="2753">
                  <c:v>42774</c:v>
                </c:pt>
                <c:pt idx="2754">
                  <c:v>42775</c:v>
                </c:pt>
                <c:pt idx="2755">
                  <c:v>42776</c:v>
                </c:pt>
                <c:pt idx="2756">
                  <c:v>42779</c:v>
                </c:pt>
                <c:pt idx="2757">
                  <c:v>42780</c:v>
                </c:pt>
                <c:pt idx="2758">
                  <c:v>42781</c:v>
                </c:pt>
                <c:pt idx="2759">
                  <c:v>42782</c:v>
                </c:pt>
                <c:pt idx="2760">
                  <c:v>42783</c:v>
                </c:pt>
                <c:pt idx="2761">
                  <c:v>42786</c:v>
                </c:pt>
                <c:pt idx="2762">
                  <c:v>42787</c:v>
                </c:pt>
                <c:pt idx="2763">
                  <c:v>42788</c:v>
                </c:pt>
                <c:pt idx="2764">
                  <c:v>42789</c:v>
                </c:pt>
                <c:pt idx="2765">
                  <c:v>42790</c:v>
                </c:pt>
                <c:pt idx="2766">
                  <c:v>42793</c:v>
                </c:pt>
                <c:pt idx="2767">
                  <c:v>42794</c:v>
                </c:pt>
                <c:pt idx="2768">
                  <c:v>42796</c:v>
                </c:pt>
                <c:pt idx="2769">
                  <c:v>42797</c:v>
                </c:pt>
                <c:pt idx="2770">
                  <c:v>42800</c:v>
                </c:pt>
                <c:pt idx="2771">
                  <c:v>42801</c:v>
                </c:pt>
                <c:pt idx="2772">
                  <c:v>42802</c:v>
                </c:pt>
                <c:pt idx="2773">
                  <c:v>42803</c:v>
                </c:pt>
                <c:pt idx="2774">
                  <c:v>42804</c:v>
                </c:pt>
                <c:pt idx="2775">
                  <c:v>42807</c:v>
                </c:pt>
                <c:pt idx="2776">
                  <c:v>42808</c:v>
                </c:pt>
                <c:pt idx="2777">
                  <c:v>42809</c:v>
                </c:pt>
                <c:pt idx="2778">
                  <c:v>42810</c:v>
                </c:pt>
                <c:pt idx="2779">
                  <c:v>42811</c:v>
                </c:pt>
                <c:pt idx="2780">
                  <c:v>42814</c:v>
                </c:pt>
                <c:pt idx="2781">
                  <c:v>42815</c:v>
                </c:pt>
                <c:pt idx="2782">
                  <c:v>42816</c:v>
                </c:pt>
                <c:pt idx="2783">
                  <c:v>42817</c:v>
                </c:pt>
                <c:pt idx="2784">
                  <c:v>42818</c:v>
                </c:pt>
                <c:pt idx="2785">
                  <c:v>42821</c:v>
                </c:pt>
                <c:pt idx="2786">
                  <c:v>42822</c:v>
                </c:pt>
                <c:pt idx="2787">
                  <c:v>42823</c:v>
                </c:pt>
                <c:pt idx="2788">
                  <c:v>42824</c:v>
                </c:pt>
                <c:pt idx="2789">
                  <c:v>42825</c:v>
                </c:pt>
                <c:pt idx="2790">
                  <c:v>42828</c:v>
                </c:pt>
                <c:pt idx="2791">
                  <c:v>42829</c:v>
                </c:pt>
                <c:pt idx="2792">
                  <c:v>42830</c:v>
                </c:pt>
                <c:pt idx="2793">
                  <c:v>42831</c:v>
                </c:pt>
                <c:pt idx="2794">
                  <c:v>42832</c:v>
                </c:pt>
                <c:pt idx="2795">
                  <c:v>42835</c:v>
                </c:pt>
                <c:pt idx="2796">
                  <c:v>42836</c:v>
                </c:pt>
                <c:pt idx="2797">
                  <c:v>42837</c:v>
                </c:pt>
                <c:pt idx="2798">
                  <c:v>42838</c:v>
                </c:pt>
                <c:pt idx="2799">
                  <c:v>42839</c:v>
                </c:pt>
                <c:pt idx="2800">
                  <c:v>42842</c:v>
                </c:pt>
                <c:pt idx="2801">
                  <c:v>42843</c:v>
                </c:pt>
                <c:pt idx="2802">
                  <c:v>42844</c:v>
                </c:pt>
                <c:pt idx="2803">
                  <c:v>42845</c:v>
                </c:pt>
                <c:pt idx="2804">
                  <c:v>42846</c:v>
                </c:pt>
                <c:pt idx="2805">
                  <c:v>42849</c:v>
                </c:pt>
                <c:pt idx="2806">
                  <c:v>42850</c:v>
                </c:pt>
                <c:pt idx="2807">
                  <c:v>42851</c:v>
                </c:pt>
                <c:pt idx="2808">
                  <c:v>42852</c:v>
                </c:pt>
                <c:pt idx="2809">
                  <c:v>42853</c:v>
                </c:pt>
                <c:pt idx="2810">
                  <c:v>42857</c:v>
                </c:pt>
                <c:pt idx="2811">
                  <c:v>42859</c:v>
                </c:pt>
                <c:pt idx="2812">
                  <c:v>42863</c:v>
                </c:pt>
                <c:pt idx="2813">
                  <c:v>42865</c:v>
                </c:pt>
                <c:pt idx="2814">
                  <c:v>42866</c:v>
                </c:pt>
                <c:pt idx="2815">
                  <c:v>42867</c:v>
                </c:pt>
                <c:pt idx="2816">
                  <c:v>42870</c:v>
                </c:pt>
                <c:pt idx="2817">
                  <c:v>42871</c:v>
                </c:pt>
                <c:pt idx="2818">
                  <c:v>42872</c:v>
                </c:pt>
                <c:pt idx="2819">
                  <c:v>42873</c:v>
                </c:pt>
                <c:pt idx="2820">
                  <c:v>42874</c:v>
                </c:pt>
                <c:pt idx="2821">
                  <c:v>42877</c:v>
                </c:pt>
                <c:pt idx="2822">
                  <c:v>42878</c:v>
                </c:pt>
                <c:pt idx="2823">
                  <c:v>42879</c:v>
                </c:pt>
                <c:pt idx="2824">
                  <c:v>42880</c:v>
                </c:pt>
                <c:pt idx="2825">
                  <c:v>42881</c:v>
                </c:pt>
                <c:pt idx="2826">
                  <c:v>42884</c:v>
                </c:pt>
                <c:pt idx="2827">
                  <c:v>42885</c:v>
                </c:pt>
                <c:pt idx="2828">
                  <c:v>42886</c:v>
                </c:pt>
                <c:pt idx="2829">
                  <c:v>42887</c:v>
                </c:pt>
                <c:pt idx="2830">
                  <c:v>42888</c:v>
                </c:pt>
                <c:pt idx="2831">
                  <c:v>42891</c:v>
                </c:pt>
                <c:pt idx="2832">
                  <c:v>42893</c:v>
                </c:pt>
                <c:pt idx="2833">
                  <c:v>42894</c:v>
                </c:pt>
                <c:pt idx="2834">
                  <c:v>42895</c:v>
                </c:pt>
                <c:pt idx="2835">
                  <c:v>42898</c:v>
                </c:pt>
                <c:pt idx="2836">
                  <c:v>42899</c:v>
                </c:pt>
                <c:pt idx="2837">
                  <c:v>42900</c:v>
                </c:pt>
                <c:pt idx="2838">
                  <c:v>42901</c:v>
                </c:pt>
                <c:pt idx="2839">
                  <c:v>42902</c:v>
                </c:pt>
                <c:pt idx="2840">
                  <c:v>42905</c:v>
                </c:pt>
                <c:pt idx="2841">
                  <c:v>42906</c:v>
                </c:pt>
                <c:pt idx="2842">
                  <c:v>42907</c:v>
                </c:pt>
                <c:pt idx="2843">
                  <c:v>42908</c:v>
                </c:pt>
                <c:pt idx="2844">
                  <c:v>42909</c:v>
                </c:pt>
                <c:pt idx="2845">
                  <c:v>42912</c:v>
                </c:pt>
                <c:pt idx="2846">
                  <c:v>42913</c:v>
                </c:pt>
                <c:pt idx="2847">
                  <c:v>42914</c:v>
                </c:pt>
                <c:pt idx="2848">
                  <c:v>42915</c:v>
                </c:pt>
                <c:pt idx="2849">
                  <c:v>42916</c:v>
                </c:pt>
                <c:pt idx="2850">
                  <c:v>42919</c:v>
                </c:pt>
                <c:pt idx="2851">
                  <c:v>42920</c:v>
                </c:pt>
                <c:pt idx="2852">
                  <c:v>42921</c:v>
                </c:pt>
                <c:pt idx="2853">
                  <c:v>42922</c:v>
                </c:pt>
                <c:pt idx="2854">
                  <c:v>42923</c:v>
                </c:pt>
                <c:pt idx="2855">
                  <c:v>42926</c:v>
                </c:pt>
                <c:pt idx="2856">
                  <c:v>42927</c:v>
                </c:pt>
                <c:pt idx="2857">
                  <c:v>42928</c:v>
                </c:pt>
                <c:pt idx="2858">
                  <c:v>42929</c:v>
                </c:pt>
                <c:pt idx="2859">
                  <c:v>42930</c:v>
                </c:pt>
                <c:pt idx="2860">
                  <c:v>42933</c:v>
                </c:pt>
                <c:pt idx="2861">
                  <c:v>42934</c:v>
                </c:pt>
                <c:pt idx="2862">
                  <c:v>42935</c:v>
                </c:pt>
                <c:pt idx="2863">
                  <c:v>42936</c:v>
                </c:pt>
                <c:pt idx="2864">
                  <c:v>42937</c:v>
                </c:pt>
                <c:pt idx="2865">
                  <c:v>42940</c:v>
                </c:pt>
                <c:pt idx="2866">
                  <c:v>42941</c:v>
                </c:pt>
                <c:pt idx="2867">
                  <c:v>42942</c:v>
                </c:pt>
                <c:pt idx="2868">
                  <c:v>42943</c:v>
                </c:pt>
                <c:pt idx="2869">
                  <c:v>42944</c:v>
                </c:pt>
                <c:pt idx="2870">
                  <c:v>42947</c:v>
                </c:pt>
                <c:pt idx="2871">
                  <c:v>42948</c:v>
                </c:pt>
                <c:pt idx="2872">
                  <c:v>42949</c:v>
                </c:pt>
                <c:pt idx="2873">
                  <c:v>42950</c:v>
                </c:pt>
                <c:pt idx="2874">
                  <c:v>42951</c:v>
                </c:pt>
                <c:pt idx="2875">
                  <c:v>42954</c:v>
                </c:pt>
                <c:pt idx="2876">
                  <c:v>42955</c:v>
                </c:pt>
                <c:pt idx="2877">
                  <c:v>42956</c:v>
                </c:pt>
                <c:pt idx="2878">
                  <c:v>42957</c:v>
                </c:pt>
                <c:pt idx="2879">
                  <c:v>42958</c:v>
                </c:pt>
                <c:pt idx="2880">
                  <c:v>42961</c:v>
                </c:pt>
                <c:pt idx="2881">
                  <c:v>42963</c:v>
                </c:pt>
                <c:pt idx="2882">
                  <c:v>42964</c:v>
                </c:pt>
                <c:pt idx="2883">
                  <c:v>42965</c:v>
                </c:pt>
                <c:pt idx="2884">
                  <c:v>42968</c:v>
                </c:pt>
                <c:pt idx="2885">
                  <c:v>42969</c:v>
                </c:pt>
                <c:pt idx="2886">
                  <c:v>42970</c:v>
                </c:pt>
                <c:pt idx="2887">
                  <c:v>42971</c:v>
                </c:pt>
                <c:pt idx="2888">
                  <c:v>42972</c:v>
                </c:pt>
                <c:pt idx="2889">
                  <c:v>42975</c:v>
                </c:pt>
                <c:pt idx="2890">
                  <c:v>42976</c:v>
                </c:pt>
                <c:pt idx="2891">
                  <c:v>42977</c:v>
                </c:pt>
                <c:pt idx="2892">
                  <c:v>42978</c:v>
                </c:pt>
                <c:pt idx="2893">
                  <c:v>42979</c:v>
                </c:pt>
                <c:pt idx="2894">
                  <c:v>42982</c:v>
                </c:pt>
                <c:pt idx="2895">
                  <c:v>42983</c:v>
                </c:pt>
                <c:pt idx="2896">
                  <c:v>42984</c:v>
                </c:pt>
                <c:pt idx="2897">
                  <c:v>42985</c:v>
                </c:pt>
                <c:pt idx="2898">
                  <c:v>42986</c:v>
                </c:pt>
                <c:pt idx="2899">
                  <c:v>42989</c:v>
                </c:pt>
                <c:pt idx="2900">
                  <c:v>42990</c:v>
                </c:pt>
                <c:pt idx="2901">
                  <c:v>42991</c:v>
                </c:pt>
                <c:pt idx="2902">
                  <c:v>42992</c:v>
                </c:pt>
                <c:pt idx="2903">
                  <c:v>42993</c:v>
                </c:pt>
                <c:pt idx="2904">
                  <c:v>42996</c:v>
                </c:pt>
                <c:pt idx="2905">
                  <c:v>42997</c:v>
                </c:pt>
                <c:pt idx="2906">
                  <c:v>42998</c:v>
                </c:pt>
                <c:pt idx="2907">
                  <c:v>42999</c:v>
                </c:pt>
                <c:pt idx="2908">
                  <c:v>43000</c:v>
                </c:pt>
                <c:pt idx="2909">
                  <c:v>43003</c:v>
                </c:pt>
                <c:pt idx="2910">
                  <c:v>43004</c:v>
                </c:pt>
                <c:pt idx="2911">
                  <c:v>43005</c:v>
                </c:pt>
                <c:pt idx="2912">
                  <c:v>43006</c:v>
                </c:pt>
                <c:pt idx="2913">
                  <c:v>43007</c:v>
                </c:pt>
                <c:pt idx="2914">
                  <c:v>43018</c:v>
                </c:pt>
                <c:pt idx="2915">
                  <c:v>43019</c:v>
                </c:pt>
                <c:pt idx="2916">
                  <c:v>43020</c:v>
                </c:pt>
                <c:pt idx="2917">
                  <c:v>43021</c:v>
                </c:pt>
                <c:pt idx="2918">
                  <c:v>43024</c:v>
                </c:pt>
                <c:pt idx="2919">
                  <c:v>43025</c:v>
                </c:pt>
                <c:pt idx="2920">
                  <c:v>43026</c:v>
                </c:pt>
                <c:pt idx="2921">
                  <c:v>43027</c:v>
                </c:pt>
                <c:pt idx="2922">
                  <c:v>43028</c:v>
                </c:pt>
                <c:pt idx="2923">
                  <c:v>43031</c:v>
                </c:pt>
                <c:pt idx="2924">
                  <c:v>43032</c:v>
                </c:pt>
                <c:pt idx="2925">
                  <c:v>43033</c:v>
                </c:pt>
                <c:pt idx="2926">
                  <c:v>43034</c:v>
                </c:pt>
                <c:pt idx="2927">
                  <c:v>43035</c:v>
                </c:pt>
                <c:pt idx="2928">
                  <c:v>43038</c:v>
                </c:pt>
                <c:pt idx="2929">
                  <c:v>43039</c:v>
                </c:pt>
                <c:pt idx="2930">
                  <c:v>43040</c:v>
                </c:pt>
                <c:pt idx="2931">
                  <c:v>43041</c:v>
                </c:pt>
                <c:pt idx="2932">
                  <c:v>43042</c:v>
                </c:pt>
                <c:pt idx="2933">
                  <c:v>43045</c:v>
                </c:pt>
                <c:pt idx="2934">
                  <c:v>43046</c:v>
                </c:pt>
                <c:pt idx="2935">
                  <c:v>43047</c:v>
                </c:pt>
                <c:pt idx="2936">
                  <c:v>43048</c:v>
                </c:pt>
                <c:pt idx="2937">
                  <c:v>43049</c:v>
                </c:pt>
                <c:pt idx="2938">
                  <c:v>43052</c:v>
                </c:pt>
                <c:pt idx="2939">
                  <c:v>43053</c:v>
                </c:pt>
                <c:pt idx="2940">
                  <c:v>43054</c:v>
                </c:pt>
                <c:pt idx="2941">
                  <c:v>43055</c:v>
                </c:pt>
                <c:pt idx="2942">
                  <c:v>43056</c:v>
                </c:pt>
                <c:pt idx="2943">
                  <c:v>43059</c:v>
                </c:pt>
                <c:pt idx="2944">
                  <c:v>43060</c:v>
                </c:pt>
                <c:pt idx="2945">
                  <c:v>43061</c:v>
                </c:pt>
                <c:pt idx="2946">
                  <c:v>43062</c:v>
                </c:pt>
                <c:pt idx="2947">
                  <c:v>43063</c:v>
                </c:pt>
                <c:pt idx="2948">
                  <c:v>43066</c:v>
                </c:pt>
                <c:pt idx="2949">
                  <c:v>43067</c:v>
                </c:pt>
                <c:pt idx="2950">
                  <c:v>43068</c:v>
                </c:pt>
                <c:pt idx="2951">
                  <c:v>43069</c:v>
                </c:pt>
                <c:pt idx="2952">
                  <c:v>43070</c:v>
                </c:pt>
                <c:pt idx="2953">
                  <c:v>43073</c:v>
                </c:pt>
                <c:pt idx="2954">
                  <c:v>43074</c:v>
                </c:pt>
                <c:pt idx="2955">
                  <c:v>43075</c:v>
                </c:pt>
                <c:pt idx="2956">
                  <c:v>43076</c:v>
                </c:pt>
                <c:pt idx="2957">
                  <c:v>43077</c:v>
                </c:pt>
                <c:pt idx="2958">
                  <c:v>43080</c:v>
                </c:pt>
                <c:pt idx="2959">
                  <c:v>43081</c:v>
                </c:pt>
                <c:pt idx="2960">
                  <c:v>43082</c:v>
                </c:pt>
                <c:pt idx="2961">
                  <c:v>43083</c:v>
                </c:pt>
                <c:pt idx="2962">
                  <c:v>43084</c:v>
                </c:pt>
                <c:pt idx="2963">
                  <c:v>43087</c:v>
                </c:pt>
                <c:pt idx="2964">
                  <c:v>43088</c:v>
                </c:pt>
                <c:pt idx="2965">
                  <c:v>43089</c:v>
                </c:pt>
                <c:pt idx="2966">
                  <c:v>43090</c:v>
                </c:pt>
                <c:pt idx="2967">
                  <c:v>43091</c:v>
                </c:pt>
                <c:pt idx="2968">
                  <c:v>43095</c:v>
                </c:pt>
                <c:pt idx="2969">
                  <c:v>43096</c:v>
                </c:pt>
                <c:pt idx="2970">
                  <c:v>43097</c:v>
                </c:pt>
                <c:pt idx="2971">
                  <c:v>43102</c:v>
                </c:pt>
                <c:pt idx="2972">
                  <c:v>43103</c:v>
                </c:pt>
                <c:pt idx="2973">
                  <c:v>43104</c:v>
                </c:pt>
                <c:pt idx="2974">
                  <c:v>43105</c:v>
                </c:pt>
                <c:pt idx="2975">
                  <c:v>43108</c:v>
                </c:pt>
                <c:pt idx="2976">
                  <c:v>43109</c:v>
                </c:pt>
                <c:pt idx="2977">
                  <c:v>43110</c:v>
                </c:pt>
                <c:pt idx="2978">
                  <c:v>43111</c:v>
                </c:pt>
                <c:pt idx="2979">
                  <c:v>43112</c:v>
                </c:pt>
                <c:pt idx="2980">
                  <c:v>43115</c:v>
                </c:pt>
                <c:pt idx="2981">
                  <c:v>43116</c:v>
                </c:pt>
                <c:pt idx="2982">
                  <c:v>43117</c:v>
                </c:pt>
                <c:pt idx="2983">
                  <c:v>43118</c:v>
                </c:pt>
                <c:pt idx="2984">
                  <c:v>43119</c:v>
                </c:pt>
                <c:pt idx="2985">
                  <c:v>43122</c:v>
                </c:pt>
                <c:pt idx="2986">
                  <c:v>43123</c:v>
                </c:pt>
                <c:pt idx="2987">
                  <c:v>43124</c:v>
                </c:pt>
                <c:pt idx="2988">
                  <c:v>43125</c:v>
                </c:pt>
                <c:pt idx="2989">
                  <c:v>43126</c:v>
                </c:pt>
                <c:pt idx="2990">
                  <c:v>43129</c:v>
                </c:pt>
                <c:pt idx="2991">
                  <c:v>43130</c:v>
                </c:pt>
                <c:pt idx="2992">
                  <c:v>43131</c:v>
                </c:pt>
                <c:pt idx="2993">
                  <c:v>43132</c:v>
                </c:pt>
                <c:pt idx="2994">
                  <c:v>43133</c:v>
                </c:pt>
                <c:pt idx="2995">
                  <c:v>43136</c:v>
                </c:pt>
                <c:pt idx="2996">
                  <c:v>43137</c:v>
                </c:pt>
                <c:pt idx="2997">
                  <c:v>43138</c:v>
                </c:pt>
                <c:pt idx="2998">
                  <c:v>43139</c:v>
                </c:pt>
                <c:pt idx="2999">
                  <c:v>43140</c:v>
                </c:pt>
                <c:pt idx="3000">
                  <c:v>43143</c:v>
                </c:pt>
                <c:pt idx="3001">
                  <c:v>43144</c:v>
                </c:pt>
                <c:pt idx="3002">
                  <c:v>43145</c:v>
                </c:pt>
                <c:pt idx="3003">
                  <c:v>43150</c:v>
                </c:pt>
                <c:pt idx="3004">
                  <c:v>43151</c:v>
                </c:pt>
                <c:pt idx="3005">
                  <c:v>43152</c:v>
                </c:pt>
                <c:pt idx="3006">
                  <c:v>43153</c:v>
                </c:pt>
                <c:pt idx="3007">
                  <c:v>43154</c:v>
                </c:pt>
                <c:pt idx="3008">
                  <c:v>43157</c:v>
                </c:pt>
                <c:pt idx="3009">
                  <c:v>43158</c:v>
                </c:pt>
                <c:pt idx="3010">
                  <c:v>43159</c:v>
                </c:pt>
                <c:pt idx="3011">
                  <c:v>43161</c:v>
                </c:pt>
                <c:pt idx="3012">
                  <c:v>43164</c:v>
                </c:pt>
                <c:pt idx="3013">
                  <c:v>43165</c:v>
                </c:pt>
                <c:pt idx="3014">
                  <c:v>43166</c:v>
                </c:pt>
                <c:pt idx="3015">
                  <c:v>43167</c:v>
                </c:pt>
                <c:pt idx="3016">
                  <c:v>43168</c:v>
                </c:pt>
                <c:pt idx="3017">
                  <c:v>43171</c:v>
                </c:pt>
                <c:pt idx="3018">
                  <c:v>43172</c:v>
                </c:pt>
                <c:pt idx="3019">
                  <c:v>43173</c:v>
                </c:pt>
                <c:pt idx="3020">
                  <c:v>43174</c:v>
                </c:pt>
                <c:pt idx="3021">
                  <c:v>43175</c:v>
                </c:pt>
                <c:pt idx="3022">
                  <c:v>43178</c:v>
                </c:pt>
                <c:pt idx="3023">
                  <c:v>43179</c:v>
                </c:pt>
                <c:pt idx="3024">
                  <c:v>43180</c:v>
                </c:pt>
                <c:pt idx="3025">
                  <c:v>43181</c:v>
                </c:pt>
                <c:pt idx="3026">
                  <c:v>43182</c:v>
                </c:pt>
                <c:pt idx="3027">
                  <c:v>43185</c:v>
                </c:pt>
                <c:pt idx="3028">
                  <c:v>43186</c:v>
                </c:pt>
                <c:pt idx="3029">
                  <c:v>43187</c:v>
                </c:pt>
                <c:pt idx="3030">
                  <c:v>43188</c:v>
                </c:pt>
                <c:pt idx="3031">
                  <c:v>43189</c:v>
                </c:pt>
                <c:pt idx="3032">
                  <c:v>43192</c:v>
                </c:pt>
                <c:pt idx="3033">
                  <c:v>43193</c:v>
                </c:pt>
                <c:pt idx="3034">
                  <c:v>43194</c:v>
                </c:pt>
                <c:pt idx="3035">
                  <c:v>43195</c:v>
                </c:pt>
                <c:pt idx="3036">
                  <c:v>43196</c:v>
                </c:pt>
                <c:pt idx="3037">
                  <c:v>43199</c:v>
                </c:pt>
                <c:pt idx="3038">
                  <c:v>43200</c:v>
                </c:pt>
                <c:pt idx="3039">
                  <c:v>43201</c:v>
                </c:pt>
                <c:pt idx="3040">
                  <c:v>43202</c:v>
                </c:pt>
                <c:pt idx="3041">
                  <c:v>43203</c:v>
                </c:pt>
                <c:pt idx="3042">
                  <c:v>43206</c:v>
                </c:pt>
                <c:pt idx="3043">
                  <c:v>43207</c:v>
                </c:pt>
                <c:pt idx="3044">
                  <c:v>43208</c:v>
                </c:pt>
                <c:pt idx="3045">
                  <c:v>43209</c:v>
                </c:pt>
                <c:pt idx="3046">
                  <c:v>43210</c:v>
                </c:pt>
                <c:pt idx="3047">
                  <c:v>43213</c:v>
                </c:pt>
                <c:pt idx="3048">
                  <c:v>43214</c:v>
                </c:pt>
                <c:pt idx="3049">
                  <c:v>43215</c:v>
                </c:pt>
                <c:pt idx="3050">
                  <c:v>43216</c:v>
                </c:pt>
                <c:pt idx="3051">
                  <c:v>43217</c:v>
                </c:pt>
                <c:pt idx="3052">
                  <c:v>43220</c:v>
                </c:pt>
                <c:pt idx="3053">
                  <c:v>43222</c:v>
                </c:pt>
                <c:pt idx="3054">
                  <c:v>43223</c:v>
                </c:pt>
                <c:pt idx="3055">
                  <c:v>43224</c:v>
                </c:pt>
                <c:pt idx="3056">
                  <c:v>43228</c:v>
                </c:pt>
                <c:pt idx="3057">
                  <c:v>43229</c:v>
                </c:pt>
                <c:pt idx="3058">
                  <c:v>43230</c:v>
                </c:pt>
                <c:pt idx="3059">
                  <c:v>43231</c:v>
                </c:pt>
                <c:pt idx="3060">
                  <c:v>43234</c:v>
                </c:pt>
                <c:pt idx="3061">
                  <c:v>43235</c:v>
                </c:pt>
                <c:pt idx="3062">
                  <c:v>43236</c:v>
                </c:pt>
                <c:pt idx="3063">
                  <c:v>43237</c:v>
                </c:pt>
                <c:pt idx="3064">
                  <c:v>43238</c:v>
                </c:pt>
                <c:pt idx="3065">
                  <c:v>43241</c:v>
                </c:pt>
                <c:pt idx="3066">
                  <c:v>43243</c:v>
                </c:pt>
                <c:pt idx="3067">
                  <c:v>43244</c:v>
                </c:pt>
                <c:pt idx="3068">
                  <c:v>43245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43255</c:v>
                </c:pt>
                <c:pt idx="3075">
                  <c:v>43256</c:v>
                </c:pt>
                <c:pt idx="3076">
                  <c:v>43258</c:v>
                </c:pt>
                <c:pt idx="3077">
                  <c:v>43259</c:v>
                </c:pt>
                <c:pt idx="3078">
                  <c:v>43262</c:v>
                </c:pt>
                <c:pt idx="3079">
                  <c:v>43263</c:v>
                </c:pt>
                <c:pt idx="3080">
                  <c:v>43265</c:v>
                </c:pt>
                <c:pt idx="3081">
                  <c:v>43266</c:v>
                </c:pt>
                <c:pt idx="3082">
                  <c:v>43269</c:v>
                </c:pt>
                <c:pt idx="3083">
                  <c:v>43270</c:v>
                </c:pt>
                <c:pt idx="3084">
                  <c:v>43271</c:v>
                </c:pt>
                <c:pt idx="3085">
                  <c:v>43272</c:v>
                </c:pt>
                <c:pt idx="3086">
                  <c:v>43273</c:v>
                </c:pt>
                <c:pt idx="3087">
                  <c:v>43276</c:v>
                </c:pt>
                <c:pt idx="3088">
                  <c:v>43277</c:v>
                </c:pt>
                <c:pt idx="3089">
                  <c:v>43278</c:v>
                </c:pt>
                <c:pt idx="3090">
                  <c:v>43279</c:v>
                </c:pt>
                <c:pt idx="3091">
                  <c:v>43280</c:v>
                </c:pt>
                <c:pt idx="3092">
                  <c:v>43283</c:v>
                </c:pt>
                <c:pt idx="3093">
                  <c:v>43284</c:v>
                </c:pt>
                <c:pt idx="3094">
                  <c:v>43285</c:v>
                </c:pt>
                <c:pt idx="3095">
                  <c:v>43286</c:v>
                </c:pt>
                <c:pt idx="3096">
                  <c:v>43287</c:v>
                </c:pt>
                <c:pt idx="3097">
                  <c:v>43290</c:v>
                </c:pt>
                <c:pt idx="3098">
                  <c:v>43291</c:v>
                </c:pt>
                <c:pt idx="3099">
                  <c:v>43292</c:v>
                </c:pt>
                <c:pt idx="3100">
                  <c:v>43293</c:v>
                </c:pt>
                <c:pt idx="3101">
                  <c:v>43294</c:v>
                </c:pt>
                <c:pt idx="3102">
                  <c:v>43297</c:v>
                </c:pt>
                <c:pt idx="3103">
                  <c:v>43298</c:v>
                </c:pt>
                <c:pt idx="3104">
                  <c:v>43299</c:v>
                </c:pt>
                <c:pt idx="3105">
                  <c:v>43300</c:v>
                </c:pt>
                <c:pt idx="3106">
                  <c:v>43301</c:v>
                </c:pt>
                <c:pt idx="3107">
                  <c:v>43304</c:v>
                </c:pt>
                <c:pt idx="3108">
                  <c:v>43305</c:v>
                </c:pt>
                <c:pt idx="3109">
                  <c:v>43306</c:v>
                </c:pt>
                <c:pt idx="3110">
                  <c:v>43307</c:v>
                </c:pt>
                <c:pt idx="3111">
                  <c:v>43308</c:v>
                </c:pt>
                <c:pt idx="3112">
                  <c:v>43311</c:v>
                </c:pt>
                <c:pt idx="3113">
                  <c:v>43312</c:v>
                </c:pt>
                <c:pt idx="3114">
                  <c:v>43313</c:v>
                </c:pt>
                <c:pt idx="3115">
                  <c:v>43314</c:v>
                </c:pt>
                <c:pt idx="3116">
                  <c:v>43315</c:v>
                </c:pt>
                <c:pt idx="3117">
                  <c:v>43318</c:v>
                </c:pt>
                <c:pt idx="3118">
                  <c:v>43319</c:v>
                </c:pt>
                <c:pt idx="3119">
                  <c:v>43320</c:v>
                </c:pt>
                <c:pt idx="3120">
                  <c:v>43321</c:v>
                </c:pt>
                <c:pt idx="3121">
                  <c:v>43322</c:v>
                </c:pt>
                <c:pt idx="3122">
                  <c:v>43325</c:v>
                </c:pt>
                <c:pt idx="3123">
                  <c:v>43326</c:v>
                </c:pt>
                <c:pt idx="3124">
                  <c:v>43328</c:v>
                </c:pt>
                <c:pt idx="3125">
                  <c:v>43329</c:v>
                </c:pt>
                <c:pt idx="3126">
                  <c:v>43332</c:v>
                </c:pt>
                <c:pt idx="3127">
                  <c:v>43333</c:v>
                </c:pt>
                <c:pt idx="3128">
                  <c:v>43334</c:v>
                </c:pt>
                <c:pt idx="3129">
                  <c:v>43335</c:v>
                </c:pt>
                <c:pt idx="3130">
                  <c:v>43336</c:v>
                </c:pt>
                <c:pt idx="3131">
                  <c:v>43339</c:v>
                </c:pt>
                <c:pt idx="3132">
                  <c:v>43340</c:v>
                </c:pt>
                <c:pt idx="3133">
                  <c:v>43341</c:v>
                </c:pt>
                <c:pt idx="3134">
                  <c:v>43342</c:v>
                </c:pt>
                <c:pt idx="3135">
                  <c:v>43343</c:v>
                </c:pt>
                <c:pt idx="3136">
                  <c:v>43346</c:v>
                </c:pt>
                <c:pt idx="3137">
                  <c:v>43347</c:v>
                </c:pt>
                <c:pt idx="3138">
                  <c:v>43348</c:v>
                </c:pt>
                <c:pt idx="3139">
                  <c:v>43349</c:v>
                </c:pt>
                <c:pt idx="3140">
                  <c:v>43350</c:v>
                </c:pt>
                <c:pt idx="3141">
                  <c:v>43353</c:v>
                </c:pt>
                <c:pt idx="3142">
                  <c:v>43354</c:v>
                </c:pt>
                <c:pt idx="3143">
                  <c:v>43355</c:v>
                </c:pt>
                <c:pt idx="3144">
                  <c:v>43356</c:v>
                </c:pt>
                <c:pt idx="3145">
                  <c:v>43357</c:v>
                </c:pt>
                <c:pt idx="3146">
                  <c:v>43360</c:v>
                </c:pt>
                <c:pt idx="3147">
                  <c:v>43361</c:v>
                </c:pt>
                <c:pt idx="3148">
                  <c:v>43362</c:v>
                </c:pt>
                <c:pt idx="3149">
                  <c:v>43363</c:v>
                </c:pt>
                <c:pt idx="3150">
                  <c:v>43364</c:v>
                </c:pt>
                <c:pt idx="3151">
                  <c:v>43370</c:v>
                </c:pt>
                <c:pt idx="3152">
                  <c:v>43371</c:v>
                </c:pt>
                <c:pt idx="3153">
                  <c:v>43374</c:v>
                </c:pt>
                <c:pt idx="3154">
                  <c:v>43375</c:v>
                </c:pt>
                <c:pt idx="3155">
                  <c:v>43377</c:v>
                </c:pt>
                <c:pt idx="3156">
                  <c:v>43378</c:v>
                </c:pt>
                <c:pt idx="3157">
                  <c:v>43381</c:v>
                </c:pt>
                <c:pt idx="3158">
                  <c:v>43383</c:v>
                </c:pt>
                <c:pt idx="3159">
                  <c:v>43384</c:v>
                </c:pt>
                <c:pt idx="3160">
                  <c:v>43385</c:v>
                </c:pt>
                <c:pt idx="3161">
                  <c:v>43388</c:v>
                </c:pt>
                <c:pt idx="3162">
                  <c:v>43389</c:v>
                </c:pt>
                <c:pt idx="3163">
                  <c:v>43390</c:v>
                </c:pt>
                <c:pt idx="3164">
                  <c:v>43391</c:v>
                </c:pt>
                <c:pt idx="3165">
                  <c:v>43392</c:v>
                </c:pt>
                <c:pt idx="3166">
                  <c:v>43395</c:v>
                </c:pt>
                <c:pt idx="3167">
                  <c:v>43396</c:v>
                </c:pt>
                <c:pt idx="3168">
                  <c:v>43397</c:v>
                </c:pt>
                <c:pt idx="3169">
                  <c:v>43398</c:v>
                </c:pt>
                <c:pt idx="3170">
                  <c:v>43399</c:v>
                </c:pt>
                <c:pt idx="3171">
                  <c:v>43402</c:v>
                </c:pt>
                <c:pt idx="3172">
                  <c:v>43403</c:v>
                </c:pt>
                <c:pt idx="3173">
                  <c:v>43404</c:v>
                </c:pt>
                <c:pt idx="3174">
                  <c:v>43405</c:v>
                </c:pt>
                <c:pt idx="3175">
                  <c:v>43406</c:v>
                </c:pt>
                <c:pt idx="3176">
                  <c:v>43409</c:v>
                </c:pt>
                <c:pt idx="3177">
                  <c:v>43410</c:v>
                </c:pt>
                <c:pt idx="3178">
                  <c:v>43411</c:v>
                </c:pt>
                <c:pt idx="3179">
                  <c:v>43412</c:v>
                </c:pt>
                <c:pt idx="3180">
                  <c:v>43413</c:v>
                </c:pt>
                <c:pt idx="3181">
                  <c:v>43416</c:v>
                </c:pt>
                <c:pt idx="3182">
                  <c:v>43417</c:v>
                </c:pt>
                <c:pt idx="3183">
                  <c:v>43418</c:v>
                </c:pt>
                <c:pt idx="3184">
                  <c:v>43419</c:v>
                </c:pt>
                <c:pt idx="3185">
                  <c:v>43420</c:v>
                </c:pt>
                <c:pt idx="3186">
                  <c:v>43423</c:v>
                </c:pt>
                <c:pt idx="3187">
                  <c:v>43424</c:v>
                </c:pt>
                <c:pt idx="3188">
                  <c:v>43425</c:v>
                </c:pt>
                <c:pt idx="3189">
                  <c:v>43426</c:v>
                </c:pt>
                <c:pt idx="3190">
                  <c:v>43427</c:v>
                </c:pt>
                <c:pt idx="3191">
                  <c:v>43430</c:v>
                </c:pt>
                <c:pt idx="3192">
                  <c:v>43431</c:v>
                </c:pt>
                <c:pt idx="3193">
                  <c:v>43432</c:v>
                </c:pt>
                <c:pt idx="3194">
                  <c:v>43433</c:v>
                </c:pt>
                <c:pt idx="3195">
                  <c:v>43434</c:v>
                </c:pt>
                <c:pt idx="3196">
                  <c:v>43437</c:v>
                </c:pt>
                <c:pt idx="3197">
                  <c:v>43438</c:v>
                </c:pt>
                <c:pt idx="3198">
                  <c:v>43439</c:v>
                </c:pt>
                <c:pt idx="3199">
                  <c:v>43440</c:v>
                </c:pt>
                <c:pt idx="3200">
                  <c:v>43441</c:v>
                </c:pt>
                <c:pt idx="3201">
                  <c:v>43444</c:v>
                </c:pt>
                <c:pt idx="3202">
                  <c:v>43445</c:v>
                </c:pt>
                <c:pt idx="3203">
                  <c:v>43446</c:v>
                </c:pt>
                <c:pt idx="3204">
                  <c:v>43447</c:v>
                </c:pt>
                <c:pt idx="3205">
                  <c:v>43448</c:v>
                </c:pt>
                <c:pt idx="3206">
                  <c:v>43451</c:v>
                </c:pt>
                <c:pt idx="3207">
                  <c:v>43452</c:v>
                </c:pt>
                <c:pt idx="3208">
                  <c:v>43453</c:v>
                </c:pt>
                <c:pt idx="3209">
                  <c:v>43454</c:v>
                </c:pt>
                <c:pt idx="3210">
                  <c:v>43455</c:v>
                </c:pt>
                <c:pt idx="3211">
                  <c:v>43458</c:v>
                </c:pt>
                <c:pt idx="3212">
                  <c:v>43460</c:v>
                </c:pt>
                <c:pt idx="3213">
                  <c:v>43461</c:v>
                </c:pt>
                <c:pt idx="3214">
                  <c:v>43462</c:v>
                </c:pt>
                <c:pt idx="3215">
                  <c:v>43467</c:v>
                </c:pt>
                <c:pt idx="3216">
                  <c:v>43468</c:v>
                </c:pt>
                <c:pt idx="3217">
                  <c:v>43469</c:v>
                </c:pt>
                <c:pt idx="3218">
                  <c:v>43472</c:v>
                </c:pt>
                <c:pt idx="3219">
                  <c:v>43473</c:v>
                </c:pt>
                <c:pt idx="3220">
                  <c:v>43474</c:v>
                </c:pt>
                <c:pt idx="3221">
                  <c:v>43475</c:v>
                </c:pt>
                <c:pt idx="3222">
                  <c:v>43476</c:v>
                </c:pt>
                <c:pt idx="3223">
                  <c:v>43479</c:v>
                </c:pt>
                <c:pt idx="3224">
                  <c:v>43480</c:v>
                </c:pt>
                <c:pt idx="3225">
                  <c:v>43481</c:v>
                </c:pt>
                <c:pt idx="3226">
                  <c:v>43482</c:v>
                </c:pt>
                <c:pt idx="3227">
                  <c:v>43483</c:v>
                </c:pt>
                <c:pt idx="3228">
                  <c:v>43486</c:v>
                </c:pt>
                <c:pt idx="3229">
                  <c:v>43487</c:v>
                </c:pt>
                <c:pt idx="3230">
                  <c:v>43488</c:v>
                </c:pt>
                <c:pt idx="3231">
                  <c:v>43489</c:v>
                </c:pt>
                <c:pt idx="3232">
                  <c:v>43490</c:v>
                </c:pt>
                <c:pt idx="3233">
                  <c:v>43493</c:v>
                </c:pt>
                <c:pt idx="3234">
                  <c:v>43494</c:v>
                </c:pt>
                <c:pt idx="3235">
                  <c:v>43495</c:v>
                </c:pt>
                <c:pt idx="3236">
                  <c:v>43496</c:v>
                </c:pt>
                <c:pt idx="3237">
                  <c:v>43497</c:v>
                </c:pt>
                <c:pt idx="3238">
                  <c:v>43503</c:v>
                </c:pt>
                <c:pt idx="3239">
                  <c:v>43504</c:v>
                </c:pt>
                <c:pt idx="3240">
                  <c:v>43507</c:v>
                </c:pt>
                <c:pt idx="3241">
                  <c:v>43508</c:v>
                </c:pt>
                <c:pt idx="3242">
                  <c:v>43509</c:v>
                </c:pt>
                <c:pt idx="3243">
                  <c:v>43510</c:v>
                </c:pt>
                <c:pt idx="3244">
                  <c:v>43511</c:v>
                </c:pt>
                <c:pt idx="3245">
                  <c:v>43514</c:v>
                </c:pt>
                <c:pt idx="3246">
                  <c:v>43515</c:v>
                </c:pt>
                <c:pt idx="3247">
                  <c:v>43516</c:v>
                </c:pt>
                <c:pt idx="3248">
                  <c:v>43517</c:v>
                </c:pt>
                <c:pt idx="3249">
                  <c:v>43518</c:v>
                </c:pt>
                <c:pt idx="3250">
                  <c:v>43521</c:v>
                </c:pt>
                <c:pt idx="3251">
                  <c:v>43522</c:v>
                </c:pt>
                <c:pt idx="3252">
                  <c:v>43523</c:v>
                </c:pt>
                <c:pt idx="3253">
                  <c:v>43524</c:v>
                </c:pt>
                <c:pt idx="3254">
                  <c:v>43528</c:v>
                </c:pt>
                <c:pt idx="3255">
                  <c:v>43529</c:v>
                </c:pt>
                <c:pt idx="3256">
                  <c:v>43530</c:v>
                </c:pt>
                <c:pt idx="3257">
                  <c:v>43531</c:v>
                </c:pt>
                <c:pt idx="3258">
                  <c:v>43532</c:v>
                </c:pt>
                <c:pt idx="3259">
                  <c:v>43535</c:v>
                </c:pt>
                <c:pt idx="3260">
                  <c:v>43536</c:v>
                </c:pt>
                <c:pt idx="3261">
                  <c:v>43537</c:v>
                </c:pt>
                <c:pt idx="3262">
                  <c:v>43538</c:v>
                </c:pt>
                <c:pt idx="3263">
                  <c:v>43539</c:v>
                </c:pt>
                <c:pt idx="3264">
                  <c:v>43542</c:v>
                </c:pt>
                <c:pt idx="3265">
                  <c:v>43543</c:v>
                </c:pt>
                <c:pt idx="3266">
                  <c:v>43544</c:v>
                </c:pt>
                <c:pt idx="3267">
                  <c:v>43545</c:v>
                </c:pt>
                <c:pt idx="3268">
                  <c:v>43546</c:v>
                </c:pt>
                <c:pt idx="3269">
                  <c:v>43549</c:v>
                </c:pt>
                <c:pt idx="3270">
                  <c:v>43550</c:v>
                </c:pt>
                <c:pt idx="3271">
                  <c:v>43551</c:v>
                </c:pt>
                <c:pt idx="3272">
                  <c:v>43552</c:v>
                </c:pt>
                <c:pt idx="3273">
                  <c:v>43553</c:v>
                </c:pt>
              </c:numCache>
            </c:numRef>
          </c:cat>
          <c:val>
            <c:numRef>
              <c:f>Sheet1!$D$2:$D$3275</c:f>
              <c:numCache>
                <c:formatCode>General</c:formatCode>
                <c:ptCount val="3274"/>
                <c:pt idx="1">
                  <c:v>7.4834395411222943E-3</c:v>
                </c:pt>
                <c:pt idx="2">
                  <c:v>1.085033679145009E-2</c:v>
                </c:pt>
                <c:pt idx="3">
                  <c:v>6.8593457696020099E-3</c:v>
                </c:pt>
                <c:pt idx="4">
                  <c:v>4.1532111805153699E-4</c:v>
                </c:pt>
                <c:pt idx="5">
                  <c:v>2.3768537161306111E-4</c:v>
                </c:pt>
                <c:pt idx="6">
                  <c:v>1.093544027937088E-2</c:v>
                </c:pt>
                <c:pt idx="7">
                  <c:v>-8.9373119602687012E-3</c:v>
                </c:pt>
                <c:pt idx="8">
                  <c:v>-1.1000516459998E-3</c:v>
                </c:pt>
                <c:pt idx="9">
                  <c:v>-1.649805044404129E-2</c:v>
                </c:pt>
                <c:pt idx="10">
                  <c:v>2.7969732192767438E-3</c:v>
                </c:pt>
                <c:pt idx="11">
                  <c:v>4.3929301241800722E-3</c:v>
                </c:pt>
                <c:pt idx="12">
                  <c:v>-5.5856042178095136E-3</c:v>
                </c:pt>
                <c:pt idx="13">
                  <c:v>-3.4370688739970841E-3</c:v>
                </c:pt>
                <c:pt idx="14">
                  <c:v>-1.9380093304143701E-2</c:v>
                </c:pt>
                <c:pt idx="15">
                  <c:v>-2.8998990271048689E-2</c:v>
                </c:pt>
                <c:pt idx="16">
                  <c:v>-4.9030364201392951E-2</c:v>
                </c:pt>
                <c:pt idx="17">
                  <c:v>1.64794856671302E-2</c:v>
                </c:pt>
                <c:pt idx="18">
                  <c:v>1.508919980455614E-2</c:v>
                </c:pt>
                <c:pt idx="19">
                  <c:v>1.450083268291147E-2</c:v>
                </c:pt>
                <c:pt idx="20">
                  <c:v>6.2838924602373059E-3</c:v>
                </c:pt>
                <c:pt idx="21">
                  <c:v>2.1487976709815282E-3</c:v>
                </c:pt>
                <c:pt idx="22">
                  <c:v>-1.383949189269185E-2</c:v>
                </c:pt>
                <c:pt idx="23">
                  <c:v>-1.0354843541050211E-2</c:v>
                </c:pt>
                <c:pt idx="24">
                  <c:v>-1.027256895236961E-2</c:v>
                </c:pt>
                <c:pt idx="25">
                  <c:v>-7.3655023899616978E-3</c:v>
                </c:pt>
                <c:pt idx="26">
                  <c:v>-4.5322308445996384E-3</c:v>
                </c:pt>
                <c:pt idx="27">
                  <c:v>-3.260041145949244E-3</c:v>
                </c:pt>
                <c:pt idx="28">
                  <c:v>-6.3193855165473156E-3</c:v>
                </c:pt>
                <c:pt idx="29">
                  <c:v>1.171652415852664E-2</c:v>
                </c:pt>
                <c:pt idx="30">
                  <c:v>-3.655608944810762E-3</c:v>
                </c:pt>
                <c:pt idx="31">
                  <c:v>8.1343359662742198E-3</c:v>
                </c:pt>
                <c:pt idx="32">
                  <c:v>2.8510536501495931E-3</c:v>
                </c:pt>
                <c:pt idx="33">
                  <c:v>3.5563284331940892E-3</c:v>
                </c:pt>
                <c:pt idx="34">
                  <c:v>-3.387169631181353E-3</c:v>
                </c:pt>
                <c:pt idx="35">
                  <c:v>1.2805564173205219E-2</c:v>
                </c:pt>
                <c:pt idx="36">
                  <c:v>-1.015027465292229E-2</c:v>
                </c:pt>
                <c:pt idx="37">
                  <c:v>2.8922468627528009E-3</c:v>
                </c:pt>
                <c:pt idx="38">
                  <c:v>2.6147792669137799E-3</c:v>
                </c:pt>
                <c:pt idx="39">
                  <c:v>2.355966782839225E-3</c:v>
                </c:pt>
                <c:pt idx="40">
                  <c:v>-3.6323279069843122E-3</c:v>
                </c:pt>
                <c:pt idx="41">
                  <c:v>1.120941653765584E-2</c:v>
                </c:pt>
                <c:pt idx="42">
                  <c:v>-1.3483355330475839E-3</c:v>
                </c:pt>
                <c:pt idx="43">
                  <c:v>-2.303943255448138E-3</c:v>
                </c:pt>
                <c:pt idx="44">
                  <c:v>1.137966178289318E-3</c:v>
                </c:pt>
                <c:pt idx="45">
                  <c:v>-9.2486652767118649E-3</c:v>
                </c:pt>
                <c:pt idx="46">
                  <c:v>4.7134175426759573E-3</c:v>
                </c:pt>
                <c:pt idx="47">
                  <c:v>-2.2679148548570009E-3</c:v>
                </c:pt>
                <c:pt idx="48">
                  <c:v>-9.8444742972070287E-4</c:v>
                </c:pt>
                <c:pt idx="49">
                  <c:v>5.1076973288606284E-3</c:v>
                </c:pt>
                <c:pt idx="50">
                  <c:v>1.075835736738084E-3</c:v>
                </c:pt>
                <c:pt idx="51">
                  <c:v>-4.2726402776593897E-3</c:v>
                </c:pt>
                <c:pt idx="52">
                  <c:v>-1.07331695415378E-2</c:v>
                </c:pt>
                <c:pt idx="53">
                  <c:v>-7.2242079008610896E-3</c:v>
                </c:pt>
                <c:pt idx="54">
                  <c:v>-1.969194030567722E-3</c:v>
                </c:pt>
                <c:pt idx="55">
                  <c:v>2.3859068840378361E-3</c:v>
                </c:pt>
                <c:pt idx="56">
                  <c:v>-2.4585231226503801E-4</c:v>
                </c:pt>
                <c:pt idx="57">
                  <c:v>-8.5866094967336215E-3</c:v>
                </c:pt>
                <c:pt idx="58">
                  <c:v>4.8319642665379803E-3</c:v>
                </c:pt>
                <c:pt idx="59">
                  <c:v>-8.1389519932937304E-3</c:v>
                </c:pt>
                <c:pt idx="60">
                  <c:v>-6.2430569668481262E-3</c:v>
                </c:pt>
                <c:pt idx="61">
                  <c:v>3.8908348282915561E-3</c:v>
                </c:pt>
                <c:pt idx="62">
                  <c:v>7.8594096355038001E-3</c:v>
                </c:pt>
                <c:pt idx="63">
                  <c:v>3.9781490614962936E-3</c:v>
                </c:pt>
                <c:pt idx="64">
                  <c:v>2.898598134725594E-3</c:v>
                </c:pt>
                <c:pt idx="65">
                  <c:v>-7.7642432874156508E-3</c:v>
                </c:pt>
                <c:pt idx="66">
                  <c:v>-3.4798598873764242E-3</c:v>
                </c:pt>
                <c:pt idx="67">
                  <c:v>-2.0631379217501689E-3</c:v>
                </c:pt>
                <c:pt idx="68">
                  <c:v>1.204147492855934E-2</c:v>
                </c:pt>
                <c:pt idx="69">
                  <c:v>5.2261117535065127E-3</c:v>
                </c:pt>
                <c:pt idx="70">
                  <c:v>2.2713369351607948E-3</c:v>
                </c:pt>
                <c:pt idx="71">
                  <c:v>3.0537479751269192E-4</c:v>
                </c:pt>
                <c:pt idx="72">
                  <c:v>8.5234007617782659E-3</c:v>
                </c:pt>
                <c:pt idx="73">
                  <c:v>-1.3783032195771041E-3</c:v>
                </c:pt>
                <c:pt idx="74">
                  <c:v>-4.9198123723408482E-3</c:v>
                </c:pt>
                <c:pt idx="75">
                  <c:v>-1.532405846220275E-3</c:v>
                </c:pt>
                <c:pt idx="76">
                  <c:v>-2.458715782009957E-4</c:v>
                </c:pt>
                <c:pt idx="77">
                  <c:v>-6.3198400540823707E-3</c:v>
                </c:pt>
                <c:pt idx="78">
                  <c:v>6.0923863464044103E-3</c:v>
                </c:pt>
                <c:pt idx="79">
                  <c:v>5.4081962601313371E-3</c:v>
                </c:pt>
                <c:pt idx="80">
                  <c:v>6.316427290924409E-4</c:v>
                </c:pt>
                <c:pt idx="81">
                  <c:v>-6.1533395617299202E-3</c:v>
                </c:pt>
                <c:pt idx="82">
                  <c:v>-8.3203771324992237E-3</c:v>
                </c:pt>
                <c:pt idx="83">
                  <c:v>-3.321912941826155E-3</c:v>
                </c:pt>
                <c:pt idx="84">
                  <c:v>5.3125287462640891E-3</c:v>
                </c:pt>
                <c:pt idx="85">
                  <c:v>-5.9889160396562344E-3</c:v>
                </c:pt>
                <c:pt idx="86">
                  <c:v>-7.1204251804169996E-3</c:v>
                </c:pt>
                <c:pt idx="87">
                  <c:v>7.0272344262867215E-4</c:v>
                </c:pt>
                <c:pt idx="88">
                  <c:v>1.205054678699535E-2</c:v>
                </c:pt>
                <c:pt idx="89">
                  <c:v>-5.336334435890322E-4</c:v>
                </c:pt>
                <c:pt idx="90">
                  <c:v>-3.3812513716371399E-3</c:v>
                </c:pt>
                <c:pt idx="91">
                  <c:v>3.8065456021630921E-3</c:v>
                </c:pt>
                <c:pt idx="92">
                  <c:v>-4.4959380078327671E-3</c:v>
                </c:pt>
                <c:pt idx="93">
                  <c:v>8.3578606981166148E-3</c:v>
                </c:pt>
                <c:pt idx="94">
                  <c:v>4.9986448626315738E-3</c:v>
                </c:pt>
                <c:pt idx="95">
                  <c:v>6.4458658928197021E-3</c:v>
                </c:pt>
                <c:pt idx="96">
                  <c:v>5.2344989980472878E-3</c:v>
                </c:pt>
                <c:pt idx="97">
                  <c:v>5.1136878835755795E-4</c:v>
                </c:pt>
                <c:pt idx="98">
                  <c:v>2.257534220558632E-3</c:v>
                </c:pt>
                <c:pt idx="99">
                  <c:v>-3.7194154224040599E-3</c:v>
                </c:pt>
                <c:pt idx="100">
                  <c:v>1.503580521789516E-2</c:v>
                </c:pt>
                <c:pt idx="101">
                  <c:v>4.9098699814804636E-3</c:v>
                </c:pt>
                <c:pt idx="102">
                  <c:v>5.9108654352324494E-3</c:v>
                </c:pt>
                <c:pt idx="103">
                  <c:v>6.2062487640029973E-3</c:v>
                </c:pt>
                <c:pt idx="104">
                  <c:v>5.9209946983557193E-3</c:v>
                </c:pt>
                <c:pt idx="105">
                  <c:v>-4.545758143039702E-4</c:v>
                </c:pt>
                <c:pt idx="106">
                  <c:v>1.0429562045022879E-2</c:v>
                </c:pt>
                <c:pt idx="107">
                  <c:v>9.077941026747971E-3</c:v>
                </c:pt>
                <c:pt idx="108">
                  <c:v>-3.8115807689275139E-3</c:v>
                </c:pt>
                <c:pt idx="109">
                  <c:v>-1.9729645413688379E-2</c:v>
                </c:pt>
                <c:pt idx="110">
                  <c:v>-5.7746484588570013E-3</c:v>
                </c:pt>
                <c:pt idx="111">
                  <c:v>2.425740324698666E-3</c:v>
                </c:pt>
                <c:pt idx="112">
                  <c:v>-7.9663034581467507E-4</c:v>
                </c:pt>
                <c:pt idx="113">
                  <c:v>-3.380337438611325E-3</c:v>
                </c:pt>
                <c:pt idx="114">
                  <c:v>7.0810897384476768E-4</c:v>
                </c:pt>
                <c:pt idx="115">
                  <c:v>7.3276502360249962E-3</c:v>
                </c:pt>
                <c:pt idx="116">
                  <c:v>-1.456985029194446E-3</c:v>
                </c:pt>
                <c:pt idx="117">
                  <c:v>-2.9124419364644489E-3</c:v>
                </c:pt>
                <c:pt idx="118">
                  <c:v>7.7414229914141153E-4</c:v>
                </c:pt>
                <c:pt idx="119">
                  <c:v>2.9346575893102189E-3</c:v>
                </c:pt>
                <c:pt idx="120">
                  <c:v>2.3776209986481329E-3</c:v>
                </c:pt>
                <c:pt idx="121">
                  <c:v>1.213561421627096E-3</c:v>
                </c:pt>
                <c:pt idx="122">
                  <c:v>5.8079848141591173E-3</c:v>
                </c:pt>
                <c:pt idx="123">
                  <c:v>6.1537880519435539E-4</c:v>
                </c:pt>
                <c:pt idx="124">
                  <c:v>7.3857742310683427E-3</c:v>
                </c:pt>
                <c:pt idx="125">
                  <c:v>-1.8331913165507969E-3</c:v>
                </c:pt>
                <c:pt idx="126">
                  <c:v>3.557722652049899E-3</c:v>
                </c:pt>
                <c:pt idx="127">
                  <c:v>1.161183434197333E-2</c:v>
                </c:pt>
                <c:pt idx="128">
                  <c:v>1.299160160091606E-2</c:v>
                </c:pt>
                <c:pt idx="129">
                  <c:v>5.4475900552297674E-4</c:v>
                </c:pt>
                <c:pt idx="130">
                  <c:v>3.7981099064059438E-3</c:v>
                </c:pt>
                <c:pt idx="131">
                  <c:v>7.700058760941042E-4</c:v>
                </c:pt>
                <c:pt idx="132">
                  <c:v>-6.4782512128013234E-3</c:v>
                </c:pt>
                <c:pt idx="133">
                  <c:v>3.6654707769099289E-3</c:v>
                </c:pt>
                <c:pt idx="134">
                  <c:v>8.1710959300922426E-3</c:v>
                </c:pt>
                <c:pt idx="135">
                  <c:v>1.221914805598878E-2</c:v>
                </c:pt>
                <c:pt idx="136">
                  <c:v>-2.5362093304015509E-4</c:v>
                </c:pt>
                <c:pt idx="137">
                  <c:v>-9.3076292140552574E-3</c:v>
                </c:pt>
                <c:pt idx="138">
                  <c:v>8.0920360771465916E-3</c:v>
                </c:pt>
                <c:pt idx="139">
                  <c:v>-3.6402739536846029E-3</c:v>
                </c:pt>
                <c:pt idx="140">
                  <c:v>-2.4544334238005838E-3</c:v>
                </c:pt>
                <c:pt idx="141">
                  <c:v>1.780363792440842E-3</c:v>
                </c:pt>
                <c:pt idx="142">
                  <c:v>-1.2944341255993971E-2</c:v>
                </c:pt>
                <c:pt idx="143">
                  <c:v>-1.5339467659327699E-3</c:v>
                </c:pt>
                <c:pt idx="144">
                  <c:v>3.7181007883914101E-3</c:v>
                </c:pt>
                <c:pt idx="145">
                  <c:v>1.2545948676140121E-2</c:v>
                </c:pt>
                <c:pt idx="146">
                  <c:v>2.6482936589615762E-3</c:v>
                </c:pt>
                <c:pt idx="147">
                  <c:v>-4.6185233675388737E-5</c:v>
                </c:pt>
                <c:pt idx="148">
                  <c:v>-3.3462375364745611E-3</c:v>
                </c:pt>
                <c:pt idx="149">
                  <c:v>6.3420498302668715E-4</c:v>
                </c:pt>
                <c:pt idx="150">
                  <c:v>5.7084078511153713E-3</c:v>
                </c:pt>
                <c:pt idx="151">
                  <c:v>-8.5712674688465107E-3</c:v>
                </c:pt>
                <c:pt idx="152">
                  <c:v>-1.490849031086194E-2</c:v>
                </c:pt>
                <c:pt idx="153">
                  <c:v>3.4390220651938641E-3</c:v>
                </c:pt>
                <c:pt idx="154">
                  <c:v>1.3126110417867929E-2</c:v>
                </c:pt>
                <c:pt idx="155">
                  <c:v>-1.0756928488236509E-2</c:v>
                </c:pt>
                <c:pt idx="156">
                  <c:v>-5.0279253469402976E-3</c:v>
                </c:pt>
                <c:pt idx="157">
                  <c:v>-5.2372057263051497E-3</c:v>
                </c:pt>
                <c:pt idx="158">
                  <c:v>5.974803587487143E-3</c:v>
                </c:pt>
                <c:pt idx="159">
                  <c:v>5.9703012383138798E-3</c:v>
                </c:pt>
                <c:pt idx="160">
                  <c:v>9.3057057239975816E-4</c:v>
                </c:pt>
                <c:pt idx="161">
                  <c:v>6.3151001922712169E-4</c:v>
                </c:pt>
                <c:pt idx="162">
                  <c:v>4.5379262363118844E-3</c:v>
                </c:pt>
                <c:pt idx="163">
                  <c:v>7.713488554547121E-4</c:v>
                </c:pt>
                <c:pt idx="164">
                  <c:v>-2.8512553645125842E-3</c:v>
                </c:pt>
                <c:pt idx="165">
                  <c:v>-1.39212747993297E-2</c:v>
                </c:pt>
                <c:pt idx="166">
                  <c:v>-2.5202064511615769E-3</c:v>
                </c:pt>
                <c:pt idx="167">
                  <c:v>5.9105424413541385E-4</c:v>
                </c:pt>
                <c:pt idx="168">
                  <c:v>-3.5112688429046468E-3</c:v>
                </c:pt>
                <c:pt idx="169">
                  <c:v>2.52285024294796E-3</c:v>
                </c:pt>
                <c:pt idx="170">
                  <c:v>-5.0481180450678842E-4</c:v>
                </c:pt>
                <c:pt idx="171">
                  <c:v>1.665445699538415E-3</c:v>
                </c:pt>
                <c:pt idx="172">
                  <c:v>-1.410174055627977E-2</c:v>
                </c:pt>
                <c:pt idx="173">
                  <c:v>1.4857754927862451E-2</c:v>
                </c:pt>
                <c:pt idx="174">
                  <c:v>1.6881508094851779E-2</c:v>
                </c:pt>
                <c:pt idx="175">
                  <c:v>4.712000929883442E-3</c:v>
                </c:pt>
                <c:pt idx="176">
                  <c:v>-1.146179658687818E-2</c:v>
                </c:pt>
                <c:pt idx="177">
                  <c:v>-1.029917124774204E-2</c:v>
                </c:pt>
                <c:pt idx="178">
                  <c:v>5.4322868128366952E-3</c:v>
                </c:pt>
                <c:pt idx="179">
                  <c:v>4.1477806353257263E-3</c:v>
                </c:pt>
                <c:pt idx="180">
                  <c:v>3.434474777400109E-3</c:v>
                </c:pt>
                <c:pt idx="181">
                  <c:v>-1.1436866897500671E-3</c:v>
                </c:pt>
                <c:pt idx="182">
                  <c:v>1.546756854142517E-2</c:v>
                </c:pt>
                <c:pt idx="183">
                  <c:v>-3.9064870093832296E-3</c:v>
                </c:pt>
                <c:pt idx="184">
                  <c:v>-1.064577753964757E-2</c:v>
                </c:pt>
                <c:pt idx="185">
                  <c:v>-1.346241541649951E-2</c:v>
                </c:pt>
                <c:pt idx="186">
                  <c:v>-1.6501690157695759E-2</c:v>
                </c:pt>
                <c:pt idx="187">
                  <c:v>-9.1647027831078809E-3</c:v>
                </c:pt>
                <c:pt idx="188">
                  <c:v>7.415553526443297E-3</c:v>
                </c:pt>
                <c:pt idx="189">
                  <c:v>1.036407787713456E-2</c:v>
                </c:pt>
                <c:pt idx="190">
                  <c:v>4.6044420804399737E-2</c:v>
                </c:pt>
                <c:pt idx="191">
                  <c:v>-1.6385710329411829E-2</c:v>
                </c:pt>
                <c:pt idx="192">
                  <c:v>-2.9373276107007569E-3</c:v>
                </c:pt>
                <c:pt idx="193">
                  <c:v>-2.0408858699493489E-2</c:v>
                </c:pt>
                <c:pt idx="194">
                  <c:v>-3.6203716795379931E-4</c:v>
                </c:pt>
                <c:pt idx="195">
                  <c:v>-1.360457779976609E-2</c:v>
                </c:pt>
                <c:pt idx="196">
                  <c:v>6.9611718067477124E-3</c:v>
                </c:pt>
                <c:pt idx="197">
                  <c:v>-1.364604275901715E-2</c:v>
                </c:pt>
                <c:pt idx="198">
                  <c:v>-4.0131345514862193E-3</c:v>
                </c:pt>
                <c:pt idx="199">
                  <c:v>-7.5841328723817991E-3</c:v>
                </c:pt>
                <c:pt idx="200">
                  <c:v>-2.471337094725579E-3</c:v>
                </c:pt>
                <c:pt idx="201">
                  <c:v>2.830247586574242E-3</c:v>
                </c:pt>
                <c:pt idx="202">
                  <c:v>3.9651997777900849E-3</c:v>
                </c:pt>
                <c:pt idx="203">
                  <c:v>1.8855177584939931E-3</c:v>
                </c:pt>
                <c:pt idx="204">
                  <c:v>8.0326486611275172E-3</c:v>
                </c:pt>
                <c:pt idx="205">
                  <c:v>8.7110066290090327E-3</c:v>
                </c:pt>
                <c:pt idx="206">
                  <c:v>-5.4470151768133412E-3</c:v>
                </c:pt>
                <c:pt idx="207">
                  <c:v>-4.8714814085191183E-3</c:v>
                </c:pt>
                <c:pt idx="208">
                  <c:v>6.727559188940857E-3</c:v>
                </c:pt>
                <c:pt idx="209">
                  <c:v>7.7313358051900316E-4</c:v>
                </c:pt>
                <c:pt idx="210">
                  <c:v>-1.1028965752781781E-3</c:v>
                </c:pt>
                <c:pt idx="211">
                  <c:v>-1.6272906972940591E-3</c:v>
                </c:pt>
                <c:pt idx="212">
                  <c:v>1.371101731397828E-2</c:v>
                </c:pt>
                <c:pt idx="213">
                  <c:v>-2.144597524665004E-3</c:v>
                </c:pt>
                <c:pt idx="214">
                  <c:v>-1.851578105346863E-3</c:v>
                </c:pt>
                <c:pt idx="215">
                  <c:v>7.2782371601435303E-3</c:v>
                </c:pt>
                <c:pt idx="216">
                  <c:v>-4.4910253789276489E-4</c:v>
                </c:pt>
                <c:pt idx="217">
                  <c:v>1.0953911855228871E-2</c:v>
                </c:pt>
                <c:pt idx="218">
                  <c:v>4.1843750163750304E-3</c:v>
                </c:pt>
                <c:pt idx="219">
                  <c:v>3.534896353332706E-3</c:v>
                </c:pt>
                <c:pt idx="220">
                  <c:v>1.348055536233439E-2</c:v>
                </c:pt>
                <c:pt idx="221">
                  <c:v>3.3224479330740131E-4</c:v>
                </c:pt>
                <c:pt idx="222">
                  <c:v>-1.131162162073851E-2</c:v>
                </c:pt>
                <c:pt idx="223">
                  <c:v>-3.6111216197185492E-3</c:v>
                </c:pt>
                <c:pt idx="224">
                  <c:v>-4.1699178567826678E-3</c:v>
                </c:pt>
                <c:pt idx="225">
                  <c:v>-1.6710090501474979E-3</c:v>
                </c:pt>
                <c:pt idx="226">
                  <c:v>-2.83184897903288E-3</c:v>
                </c:pt>
                <c:pt idx="227">
                  <c:v>-5.3788194804402778E-3</c:v>
                </c:pt>
                <c:pt idx="228">
                  <c:v>-2.6370024404531729E-3</c:v>
                </c:pt>
                <c:pt idx="229">
                  <c:v>5.2689791648041773E-4</c:v>
                </c:pt>
                <c:pt idx="230">
                  <c:v>3.8094340849744719E-3</c:v>
                </c:pt>
                <c:pt idx="231">
                  <c:v>9.3409697662614199E-3</c:v>
                </c:pt>
                <c:pt idx="232">
                  <c:v>2.5912229748126242E-4</c:v>
                </c:pt>
                <c:pt idx="233">
                  <c:v>-6.3045139192415833E-3</c:v>
                </c:pt>
                <c:pt idx="234">
                  <c:v>7.8508914093370352E-3</c:v>
                </c:pt>
                <c:pt idx="235">
                  <c:v>1.215692825781256E-2</c:v>
                </c:pt>
                <c:pt idx="236">
                  <c:v>2.0471386434362641E-2</c:v>
                </c:pt>
                <c:pt idx="237">
                  <c:v>-1.1189041687029061E-2</c:v>
                </c:pt>
                <c:pt idx="238">
                  <c:v>-3.4424513100483889E-3</c:v>
                </c:pt>
                <c:pt idx="239">
                  <c:v>-1.013647025840048E-2</c:v>
                </c:pt>
                <c:pt idx="240">
                  <c:v>4.5917756486533179E-3</c:v>
                </c:pt>
                <c:pt idx="241">
                  <c:v>6.6412762120858782E-3</c:v>
                </c:pt>
                <c:pt idx="242">
                  <c:v>8.8005009870923967E-3</c:v>
                </c:pt>
                <c:pt idx="243">
                  <c:v>9.4980278319292122E-3</c:v>
                </c:pt>
                <c:pt idx="244">
                  <c:v>7.9371704733304238E-3</c:v>
                </c:pt>
                <c:pt idx="245">
                  <c:v>2.2063764643961089E-2</c:v>
                </c:pt>
                <c:pt idx="246">
                  <c:v>-2.1004909966080291E-2</c:v>
                </c:pt>
                <c:pt idx="247">
                  <c:v>-4.9463212899649722E-3</c:v>
                </c:pt>
                <c:pt idx="248">
                  <c:v>-5.4235608444958014E-3</c:v>
                </c:pt>
                <c:pt idx="249">
                  <c:v>-2.9333232398912612E-3</c:v>
                </c:pt>
                <c:pt idx="250">
                  <c:v>-7.6269671193495148E-3</c:v>
                </c:pt>
                <c:pt idx="251">
                  <c:v>-3.9308849638551857E-3</c:v>
                </c:pt>
                <c:pt idx="252">
                  <c:v>6.6274361223653822E-3</c:v>
                </c:pt>
                <c:pt idx="253">
                  <c:v>2.2271244239078229E-3</c:v>
                </c:pt>
                <c:pt idx="254">
                  <c:v>2.8547415284519979E-3</c:v>
                </c:pt>
                <c:pt idx="255">
                  <c:v>5.2836540924889874E-3</c:v>
                </c:pt>
                <c:pt idx="256">
                  <c:v>-4.3593725842994152E-4</c:v>
                </c:pt>
                <c:pt idx="257">
                  <c:v>1.0000846460171959E-3</c:v>
                </c:pt>
                <c:pt idx="258">
                  <c:v>-1.006339376408893E-2</c:v>
                </c:pt>
                <c:pt idx="259">
                  <c:v>-2.1328203809231061E-3</c:v>
                </c:pt>
                <c:pt idx="260">
                  <c:v>7.427159996957311E-3</c:v>
                </c:pt>
                <c:pt idx="261">
                  <c:v>-2.3432587911563769E-3</c:v>
                </c:pt>
                <c:pt idx="262">
                  <c:v>2.5561030618991292E-3</c:v>
                </c:pt>
                <c:pt idx="263">
                  <c:v>-2.2129984962570019E-3</c:v>
                </c:pt>
                <c:pt idx="264">
                  <c:v>5.2028584052454807E-3</c:v>
                </c:pt>
                <c:pt idx="265">
                  <c:v>-3.0792744919594378E-4</c:v>
                </c:pt>
                <c:pt idx="266">
                  <c:v>2.7591019192194639E-3</c:v>
                </c:pt>
                <c:pt idx="267">
                  <c:v>6.9408474561822864E-3</c:v>
                </c:pt>
                <c:pt idx="268">
                  <c:v>2.8924215175063489E-4</c:v>
                </c:pt>
                <c:pt idx="269">
                  <c:v>6.3423736539636177E-3</c:v>
                </c:pt>
                <c:pt idx="270">
                  <c:v>-3.3536872938246809E-3</c:v>
                </c:pt>
                <c:pt idx="271">
                  <c:v>-1.2236796433900521E-2</c:v>
                </c:pt>
                <c:pt idx="272">
                  <c:v>-7.2204411982506036E-3</c:v>
                </c:pt>
                <c:pt idx="273">
                  <c:v>-5.0658881530953881E-3</c:v>
                </c:pt>
                <c:pt idx="274">
                  <c:v>7.2031476932771232E-3</c:v>
                </c:pt>
                <c:pt idx="275">
                  <c:v>3.9207884535173987E-3</c:v>
                </c:pt>
                <c:pt idx="276">
                  <c:v>-4.3849239028007636E-3</c:v>
                </c:pt>
                <c:pt idx="277">
                  <c:v>-2.6845083353576049E-3</c:v>
                </c:pt>
                <c:pt idx="278">
                  <c:v>-3.7357970185532001E-3</c:v>
                </c:pt>
                <c:pt idx="279">
                  <c:v>1.761540948977292E-3</c:v>
                </c:pt>
                <c:pt idx="280">
                  <c:v>-5.327270699407749E-3</c:v>
                </c:pt>
                <c:pt idx="281">
                  <c:v>6.1523705030621656E-3</c:v>
                </c:pt>
                <c:pt idx="282">
                  <c:v>1.556301130810622E-4</c:v>
                </c:pt>
                <c:pt idx="283">
                  <c:v>1.4145580216510249E-3</c:v>
                </c:pt>
                <c:pt idx="284">
                  <c:v>-3.8881017654279759E-4</c:v>
                </c:pt>
                <c:pt idx="285">
                  <c:v>-2.8726568412413829E-3</c:v>
                </c:pt>
                <c:pt idx="286">
                  <c:v>-4.9211894486240748E-3</c:v>
                </c:pt>
                <c:pt idx="287">
                  <c:v>-1.0282601798650151E-3</c:v>
                </c:pt>
                <c:pt idx="288">
                  <c:v>8.6696206957479482E-3</c:v>
                </c:pt>
                <c:pt idx="289">
                  <c:v>-3.3032219826242271E-3</c:v>
                </c:pt>
                <c:pt idx="290">
                  <c:v>3.140945857617039E-3</c:v>
                </c:pt>
                <c:pt idx="291">
                  <c:v>3.6129323058584628E-3</c:v>
                </c:pt>
                <c:pt idx="292">
                  <c:v>2.1182563548749478E-3</c:v>
                </c:pt>
                <c:pt idx="293">
                  <c:v>1.1081536987334051E-2</c:v>
                </c:pt>
                <c:pt idx="294">
                  <c:v>2.1189907506946601E-4</c:v>
                </c:pt>
                <c:pt idx="295">
                  <c:v>-3.0363445044072619E-3</c:v>
                </c:pt>
                <c:pt idx="296">
                  <c:v>-1.929510036309479E-3</c:v>
                </c:pt>
                <c:pt idx="297">
                  <c:v>7.3037764359549229E-3</c:v>
                </c:pt>
                <c:pt idx="298">
                  <c:v>-4.8734402028678403E-3</c:v>
                </c:pt>
                <c:pt idx="299">
                  <c:v>-6.239533597316993E-3</c:v>
                </c:pt>
                <c:pt idx="300">
                  <c:v>4.9575915955661909E-3</c:v>
                </c:pt>
                <c:pt idx="301">
                  <c:v>-5.272117241020835E-3</c:v>
                </c:pt>
                <c:pt idx="302">
                  <c:v>-3.0685130309481279E-3</c:v>
                </c:pt>
                <c:pt idx="303">
                  <c:v>-1.171838068763531E-3</c:v>
                </c:pt>
                <c:pt idx="304">
                  <c:v>1.2220725413000569E-2</c:v>
                </c:pt>
                <c:pt idx="305">
                  <c:v>8.4456338752156856E-3</c:v>
                </c:pt>
                <c:pt idx="306">
                  <c:v>5.5805516678508749E-3</c:v>
                </c:pt>
                <c:pt idx="307">
                  <c:v>-1.0168475390094691E-2</c:v>
                </c:pt>
                <c:pt idx="308">
                  <c:v>2.3661145544087159E-3</c:v>
                </c:pt>
                <c:pt idx="309">
                  <c:v>-2.102973739186442E-4</c:v>
                </c:pt>
                <c:pt idx="310">
                  <c:v>-1.083890800053278E-2</c:v>
                </c:pt>
                <c:pt idx="311">
                  <c:v>-2.203630230854792E-4</c:v>
                </c:pt>
                <c:pt idx="312">
                  <c:v>1.4906952913477991E-2</c:v>
                </c:pt>
                <c:pt idx="313">
                  <c:v>1.2681970464595289E-3</c:v>
                </c:pt>
                <c:pt idx="314">
                  <c:v>1.1930586659658959E-2</c:v>
                </c:pt>
                <c:pt idx="315">
                  <c:v>2.0421717427589581E-2</c:v>
                </c:pt>
                <c:pt idx="316">
                  <c:v>1.5098782946803E-3</c:v>
                </c:pt>
                <c:pt idx="317">
                  <c:v>-1.161576021110944E-2</c:v>
                </c:pt>
                <c:pt idx="318">
                  <c:v>2.8514795791860781E-3</c:v>
                </c:pt>
                <c:pt idx="319">
                  <c:v>8.6562955081375126E-3</c:v>
                </c:pt>
                <c:pt idx="320">
                  <c:v>5.9262187069701877E-3</c:v>
                </c:pt>
                <c:pt idx="321">
                  <c:v>-4.0343599448728904E-3</c:v>
                </c:pt>
                <c:pt idx="322">
                  <c:v>3.9373109869724754E-3</c:v>
                </c:pt>
                <c:pt idx="323">
                  <c:v>-8.4479275430004996E-4</c:v>
                </c:pt>
                <c:pt idx="324">
                  <c:v>1.27533225733476E-2</c:v>
                </c:pt>
                <c:pt idx="325">
                  <c:v>1.313856992775708E-2</c:v>
                </c:pt>
                <c:pt idx="326">
                  <c:v>1.4484029705347901E-2</c:v>
                </c:pt>
                <c:pt idx="327">
                  <c:v>8.2958178456262743E-3</c:v>
                </c:pt>
                <c:pt idx="328">
                  <c:v>-1.2939132417558169E-2</c:v>
                </c:pt>
                <c:pt idx="329">
                  <c:v>1.0136182653874841E-3</c:v>
                </c:pt>
                <c:pt idx="330">
                  <c:v>1.2890464618375841E-3</c:v>
                </c:pt>
                <c:pt idx="331">
                  <c:v>-8.3872435890133268E-3</c:v>
                </c:pt>
                <c:pt idx="332">
                  <c:v>2.5162139356638141E-4</c:v>
                </c:pt>
                <c:pt idx="333">
                  <c:v>1.7891770799835501E-2</c:v>
                </c:pt>
                <c:pt idx="334">
                  <c:v>8.8662852747523058E-3</c:v>
                </c:pt>
                <c:pt idx="335">
                  <c:v>4.0609095641431781E-3</c:v>
                </c:pt>
                <c:pt idx="336">
                  <c:v>1.0276863520090719E-2</c:v>
                </c:pt>
                <c:pt idx="337">
                  <c:v>1.8194078212922179E-2</c:v>
                </c:pt>
                <c:pt idx="338">
                  <c:v>1.837758209234908E-2</c:v>
                </c:pt>
                <c:pt idx="339">
                  <c:v>-1.242114917533632E-2</c:v>
                </c:pt>
                <c:pt idx="340">
                  <c:v>-2.2409353289201461E-2</c:v>
                </c:pt>
                <c:pt idx="341">
                  <c:v>6.637967201048145E-3</c:v>
                </c:pt>
                <c:pt idx="342">
                  <c:v>1.6008662538040449E-2</c:v>
                </c:pt>
                <c:pt idx="343">
                  <c:v>-6.6824377474045127E-3</c:v>
                </c:pt>
                <c:pt idx="344">
                  <c:v>1.231083582721104E-2</c:v>
                </c:pt>
                <c:pt idx="345">
                  <c:v>-6.7212774890261784E-3</c:v>
                </c:pt>
                <c:pt idx="346">
                  <c:v>3.6718684617556012E-3</c:v>
                </c:pt>
                <c:pt idx="347">
                  <c:v>1.0038011712774081E-2</c:v>
                </c:pt>
                <c:pt idx="348">
                  <c:v>8.2181077024896521E-3</c:v>
                </c:pt>
                <c:pt idx="349">
                  <c:v>1.181885887456224E-2</c:v>
                </c:pt>
                <c:pt idx="350">
                  <c:v>9.1342401363065928E-3</c:v>
                </c:pt>
                <c:pt idx="351">
                  <c:v>1.7824617960413569E-2</c:v>
                </c:pt>
                <c:pt idx="352">
                  <c:v>-1.340661174372038E-3</c:v>
                </c:pt>
                <c:pt idx="353">
                  <c:v>-1.5328565863324759E-2</c:v>
                </c:pt>
                <c:pt idx="354">
                  <c:v>-1.08916910270046E-2</c:v>
                </c:pt>
                <c:pt idx="355">
                  <c:v>9.214687123571208E-3</c:v>
                </c:pt>
                <c:pt idx="356">
                  <c:v>-1.471149935970639E-3</c:v>
                </c:pt>
                <c:pt idx="357">
                  <c:v>-1.6514657215228601E-2</c:v>
                </c:pt>
                <c:pt idx="358">
                  <c:v>9.3627089631009852E-4</c:v>
                </c:pt>
                <c:pt idx="359">
                  <c:v>-2.0513069705891951E-3</c:v>
                </c:pt>
                <c:pt idx="360">
                  <c:v>3.0863188140066722E-3</c:v>
                </c:pt>
                <c:pt idx="361">
                  <c:v>1.470054834637935E-2</c:v>
                </c:pt>
                <c:pt idx="362">
                  <c:v>1.0770878291010979E-3</c:v>
                </c:pt>
                <c:pt idx="363">
                  <c:v>3.0955978156731461E-3</c:v>
                </c:pt>
                <c:pt idx="364">
                  <c:v>-5.8467151731421696E-3</c:v>
                </c:pt>
                <c:pt idx="365">
                  <c:v>-1.087917671489524E-4</c:v>
                </c:pt>
                <c:pt idx="366">
                  <c:v>1.248900351361237E-2</c:v>
                </c:pt>
                <c:pt idx="367">
                  <c:v>-5.9272011479372111E-3</c:v>
                </c:pt>
                <c:pt idx="368">
                  <c:v>-1.2538280175407699E-2</c:v>
                </c:pt>
                <c:pt idx="369">
                  <c:v>1.295944286606399E-3</c:v>
                </c:pt>
                <c:pt idx="370">
                  <c:v>1.1257290051584381E-2</c:v>
                </c:pt>
                <c:pt idx="371">
                  <c:v>8.1469200745342141E-3</c:v>
                </c:pt>
                <c:pt idx="372">
                  <c:v>1.444902845060714E-3</c:v>
                </c:pt>
                <c:pt idx="373">
                  <c:v>8.5010312558986278E-4</c:v>
                </c:pt>
                <c:pt idx="374">
                  <c:v>7.7140018865327056E-3</c:v>
                </c:pt>
                <c:pt idx="375">
                  <c:v>1.7489606803888339E-2</c:v>
                </c:pt>
                <c:pt idx="376">
                  <c:v>3.364017219837701E-3</c:v>
                </c:pt>
                <c:pt idx="377">
                  <c:v>2.5470145877661832E-3</c:v>
                </c:pt>
                <c:pt idx="378">
                  <c:v>1.8626973138977649E-3</c:v>
                </c:pt>
                <c:pt idx="379">
                  <c:v>8.9481391859823622E-3</c:v>
                </c:pt>
                <c:pt idx="380">
                  <c:v>1.507226229846115E-3</c:v>
                </c:pt>
                <c:pt idx="381">
                  <c:v>-4.8877652744583333E-3</c:v>
                </c:pt>
                <c:pt idx="382">
                  <c:v>5.7948134193712697E-3</c:v>
                </c:pt>
                <c:pt idx="383">
                  <c:v>8.2858178541119765E-3</c:v>
                </c:pt>
                <c:pt idx="384">
                  <c:v>-1.035253446649731E-2</c:v>
                </c:pt>
                <c:pt idx="385">
                  <c:v>-3.276731810601063E-3</c:v>
                </c:pt>
                <c:pt idx="386">
                  <c:v>-6.9129821424738216E-3</c:v>
                </c:pt>
                <c:pt idx="387">
                  <c:v>2.4418004879733779E-5</c:v>
                </c:pt>
                <c:pt idx="388">
                  <c:v>5.7239367798598284E-3</c:v>
                </c:pt>
                <c:pt idx="389">
                  <c:v>-1.0024758637467769E-2</c:v>
                </c:pt>
                <c:pt idx="390">
                  <c:v>1.7899745652830371E-2</c:v>
                </c:pt>
                <c:pt idx="391">
                  <c:v>3.0192303661011892E-3</c:v>
                </c:pt>
                <c:pt idx="392">
                  <c:v>1.9568515252107229E-2</c:v>
                </c:pt>
                <c:pt idx="393">
                  <c:v>8.1980819877380817E-4</c:v>
                </c:pt>
                <c:pt idx="394">
                  <c:v>3.9378152266110744E-3</c:v>
                </c:pt>
                <c:pt idx="395">
                  <c:v>-7.8385528234887758E-3</c:v>
                </c:pt>
                <c:pt idx="396">
                  <c:v>1.7533077430023081E-3</c:v>
                </c:pt>
                <c:pt idx="397">
                  <c:v>4.7050079710793113E-3</c:v>
                </c:pt>
                <c:pt idx="398">
                  <c:v>7.7559225211709659E-4</c:v>
                </c:pt>
                <c:pt idx="399">
                  <c:v>7.1644982955103584E-3</c:v>
                </c:pt>
                <c:pt idx="400">
                  <c:v>9.6552834647548602E-3</c:v>
                </c:pt>
                <c:pt idx="401">
                  <c:v>-2.349334472819509E-2</c:v>
                </c:pt>
                <c:pt idx="402">
                  <c:v>-1.232558073703394E-2</c:v>
                </c:pt>
                <c:pt idx="403">
                  <c:v>-3.106187006096028E-2</c:v>
                </c:pt>
                <c:pt idx="404">
                  <c:v>5.3739645299724081E-3</c:v>
                </c:pt>
                <c:pt idx="405">
                  <c:v>4.7951073822938284E-3</c:v>
                </c:pt>
                <c:pt idx="406">
                  <c:v>9.1710780439984152E-3</c:v>
                </c:pt>
                <c:pt idx="407">
                  <c:v>6.5458176046675476E-3</c:v>
                </c:pt>
                <c:pt idx="408">
                  <c:v>6.3342468308458244E-4</c:v>
                </c:pt>
                <c:pt idx="409">
                  <c:v>7.8059418476882358E-3</c:v>
                </c:pt>
                <c:pt idx="410">
                  <c:v>5.7668881376840009E-3</c:v>
                </c:pt>
                <c:pt idx="411">
                  <c:v>3.3146714337599641E-3</c:v>
                </c:pt>
                <c:pt idx="412">
                  <c:v>1.5594509586697169E-2</c:v>
                </c:pt>
                <c:pt idx="413">
                  <c:v>-8.3160519354075202E-3</c:v>
                </c:pt>
                <c:pt idx="414">
                  <c:v>4.0145957238926222E-3</c:v>
                </c:pt>
                <c:pt idx="415">
                  <c:v>4.6754257721199899E-3</c:v>
                </c:pt>
                <c:pt idx="416">
                  <c:v>-7.2480381966439911E-3</c:v>
                </c:pt>
                <c:pt idx="417">
                  <c:v>-1.373132318875536E-2</c:v>
                </c:pt>
                <c:pt idx="418">
                  <c:v>4.7015948092887783E-3</c:v>
                </c:pt>
                <c:pt idx="419">
                  <c:v>-4.8942916208805087E-4</c:v>
                </c:pt>
                <c:pt idx="420">
                  <c:v>-4.1834525015732593E-3</c:v>
                </c:pt>
                <c:pt idx="421">
                  <c:v>1.430073011768451E-3</c:v>
                </c:pt>
                <c:pt idx="422">
                  <c:v>-2.9966404906163202E-3</c:v>
                </c:pt>
                <c:pt idx="423">
                  <c:v>3.2953179173329521E-3</c:v>
                </c:pt>
                <c:pt idx="424">
                  <c:v>2.9729041250123882E-3</c:v>
                </c:pt>
                <c:pt idx="425">
                  <c:v>-8.8561934858132352E-3</c:v>
                </c:pt>
                <c:pt idx="426">
                  <c:v>2.330994723453772E-3</c:v>
                </c:pt>
                <c:pt idx="427">
                  <c:v>-7.5383061954956698E-3</c:v>
                </c:pt>
                <c:pt idx="428">
                  <c:v>2.6164358517493098E-3</c:v>
                </c:pt>
                <c:pt idx="429">
                  <c:v>9.8472575810351071E-3</c:v>
                </c:pt>
                <c:pt idx="430">
                  <c:v>-4.7775705712678196E-3</c:v>
                </c:pt>
                <c:pt idx="431">
                  <c:v>-3.0739254526146449E-3</c:v>
                </c:pt>
                <c:pt idx="432">
                  <c:v>-1.1909226657238481E-3</c:v>
                </c:pt>
                <c:pt idx="433">
                  <c:v>-6.2548474702170953E-3</c:v>
                </c:pt>
                <c:pt idx="434">
                  <c:v>1.033174848269469E-2</c:v>
                </c:pt>
                <c:pt idx="435">
                  <c:v>2.3980706025257259E-3</c:v>
                </c:pt>
                <c:pt idx="436">
                  <c:v>5.1447883461630539E-4</c:v>
                </c:pt>
                <c:pt idx="437">
                  <c:v>-8.420592616710687E-3</c:v>
                </c:pt>
                <c:pt idx="438">
                  <c:v>-8.2254178602079175E-3</c:v>
                </c:pt>
                <c:pt idx="439">
                  <c:v>9.104872061478142E-3</c:v>
                </c:pt>
                <c:pt idx="440">
                  <c:v>8.1393197549165519E-3</c:v>
                </c:pt>
                <c:pt idx="441">
                  <c:v>7.3227414474250629E-3</c:v>
                </c:pt>
                <c:pt idx="442">
                  <c:v>9.9894870627592613E-3</c:v>
                </c:pt>
                <c:pt idx="443">
                  <c:v>7.0383107250663324E-3</c:v>
                </c:pt>
                <c:pt idx="444">
                  <c:v>1.404041860192762E-2</c:v>
                </c:pt>
                <c:pt idx="445">
                  <c:v>-5.0804897946865601E-3</c:v>
                </c:pt>
                <c:pt idx="446">
                  <c:v>-5.3674578054460076E-3</c:v>
                </c:pt>
                <c:pt idx="447">
                  <c:v>1.8039866537581609E-2</c:v>
                </c:pt>
                <c:pt idx="448">
                  <c:v>-4.4072383818255512E-3</c:v>
                </c:pt>
                <c:pt idx="449">
                  <c:v>-5.7372717752428581E-3</c:v>
                </c:pt>
                <c:pt idx="450">
                  <c:v>-6.7592930059903189E-3</c:v>
                </c:pt>
                <c:pt idx="451">
                  <c:v>4.1581982492315817E-3</c:v>
                </c:pt>
                <c:pt idx="452">
                  <c:v>2.0662809034010191E-2</c:v>
                </c:pt>
                <c:pt idx="453">
                  <c:v>5.5539966270754526E-3</c:v>
                </c:pt>
                <c:pt idx="454">
                  <c:v>1.210758461240558E-2</c:v>
                </c:pt>
                <c:pt idx="455">
                  <c:v>1.0938820222765931E-2</c:v>
                </c:pt>
                <c:pt idx="456">
                  <c:v>4.8383914448874021E-3</c:v>
                </c:pt>
                <c:pt idx="457">
                  <c:v>1.7306723183920789E-3</c:v>
                </c:pt>
                <c:pt idx="458">
                  <c:v>-8.2251495217677828E-4</c:v>
                </c:pt>
                <c:pt idx="459">
                  <c:v>4.1079426265105967E-3</c:v>
                </c:pt>
                <c:pt idx="460">
                  <c:v>2.2589885972683632E-3</c:v>
                </c:pt>
                <c:pt idx="461">
                  <c:v>1.0442686513663981E-2</c:v>
                </c:pt>
                <c:pt idx="462">
                  <c:v>-8.8309135831438068E-3</c:v>
                </c:pt>
                <c:pt idx="463">
                  <c:v>-2.8105488974814459E-3</c:v>
                </c:pt>
                <c:pt idx="464">
                  <c:v>4.4951553566746627E-3</c:v>
                </c:pt>
                <c:pt idx="465">
                  <c:v>-4.6614384909829942E-3</c:v>
                </c:pt>
                <c:pt idx="466">
                  <c:v>-9.3754192424133631E-3</c:v>
                </c:pt>
                <c:pt idx="467">
                  <c:v>-3.264129645553115E-3</c:v>
                </c:pt>
                <c:pt idx="468">
                  <c:v>1.461618855446045E-2</c:v>
                </c:pt>
                <c:pt idx="469">
                  <c:v>1.7118549307597819E-2</c:v>
                </c:pt>
                <c:pt idx="470">
                  <c:v>1.1949832278070669E-2</c:v>
                </c:pt>
                <c:pt idx="471">
                  <c:v>-1.017673961483467E-2</c:v>
                </c:pt>
                <c:pt idx="472">
                  <c:v>1.277446915347813E-3</c:v>
                </c:pt>
                <c:pt idx="473">
                  <c:v>-9.3360788517122817E-3</c:v>
                </c:pt>
                <c:pt idx="474">
                  <c:v>-4.9724368546895104E-3</c:v>
                </c:pt>
                <c:pt idx="475">
                  <c:v>-5.787482746617334E-3</c:v>
                </c:pt>
                <c:pt idx="476">
                  <c:v>8.5638672440844221E-3</c:v>
                </c:pt>
                <c:pt idx="477">
                  <c:v>-1.0825450944260909E-2</c:v>
                </c:pt>
                <c:pt idx="478">
                  <c:v>2.6480670500239611E-4</c:v>
                </c:pt>
                <c:pt idx="479">
                  <c:v>-5.5532135850268061E-3</c:v>
                </c:pt>
                <c:pt idx="480">
                  <c:v>-4.4398182379823398E-4</c:v>
                </c:pt>
                <c:pt idx="481">
                  <c:v>-8.1794777045063327E-4</c:v>
                </c:pt>
                <c:pt idx="482">
                  <c:v>-4.7651073399834756E-3</c:v>
                </c:pt>
                <c:pt idx="483">
                  <c:v>1.7318122801033291E-3</c:v>
                </c:pt>
                <c:pt idx="484">
                  <c:v>-6.5794314384248764E-3</c:v>
                </c:pt>
                <c:pt idx="485">
                  <c:v>-8.4000669208397216E-3</c:v>
                </c:pt>
                <c:pt idx="486">
                  <c:v>9.5509726176349341E-3</c:v>
                </c:pt>
                <c:pt idx="487">
                  <c:v>-1.2349772515599209E-2</c:v>
                </c:pt>
                <c:pt idx="488">
                  <c:v>-9.602392884281552E-3</c:v>
                </c:pt>
                <c:pt idx="489">
                  <c:v>-1.535419416162531E-3</c:v>
                </c:pt>
                <c:pt idx="490">
                  <c:v>-7.9130511669032177E-3</c:v>
                </c:pt>
                <c:pt idx="491">
                  <c:v>-4.455978490591761E-4</c:v>
                </c:pt>
                <c:pt idx="492">
                  <c:v>-1.3645392669884741E-2</c:v>
                </c:pt>
                <c:pt idx="493">
                  <c:v>-7.9589281004599499E-4</c:v>
                </c:pt>
                <c:pt idx="494">
                  <c:v>-1.0058201846815161E-2</c:v>
                </c:pt>
                <c:pt idx="495">
                  <c:v>-9.0584301053353578E-3</c:v>
                </c:pt>
                <c:pt idx="496">
                  <c:v>3.8839420417682291E-3</c:v>
                </c:pt>
                <c:pt idx="497">
                  <c:v>-5.0550233809980583E-3</c:v>
                </c:pt>
                <c:pt idx="498">
                  <c:v>1.195217041585717E-2</c:v>
                </c:pt>
                <c:pt idx="499">
                  <c:v>-1.334477930697742E-2</c:v>
                </c:pt>
                <c:pt idx="500">
                  <c:v>3.4398708270333418E-3</c:v>
                </c:pt>
                <c:pt idx="501">
                  <c:v>1.224720048898531E-2</c:v>
                </c:pt>
                <c:pt idx="502">
                  <c:v>1.517708166769993E-3</c:v>
                </c:pt>
                <c:pt idx="503">
                  <c:v>-7.6354815626011874E-4</c:v>
                </c:pt>
                <c:pt idx="504">
                  <c:v>3.6489261500328718E-3</c:v>
                </c:pt>
                <c:pt idx="505">
                  <c:v>-1.11955115998712E-2</c:v>
                </c:pt>
                <c:pt idx="506">
                  <c:v>-1.929547263387477E-2</c:v>
                </c:pt>
                <c:pt idx="507">
                  <c:v>2.3603426273121619E-2</c:v>
                </c:pt>
                <c:pt idx="508">
                  <c:v>2.2783141097662881E-2</c:v>
                </c:pt>
                <c:pt idx="509">
                  <c:v>-1.133123634244448E-3</c:v>
                </c:pt>
                <c:pt idx="510">
                  <c:v>-7.7151224852960443E-3</c:v>
                </c:pt>
                <c:pt idx="511">
                  <c:v>1.130315308299523E-2</c:v>
                </c:pt>
                <c:pt idx="512">
                  <c:v>2.010129037833441E-2</c:v>
                </c:pt>
                <c:pt idx="513">
                  <c:v>-2.7356594040007791E-3</c:v>
                </c:pt>
                <c:pt idx="514">
                  <c:v>1.8516492084458599E-2</c:v>
                </c:pt>
                <c:pt idx="515">
                  <c:v>-2.0671056631087481E-3</c:v>
                </c:pt>
                <c:pt idx="516">
                  <c:v>-2.1469267552166719E-2</c:v>
                </c:pt>
                <c:pt idx="517">
                  <c:v>-3.8064457460642583E-2</c:v>
                </c:pt>
                <c:pt idx="518">
                  <c:v>-8.0397328235408683E-3</c:v>
                </c:pt>
                <c:pt idx="519">
                  <c:v>9.3432921048350881E-3</c:v>
                </c:pt>
                <c:pt idx="520">
                  <c:v>-7.8030041154933949E-3</c:v>
                </c:pt>
                <c:pt idx="521">
                  <c:v>-5.8469678217849541E-3</c:v>
                </c:pt>
                <c:pt idx="522">
                  <c:v>-2.1573576112419168E-2</c:v>
                </c:pt>
                <c:pt idx="523">
                  <c:v>-2.1668122723447539E-2</c:v>
                </c:pt>
                <c:pt idx="524">
                  <c:v>-1.176404201162551E-2</c:v>
                </c:pt>
                <c:pt idx="525">
                  <c:v>-1.6743839186871279E-2</c:v>
                </c:pt>
                <c:pt idx="526">
                  <c:v>7.9456697880579963E-3</c:v>
                </c:pt>
                <c:pt idx="527">
                  <c:v>5.6911434037469899E-3</c:v>
                </c:pt>
                <c:pt idx="528">
                  <c:v>-1.67253105162446E-3</c:v>
                </c:pt>
                <c:pt idx="529">
                  <c:v>4.1807541354323963E-3</c:v>
                </c:pt>
                <c:pt idx="530">
                  <c:v>-3.8794930062585609E-3</c:v>
                </c:pt>
                <c:pt idx="531">
                  <c:v>-2.3741740278482301E-4</c:v>
                </c:pt>
                <c:pt idx="532">
                  <c:v>-8.2236798726429416E-3</c:v>
                </c:pt>
                <c:pt idx="533">
                  <c:v>1.4876052444409149E-3</c:v>
                </c:pt>
                <c:pt idx="534">
                  <c:v>1.1355978350933381E-2</c:v>
                </c:pt>
                <c:pt idx="535">
                  <c:v>-1.6492907454193071E-3</c:v>
                </c:pt>
                <c:pt idx="536">
                  <c:v>6.5912998834273262E-3</c:v>
                </c:pt>
                <c:pt idx="537">
                  <c:v>-2.5973552470917038E-3</c:v>
                </c:pt>
                <c:pt idx="538">
                  <c:v>5.3527741652893424E-3</c:v>
                </c:pt>
                <c:pt idx="539">
                  <c:v>4.9827815785935647E-2</c:v>
                </c:pt>
                <c:pt idx="540">
                  <c:v>-2.4737464369602339E-2</c:v>
                </c:pt>
                <c:pt idx="541">
                  <c:v>6.2118742036594288E-3</c:v>
                </c:pt>
                <c:pt idx="542">
                  <c:v>7.7269645150372934E-3</c:v>
                </c:pt>
                <c:pt idx="543">
                  <c:v>2.0697849926566311E-2</c:v>
                </c:pt>
                <c:pt idx="544">
                  <c:v>1.5940891536409318E-2</c:v>
                </c:pt>
                <c:pt idx="545">
                  <c:v>-7.0789855157857851E-3</c:v>
                </c:pt>
                <c:pt idx="546">
                  <c:v>-1.6881475271152802E-2</c:v>
                </c:pt>
                <c:pt idx="547">
                  <c:v>-6.7999129201813391E-3</c:v>
                </c:pt>
                <c:pt idx="548">
                  <c:v>-1.334633615319691E-2</c:v>
                </c:pt>
                <c:pt idx="549">
                  <c:v>-5.3358318982610342E-4</c:v>
                </c:pt>
                <c:pt idx="550">
                  <c:v>-7.8165480815850508E-3</c:v>
                </c:pt>
                <c:pt idx="551">
                  <c:v>-3.116176165745665E-3</c:v>
                </c:pt>
                <c:pt idx="552">
                  <c:v>-6.9590981251994588E-3</c:v>
                </c:pt>
                <c:pt idx="553">
                  <c:v>-8.1382477825329147E-3</c:v>
                </c:pt>
                <c:pt idx="554">
                  <c:v>3.529943072094754E-3</c:v>
                </c:pt>
                <c:pt idx="555">
                  <c:v>-4.9203158028126026E-3</c:v>
                </c:pt>
                <c:pt idx="556">
                  <c:v>-1.8823973467609889E-3</c:v>
                </c:pt>
                <c:pt idx="557">
                  <c:v>-5.2421627087100298E-3</c:v>
                </c:pt>
                <c:pt idx="558">
                  <c:v>-1.4112559368382739E-2</c:v>
                </c:pt>
                <c:pt idx="559">
                  <c:v>2.428320256514072E-3</c:v>
                </c:pt>
                <c:pt idx="560">
                  <c:v>1.11209905935532E-2</c:v>
                </c:pt>
                <c:pt idx="561">
                  <c:v>4.3846923351165126E-3</c:v>
                </c:pt>
                <c:pt idx="562">
                  <c:v>-7.9159960407317875E-3</c:v>
                </c:pt>
                <c:pt idx="563">
                  <c:v>1.7311518465579209E-2</c:v>
                </c:pt>
                <c:pt idx="564">
                  <c:v>-1.9791147250331709E-2</c:v>
                </c:pt>
                <c:pt idx="565">
                  <c:v>-1.1997897088937609E-2</c:v>
                </c:pt>
                <c:pt idx="566">
                  <c:v>6.9800139958759999E-3</c:v>
                </c:pt>
                <c:pt idx="567">
                  <c:v>-1.341133538471428E-3</c:v>
                </c:pt>
                <c:pt idx="568">
                  <c:v>-1.9610871276176219E-2</c:v>
                </c:pt>
                <c:pt idx="569">
                  <c:v>-3.278005833305508E-3</c:v>
                </c:pt>
                <c:pt idx="570">
                  <c:v>-2.539669211399365E-2</c:v>
                </c:pt>
                <c:pt idx="571">
                  <c:v>1.443724712133476E-2</c:v>
                </c:pt>
                <c:pt idx="572">
                  <c:v>1.493739094232183E-2</c:v>
                </c:pt>
                <c:pt idx="573">
                  <c:v>6.6181293770732896E-3</c:v>
                </c:pt>
                <c:pt idx="574">
                  <c:v>9.3874440561387829E-3</c:v>
                </c:pt>
                <c:pt idx="575">
                  <c:v>9.337625264417948E-3</c:v>
                </c:pt>
                <c:pt idx="576">
                  <c:v>-1.0418352476707421E-2</c:v>
                </c:pt>
                <c:pt idx="577">
                  <c:v>1.6271165696661869E-3</c:v>
                </c:pt>
                <c:pt idx="578">
                  <c:v>4.4527691474800513E-3</c:v>
                </c:pt>
                <c:pt idx="579">
                  <c:v>-9.3518369951125502E-3</c:v>
                </c:pt>
                <c:pt idx="580">
                  <c:v>-5.5614415363409719E-3</c:v>
                </c:pt>
                <c:pt idx="581">
                  <c:v>1.0476608147454439E-2</c:v>
                </c:pt>
                <c:pt idx="582">
                  <c:v>-5.9330818959008047E-3</c:v>
                </c:pt>
                <c:pt idx="583">
                  <c:v>-2.0013239190517229E-3</c:v>
                </c:pt>
                <c:pt idx="584">
                  <c:v>9.5976347252721972E-3</c:v>
                </c:pt>
                <c:pt idx="585">
                  <c:v>9.4946803644152533E-3</c:v>
                </c:pt>
                <c:pt idx="586">
                  <c:v>-1.2377334457937541E-2</c:v>
                </c:pt>
                <c:pt idx="587">
                  <c:v>1.281271623800218E-2</c:v>
                </c:pt>
                <c:pt idx="588">
                  <c:v>-1.233399732829654E-2</c:v>
                </c:pt>
                <c:pt idx="589">
                  <c:v>-1.22117937827948E-2</c:v>
                </c:pt>
                <c:pt idx="590">
                  <c:v>2.626418952383025E-3</c:v>
                </c:pt>
                <c:pt idx="591">
                  <c:v>-7.2704189717980316E-3</c:v>
                </c:pt>
                <c:pt idx="592">
                  <c:v>-7.0861476553413238E-3</c:v>
                </c:pt>
                <c:pt idx="593">
                  <c:v>9.0627840589643238E-3</c:v>
                </c:pt>
                <c:pt idx="594">
                  <c:v>-1.2795056817385131E-3</c:v>
                </c:pt>
                <c:pt idx="595">
                  <c:v>-3.8065608968581581E-3</c:v>
                </c:pt>
                <c:pt idx="596">
                  <c:v>6.8220478992153666E-4</c:v>
                </c:pt>
                <c:pt idx="597">
                  <c:v>-2.5183749197899008E-3</c:v>
                </c:pt>
                <c:pt idx="598">
                  <c:v>-4.6493336031110388E-3</c:v>
                </c:pt>
                <c:pt idx="599">
                  <c:v>-2.1740094414317568E-3</c:v>
                </c:pt>
                <c:pt idx="600">
                  <c:v>1.0026253423047081E-2</c:v>
                </c:pt>
                <c:pt idx="601">
                  <c:v>-7.8608346283899344E-3</c:v>
                </c:pt>
                <c:pt idx="602">
                  <c:v>-3.1626887327367288E-3</c:v>
                </c:pt>
                <c:pt idx="603">
                  <c:v>2.1110078195523019E-2</c:v>
                </c:pt>
                <c:pt idx="604">
                  <c:v>2.9992866939787528E-3</c:v>
                </c:pt>
                <c:pt idx="605">
                  <c:v>1.280683612274669E-2</c:v>
                </c:pt>
                <c:pt idx="606">
                  <c:v>-1.6638417261483959E-2</c:v>
                </c:pt>
                <c:pt idx="607">
                  <c:v>8.7336882511303005E-3</c:v>
                </c:pt>
                <c:pt idx="608">
                  <c:v>2.0540575748716479E-3</c:v>
                </c:pt>
                <c:pt idx="609">
                  <c:v>5.6094867412905813E-3</c:v>
                </c:pt>
                <c:pt idx="610">
                  <c:v>9.7215991317589623E-4</c:v>
                </c:pt>
                <c:pt idx="611">
                  <c:v>-5.0450334183915757E-4</c:v>
                </c:pt>
                <c:pt idx="612">
                  <c:v>6.981640080090501E-3</c:v>
                </c:pt>
                <c:pt idx="613">
                  <c:v>9.7243963673370182E-3</c:v>
                </c:pt>
                <c:pt idx="614">
                  <c:v>2.0151573885090372E-2</c:v>
                </c:pt>
                <c:pt idx="615">
                  <c:v>1.654282383536243E-2</c:v>
                </c:pt>
                <c:pt idx="616">
                  <c:v>4.141206171386469E-2</c:v>
                </c:pt>
                <c:pt idx="617">
                  <c:v>1.096574561200969E-2</c:v>
                </c:pt>
                <c:pt idx="618">
                  <c:v>1.5939149165749341E-2</c:v>
                </c:pt>
                <c:pt idx="619">
                  <c:v>1.191523960158725E-2</c:v>
                </c:pt>
                <c:pt idx="620">
                  <c:v>1.7394749738997239E-2</c:v>
                </c:pt>
                <c:pt idx="621">
                  <c:v>-3.4509761893312119E-3</c:v>
                </c:pt>
                <c:pt idx="622">
                  <c:v>-3.0598941567751E-2</c:v>
                </c:pt>
                <c:pt idx="623">
                  <c:v>-3.045392441694994E-2</c:v>
                </c:pt>
                <c:pt idx="624">
                  <c:v>-1.547586696714953E-3</c:v>
                </c:pt>
                <c:pt idx="625">
                  <c:v>2.8017953680468551E-2</c:v>
                </c:pt>
                <c:pt idx="626">
                  <c:v>-5.3689137832946265E-4</c:v>
                </c:pt>
                <c:pt idx="627">
                  <c:v>-2.0585280680576631E-2</c:v>
                </c:pt>
                <c:pt idx="628">
                  <c:v>3.856049102380243E-3</c:v>
                </c:pt>
                <c:pt idx="629">
                  <c:v>-1.084996242658409E-2</c:v>
                </c:pt>
                <c:pt idx="630">
                  <c:v>-3.5256192826400579E-3</c:v>
                </c:pt>
                <c:pt idx="631">
                  <c:v>-1.1536094184354081E-2</c:v>
                </c:pt>
                <c:pt idx="632">
                  <c:v>1.830141256855766E-3</c:v>
                </c:pt>
                <c:pt idx="633">
                  <c:v>3.1328240580790201E-3</c:v>
                </c:pt>
                <c:pt idx="634">
                  <c:v>6.1733802109456004E-3</c:v>
                </c:pt>
                <c:pt idx="635">
                  <c:v>1.522133923873603E-2</c:v>
                </c:pt>
                <c:pt idx="636">
                  <c:v>5.1826661141660679E-3</c:v>
                </c:pt>
                <c:pt idx="637">
                  <c:v>-4.960404115555761E-3</c:v>
                </c:pt>
                <c:pt idx="638">
                  <c:v>2.6261073729889621E-3</c:v>
                </c:pt>
                <c:pt idx="639">
                  <c:v>2.2162095092181811E-2</c:v>
                </c:pt>
                <c:pt idx="640">
                  <c:v>2.8028340683926008E-2</c:v>
                </c:pt>
                <c:pt idx="641">
                  <c:v>-1.0509447322085251E-2</c:v>
                </c:pt>
                <c:pt idx="642">
                  <c:v>4.1106090152713834E-3</c:v>
                </c:pt>
                <c:pt idx="643">
                  <c:v>-7.5614344223569052E-3</c:v>
                </c:pt>
                <c:pt idx="644">
                  <c:v>-6.7699157607425953E-4</c:v>
                </c:pt>
                <c:pt idx="645">
                  <c:v>5.4052003616766866E-3</c:v>
                </c:pt>
                <c:pt idx="646">
                  <c:v>4.8414579712547923E-3</c:v>
                </c:pt>
                <c:pt idx="647">
                  <c:v>-5.2169074730308296E-3</c:v>
                </c:pt>
                <c:pt idx="648">
                  <c:v>-2.266659895287515E-3</c:v>
                </c:pt>
                <c:pt idx="649">
                  <c:v>9.674862404135065E-3</c:v>
                </c:pt>
                <c:pt idx="650">
                  <c:v>2.422873394022695E-3</c:v>
                </c:pt>
                <c:pt idx="651">
                  <c:v>2.2081128540942681E-2</c:v>
                </c:pt>
                <c:pt idx="652">
                  <c:v>2.41629652086679E-2</c:v>
                </c:pt>
                <c:pt idx="653">
                  <c:v>1.141853557068684E-2</c:v>
                </c:pt>
                <c:pt idx="654">
                  <c:v>9.432859992675291E-3</c:v>
                </c:pt>
                <c:pt idx="655">
                  <c:v>2.4406464004727009E-3</c:v>
                </c:pt>
                <c:pt idx="656">
                  <c:v>1.6412650354680539E-2</c:v>
                </c:pt>
                <c:pt idx="657">
                  <c:v>1.497282801370803E-2</c:v>
                </c:pt>
                <c:pt idx="658">
                  <c:v>8.0727381577554658E-2</c:v>
                </c:pt>
                <c:pt idx="659">
                  <c:v>4.5290711966564423E-2</c:v>
                </c:pt>
                <c:pt idx="660">
                  <c:v>-6.4898297671097782E-2</c:v>
                </c:pt>
                <c:pt idx="661">
                  <c:v>-2.3233043108641379E-2</c:v>
                </c:pt>
                <c:pt idx="662">
                  <c:v>6.7070127084501996E-3</c:v>
                </c:pt>
                <c:pt idx="663">
                  <c:v>-7.0858553810202896E-2</c:v>
                </c:pt>
                <c:pt idx="664">
                  <c:v>3.1182065745404271E-3</c:v>
                </c:pt>
                <c:pt idx="665">
                  <c:v>-9.7489662962133572E-3</c:v>
                </c:pt>
                <c:pt idx="666">
                  <c:v>-4.805381549793597E-3</c:v>
                </c:pt>
                <c:pt idx="667">
                  <c:v>-1.946221946007309E-2</c:v>
                </c:pt>
                <c:pt idx="668">
                  <c:v>6.6886627973266055E-2</c:v>
                </c:pt>
                <c:pt idx="669">
                  <c:v>-4.2519314303276268E-2</c:v>
                </c:pt>
                <c:pt idx="670">
                  <c:v>-2.8153812304032583E-4</c:v>
                </c:pt>
                <c:pt idx="671">
                  <c:v>-1.824935419865947E-2</c:v>
                </c:pt>
                <c:pt idx="672">
                  <c:v>5.4180629978359818E-3</c:v>
                </c:pt>
                <c:pt idx="673">
                  <c:v>-1.7396837778700821E-2</c:v>
                </c:pt>
                <c:pt idx="674">
                  <c:v>-1.2214181400646231E-2</c:v>
                </c:pt>
                <c:pt idx="675">
                  <c:v>-1.843755889063603E-3</c:v>
                </c:pt>
                <c:pt idx="676">
                  <c:v>2.057845788280066E-2</c:v>
                </c:pt>
                <c:pt idx="677">
                  <c:v>2.0959778131936949E-2</c:v>
                </c:pt>
                <c:pt idx="678">
                  <c:v>-9.7845063106462016E-3</c:v>
                </c:pt>
                <c:pt idx="679">
                  <c:v>1.45234847060205E-3</c:v>
                </c:pt>
                <c:pt idx="680">
                  <c:v>2.2944641591047591E-2</c:v>
                </c:pt>
                <c:pt idx="681">
                  <c:v>3.39287847341051E-2</c:v>
                </c:pt>
                <c:pt idx="682">
                  <c:v>-5.6148075058946034E-3</c:v>
                </c:pt>
                <c:pt idx="683">
                  <c:v>7.1165858394938275E-2</c:v>
                </c:pt>
                <c:pt idx="684">
                  <c:v>-9.925812291591618E-3</c:v>
                </c:pt>
                <c:pt idx="685">
                  <c:v>-1.5596380286984071E-3</c:v>
                </c:pt>
                <c:pt idx="686">
                  <c:v>-4.6453378912117087E-2</c:v>
                </c:pt>
                <c:pt idx="687">
                  <c:v>-4.2553053697983012E-2</c:v>
                </c:pt>
                <c:pt idx="688">
                  <c:v>1.7107374641909031E-2</c:v>
                </c:pt>
                <c:pt idx="689">
                  <c:v>7.2180032625748236E-2</c:v>
                </c:pt>
                <c:pt idx="690">
                  <c:v>2.5515345292188241E-2</c:v>
                </c:pt>
                <c:pt idx="691">
                  <c:v>-1.0288039503665301E-3</c:v>
                </c:pt>
                <c:pt idx="692">
                  <c:v>-1.613442881138849E-3</c:v>
                </c:pt>
                <c:pt idx="693">
                  <c:v>2.4716350642829069E-2</c:v>
                </c:pt>
                <c:pt idx="694">
                  <c:v>2.7459475597278019E-2</c:v>
                </c:pt>
                <c:pt idx="695">
                  <c:v>5.0970818173803327E-2</c:v>
                </c:pt>
                <c:pt idx="696">
                  <c:v>2.5271686899791649E-2</c:v>
                </c:pt>
                <c:pt idx="697">
                  <c:v>-8.6740614953201067E-2</c:v>
                </c:pt>
                <c:pt idx="698">
                  <c:v>5.4954482993609388E-2</c:v>
                </c:pt>
                <c:pt idx="699">
                  <c:v>-3.7384980257798787E-2</c:v>
                </c:pt>
                <c:pt idx="700">
                  <c:v>-4.90835109641512E-2</c:v>
                </c:pt>
                <c:pt idx="701">
                  <c:v>-6.0196777064692293E-2</c:v>
                </c:pt>
                <c:pt idx="702">
                  <c:v>-1.7822946203223111E-2</c:v>
                </c:pt>
                <c:pt idx="703">
                  <c:v>-2.1473708300688621E-2</c:v>
                </c:pt>
                <c:pt idx="704">
                  <c:v>8.3080984076724373E-2</c:v>
                </c:pt>
                <c:pt idx="705">
                  <c:v>-6.8495875824910124E-2</c:v>
                </c:pt>
                <c:pt idx="706">
                  <c:v>3.5786999125881902E-3</c:v>
                </c:pt>
                <c:pt idx="707">
                  <c:v>1.9457305331637139E-2</c:v>
                </c:pt>
                <c:pt idx="708">
                  <c:v>4.8583145490341713E-2</c:v>
                </c:pt>
                <c:pt idx="709">
                  <c:v>5.108797094108497E-2</c:v>
                </c:pt>
                <c:pt idx="710">
                  <c:v>-2.4850145819954039E-2</c:v>
                </c:pt>
                <c:pt idx="711">
                  <c:v>-1.9139751188997581E-2</c:v>
                </c:pt>
                <c:pt idx="712">
                  <c:v>1.742297951051874E-2</c:v>
                </c:pt>
                <c:pt idx="713">
                  <c:v>1.7681236302880099E-2</c:v>
                </c:pt>
                <c:pt idx="714">
                  <c:v>7.3485162494995149E-2</c:v>
                </c:pt>
                <c:pt idx="715">
                  <c:v>-6.5157965078680435E-2</c:v>
                </c:pt>
                <c:pt idx="716">
                  <c:v>2.6216910147240261E-2</c:v>
                </c:pt>
                <c:pt idx="717">
                  <c:v>8.0847235498460179E-3</c:v>
                </c:pt>
                <c:pt idx="718">
                  <c:v>-4.1463598680687268E-2</c:v>
                </c:pt>
                <c:pt idx="719">
                  <c:v>-2.14934289203399E-2</c:v>
                </c:pt>
                <c:pt idx="720">
                  <c:v>1.379297477448471E-3</c:v>
                </c:pt>
                <c:pt idx="721">
                  <c:v>-2.7896443380133081E-2</c:v>
                </c:pt>
                <c:pt idx="722">
                  <c:v>-2.4901212735299878E-3</c:v>
                </c:pt>
                <c:pt idx="723">
                  <c:v>-2.53789786101879E-2</c:v>
                </c:pt>
                <c:pt idx="724">
                  <c:v>1.4977534437362831E-2</c:v>
                </c:pt>
                <c:pt idx="725">
                  <c:v>2.1900942909556238E-3</c:v>
                </c:pt>
                <c:pt idx="726">
                  <c:v>-3.830357429436182E-2</c:v>
                </c:pt>
                <c:pt idx="727">
                  <c:v>-5.1281742958135812E-3</c:v>
                </c:pt>
                <c:pt idx="728">
                  <c:v>-1.072538917943611E-2</c:v>
                </c:pt>
                <c:pt idx="729">
                  <c:v>1.891591064990594E-3</c:v>
                </c:pt>
                <c:pt idx="730">
                  <c:v>1.8674159111539249E-2</c:v>
                </c:pt>
                <c:pt idx="731">
                  <c:v>-4.8242174913692759E-2</c:v>
                </c:pt>
                <c:pt idx="732">
                  <c:v>-1.3616589545593531E-2</c:v>
                </c:pt>
                <c:pt idx="733">
                  <c:v>7.5482985144339487E-3</c:v>
                </c:pt>
                <c:pt idx="734">
                  <c:v>8.019173544583813E-3</c:v>
                </c:pt>
                <c:pt idx="735">
                  <c:v>2.4736862535198472E-3</c:v>
                </c:pt>
                <c:pt idx="736">
                  <c:v>-1.120347261990717E-2</c:v>
                </c:pt>
                <c:pt idx="737">
                  <c:v>3.3171691300276078E-2</c:v>
                </c:pt>
                <c:pt idx="738">
                  <c:v>2.8166401257614711E-2</c:v>
                </c:pt>
                <c:pt idx="739">
                  <c:v>1.6381028943858289E-2</c:v>
                </c:pt>
                <c:pt idx="740">
                  <c:v>7.795915906769979E-3</c:v>
                </c:pt>
                <c:pt idx="741">
                  <c:v>1.0609476894591021E-2</c:v>
                </c:pt>
                <c:pt idx="742">
                  <c:v>-6.2389881487393883E-2</c:v>
                </c:pt>
                <c:pt idx="743">
                  <c:v>-2.1966116535660499E-2</c:v>
                </c:pt>
                <c:pt idx="744">
                  <c:v>1.816483731303276E-3</c:v>
                </c:pt>
                <c:pt idx="745">
                  <c:v>-4.0747967288255138E-2</c:v>
                </c:pt>
                <c:pt idx="746">
                  <c:v>-1.8015600419715061E-2</c:v>
                </c:pt>
                <c:pt idx="747">
                  <c:v>9.6282765575143037E-3</c:v>
                </c:pt>
                <c:pt idx="748">
                  <c:v>3.1292232638748467E-2</c:v>
                </c:pt>
                <c:pt idx="749">
                  <c:v>-2.5285967877669461E-2</c:v>
                </c:pt>
                <c:pt idx="750">
                  <c:v>-1.7529229043881989E-2</c:v>
                </c:pt>
                <c:pt idx="751">
                  <c:v>4.8691515644675658E-2</c:v>
                </c:pt>
                <c:pt idx="752">
                  <c:v>-3.1584075657766553E-2</c:v>
                </c:pt>
                <c:pt idx="753">
                  <c:v>-1.69827388185857E-2</c:v>
                </c:pt>
                <c:pt idx="754">
                  <c:v>1.384536866280817E-2</c:v>
                </c:pt>
                <c:pt idx="755">
                  <c:v>2.3986334490825541E-2</c:v>
                </c:pt>
                <c:pt idx="756">
                  <c:v>7.7512202135276986E-4</c:v>
                </c:pt>
                <c:pt idx="757">
                  <c:v>6.2343479891880937E-3</c:v>
                </c:pt>
                <c:pt idx="758">
                  <c:v>-2.636669707389783E-2</c:v>
                </c:pt>
                <c:pt idx="759">
                  <c:v>8.4294708813135166E-3</c:v>
                </c:pt>
                <c:pt idx="760">
                  <c:v>-1.222617620943223E-2</c:v>
                </c:pt>
                <c:pt idx="761">
                  <c:v>1.768193780283922E-3</c:v>
                </c:pt>
                <c:pt idx="762">
                  <c:v>-1.272338174979781E-2</c:v>
                </c:pt>
                <c:pt idx="763">
                  <c:v>-4.7679307421359951E-3</c:v>
                </c:pt>
                <c:pt idx="764">
                  <c:v>2.4499574424454051E-2</c:v>
                </c:pt>
                <c:pt idx="765">
                  <c:v>-1.133107268958633E-2</c:v>
                </c:pt>
                <c:pt idx="766">
                  <c:v>-8.4624374309345551E-3</c:v>
                </c:pt>
                <c:pt idx="767">
                  <c:v>-1.0169541332885831E-2</c:v>
                </c:pt>
                <c:pt idx="768">
                  <c:v>-2.1702859292756949E-2</c:v>
                </c:pt>
                <c:pt idx="769">
                  <c:v>1.130137048707802E-2</c:v>
                </c:pt>
                <c:pt idx="770">
                  <c:v>-2.1246797550310559E-2</c:v>
                </c:pt>
                <c:pt idx="771">
                  <c:v>1.328213483656804E-2</c:v>
                </c:pt>
                <c:pt idx="772">
                  <c:v>3.4447912970927752E-2</c:v>
                </c:pt>
                <c:pt idx="773">
                  <c:v>-2.802232555803752E-2</c:v>
                </c:pt>
                <c:pt idx="774">
                  <c:v>1.1996101428274789E-2</c:v>
                </c:pt>
                <c:pt idx="775">
                  <c:v>4.6555308500761283E-2</c:v>
                </c:pt>
                <c:pt idx="776">
                  <c:v>-3.7961212163777347E-2</c:v>
                </c:pt>
                <c:pt idx="777">
                  <c:v>2.6769950710837431E-2</c:v>
                </c:pt>
                <c:pt idx="778">
                  <c:v>1.8151494866620491E-2</c:v>
                </c:pt>
                <c:pt idx="779">
                  <c:v>8.8159385729323914E-3</c:v>
                </c:pt>
                <c:pt idx="780">
                  <c:v>-8.7105245897129979E-3</c:v>
                </c:pt>
                <c:pt idx="781">
                  <c:v>1.520388046245635E-2</c:v>
                </c:pt>
                <c:pt idx="782">
                  <c:v>-1.08844763044853E-2</c:v>
                </c:pt>
                <c:pt idx="783">
                  <c:v>-3.8284061317509943E-2</c:v>
                </c:pt>
                <c:pt idx="784">
                  <c:v>2.4543133897646289E-2</c:v>
                </c:pt>
                <c:pt idx="785">
                  <c:v>8.8758897610458076E-3</c:v>
                </c:pt>
                <c:pt idx="786">
                  <c:v>-1.5552801735361889E-2</c:v>
                </c:pt>
                <c:pt idx="787">
                  <c:v>-2.5394623879186898E-2</c:v>
                </c:pt>
                <c:pt idx="788">
                  <c:v>-1.152890111631022E-2</c:v>
                </c:pt>
                <c:pt idx="789">
                  <c:v>2.085065203354242E-2</c:v>
                </c:pt>
                <c:pt idx="790">
                  <c:v>-7.8258438806095842E-3</c:v>
                </c:pt>
                <c:pt idx="791">
                  <c:v>1.0076156128893119E-3</c:v>
                </c:pt>
                <c:pt idx="792">
                  <c:v>-5.0758141645451227E-2</c:v>
                </c:pt>
                <c:pt idx="793">
                  <c:v>-9.3828137851321713E-3</c:v>
                </c:pt>
                <c:pt idx="794">
                  <c:v>1.4395762599913599E-2</c:v>
                </c:pt>
                <c:pt idx="795">
                  <c:v>-9.9301675443352888E-3</c:v>
                </c:pt>
                <c:pt idx="796">
                  <c:v>-3.3904423571857523E-2</c:v>
                </c:pt>
                <c:pt idx="797">
                  <c:v>-1.839192055317429E-2</c:v>
                </c:pt>
                <c:pt idx="798">
                  <c:v>-2.2878322284947791E-2</c:v>
                </c:pt>
                <c:pt idx="799">
                  <c:v>9.9984155882792969E-4</c:v>
                </c:pt>
                <c:pt idx="800">
                  <c:v>4.2651788691188242E-2</c:v>
                </c:pt>
                <c:pt idx="801">
                  <c:v>2.4430536320526719E-2</c:v>
                </c:pt>
                <c:pt idx="802">
                  <c:v>-1.612463982767709E-2</c:v>
                </c:pt>
                <c:pt idx="803">
                  <c:v>6.4019850510383947E-3</c:v>
                </c:pt>
                <c:pt idx="804">
                  <c:v>-1.22855013253913E-2</c:v>
                </c:pt>
                <c:pt idx="805">
                  <c:v>-7.55250689812903E-3</c:v>
                </c:pt>
                <c:pt idx="806">
                  <c:v>-3.8670096702309031E-4</c:v>
                </c:pt>
                <c:pt idx="807">
                  <c:v>9.0783268461449573E-3</c:v>
                </c:pt>
                <c:pt idx="808">
                  <c:v>1.86343224907588E-2</c:v>
                </c:pt>
                <c:pt idx="809">
                  <c:v>-2.580380301674623E-3</c:v>
                </c:pt>
                <c:pt idx="810">
                  <c:v>-1.1473412277831501E-3</c:v>
                </c:pt>
                <c:pt idx="811">
                  <c:v>7.9365282669130455E-3</c:v>
                </c:pt>
                <c:pt idx="812">
                  <c:v>-7.8327510454436755E-3</c:v>
                </c:pt>
                <c:pt idx="813">
                  <c:v>2.1705645075162931E-3</c:v>
                </c:pt>
                <c:pt idx="814">
                  <c:v>1.5636779795200839E-2</c:v>
                </c:pt>
                <c:pt idx="815">
                  <c:v>-1.027524976313521E-2</c:v>
                </c:pt>
                <c:pt idx="816">
                  <c:v>-6.3466705802788237E-3</c:v>
                </c:pt>
                <c:pt idx="817">
                  <c:v>3.227162178195631E-3</c:v>
                </c:pt>
                <c:pt idx="818">
                  <c:v>8.8097919950018699E-3</c:v>
                </c:pt>
                <c:pt idx="819">
                  <c:v>1.283544893754285E-2</c:v>
                </c:pt>
                <c:pt idx="820">
                  <c:v>-1.6535143118708961E-2</c:v>
                </c:pt>
                <c:pt idx="821">
                  <c:v>9.8505677296228944E-3</c:v>
                </c:pt>
                <c:pt idx="822">
                  <c:v>2.457287512563799E-3</c:v>
                </c:pt>
                <c:pt idx="823">
                  <c:v>-3.4611061488090118E-3</c:v>
                </c:pt>
                <c:pt idx="824">
                  <c:v>-6.1360726144776834E-3</c:v>
                </c:pt>
                <c:pt idx="825">
                  <c:v>-1.6789919456168031E-2</c:v>
                </c:pt>
                <c:pt idx="826">
                  <c:v>-6.5376528246050558E-3</c:v>
                </c:pt>
                <c:pt idx="827">
                  <c:v>2.848583981313046E-3</c:v>
                </c:pt>
                <c:pt idx="828">
                  <c:v>-6.5084525292724571E-4</c:v>
                </c:pt>
                <c:pt idx="829">
                  <c:v>-3.2247196577592781E-3</c:v>
                </c:pt>
                <c:pt idx="830">
                  <c:v>3.5464988019867638E-3</c:v>
                </c:pt>
                <c:pt idx="831">
                  <c:v>7.1570923193799976E-3</c:v>
                </c:pt>
                <c:pt idx="832">
                  <c:v>1.246948549452398E-2</c:v>
                </c:pt>
                <c:pt idx="833">
                  <c:v>-3.9900686502589711E-3</c:v>
                </c:pt>
                <c:pt idx="834">
                  <c:v>-4.1587592836622722E-3</c:v>
                </c:pt>
                <c:pt idx="835">
                  <c:v>-1.1955748008161571E-2</c:v>
                </c:pt>
                <c:pt idx="836">
                  <c:v>-5.4492093451775636E-3</c:v>
                </c:pt>
                <c:pt idx="837">
                  <c:v>-6.7435167804263951E-4</c:v>
                </c:pt>
                <c:pt idx="838">
                  <c:v>6.075973039959881E-3</c:v>
                </c:pt>
                <c:pt idx="839">
                  <c:v>2.4937973167151739E-3</c:v>
                </c:pt>
                <c:pt idx="840">
                  <c:v>-6.202992153623188E-3</c:v>
                </c:pt>
                <c:pt idx="841">
                  <c:v>-2.190777404638689E-3</c:v>
                </c:pt>
                <c:pt idx="842">
                  <c:v>-2.5244350204386201E-2</c:v>
                </c:pt>
                <c:pt idx="843">
                  <c:v>2.7788580148322421E-3</c:v>
                </c:pt>
                <c:pt idx="844">
                  <c:v>-2.7998083231906001E-3</c:v>
                </c:pt>
                <c:pt idx="845">
                  <c:v>-3.892085595038397E-3</c:v>
                </c:pt>
                <c:pt idx="846">
                  <c:v>8.0012392764303719E-3</c:v>
                </c:pt>
                <c:pt idx="847">
                  <c:v>6.0665322009254563E-3</c:v>
                </c:pt>
                <c:pt idx="848">
                  <c:v>1.80393233136833E-3</c:v>
                </c:pt>
                <c:pt idx="849">
                  <c:v>4.2886243210558117E-3</c:v>
                </c:pt>
                <c:pt idx="850">
                  <c:v>-7.7767104026010836E-3</c:v>
                </c:pt>
                <c:pt idx="851">
                  <c:v>-1.216191432241631E-2</c:v>
                </c:pt>
                <c:pt idx="852">
                  <c:v>-1.8124323416064401E-3</c:v>
                </c:pt>
                <c:pt idx="853">
                  <c:v>5.395135926593797E-3</c:v>
                </c:pt>
                <c:pt idx="854">
                  <c:v>7.0017680425257236E-3</c:v>
                </c:pt>
                <c:pt idx="855">
                  <c:v>8.0893001433240963E-3</c:v>
                </c:pt>
                <c:pt idx="856">
                  <c:v>1.768867284887232E-3</c:v>
                </c:pt>
                <c:pt idx="857">
                  <c:v>5.5124887273506618E-3</c:v>
                </c:pt>
                <c:pt idx="858">
                  <c:v>1.7930157336705219E-3</c:v>
                </c:pt>
                <c:pt idx="859">
                  <c:v>2.72944402848263E-3</c:v>
                </c:pt>
                <c:pt idx="860">
                  <c:v>1.1202012819871989E-3</c:v>
                </c:pt>
                <c:pt idx="861">
                  <c:v>-3.6382140421327151E-3</c:v>
                </c:pt>
                <c:pt idx="862">
                  <c:v>7.069725294173379E-3</c:v>
                </c:pt>
                <c:pt idx="863">
                  <c:v>4.1512057711851069E-3</c:v>
                </c:pt>
                <c:pt idx="864">
                  <c:v>-2.0245094005220121E-3</c:v>
                </c:pt>
                <c:pt idx="865">
                  <c:v>-9.0422580005442565E-3</c:v>
                </c:pt>
                <c:pt idx="866">
                  <c:v>-1.5980764172194521E-2</c:v>
                </c:pt>
                <c:pt idx="867">
                  <c:v>3.3922166507497349E-3</c:v>
                </c:pt>
                <c:pt idx="868">
                  <c:v>5.3947800423781438E-5</c:v>
                </c:pt>
                <c:pt idx="869">
                  <c:v>4.1594443517337654E-3</c:v>
                </c:pt>
                <c:pt idx="870">
                  <c:v>8.7090190699655734E-3</c:v>
                </c:pt>
                <c:pt idx="871">
                  <c:v>-9.0976079227456097E-4</c:v>
                </c:pt>
                <c:pt idx="872">
                  <c:v>-1.749841611373371E-3</c:v>
                </c:pt>
                <c:pt idx="873">
                  <c:v>-4.3483629340562713E-3</c:v>
                </c:pt>
                <c:pt idx="874">
                  <c:v>-3.2561260053777241E-3</c:v>
                </c:pt>
                <c:pt idx="875">
                  <c:v>-5.4229795691547178E-3</c:v>
                </c:pt>
                <c:pt idx="876">
                  <c:v>-7.4665301962939523E-4</c:v>
                </c:pt>
                <c:pt idx="877">
                  <c:v>-1.2546340057942969E-2</c:v>
                </c:pt>
                <c:pt idx="878">
                  <c:v>6.7046067859644074E-3</c:v>
                </c:pt>
                <c:pt idx="879">
                  <c:v>4.3543335993478932E-4</c:v>
                </c:pt>
                <c:pt idx="880">
                  <c:v>-1.6631844664983238E-2</c:v>
                </c:pt>
                <c:pt idx="881">
                  <c:v>-4.4002817145643034E-3</c:v>
                </c:pt>
                <c:pt idx="882">
                  <c:v>5.8150760704158699E-3</c:v>
                </c:pt>
                <c:pt idx="883">
                  <c:v>7.2774672648789895E-4</c:v>
                </c:pt>
                <c:pt idx="884">
                  <c:v>-1.829233564373256E-3</c:v>
                </c:pt>
                <c:pt idx="885">
                  <c:v>-7.838998342966419E-3</c:v>
                </c:pt>
                <c:pt idx="886">
                  <c:v>-6.6361258157288114E-3</c:v>
                </c:pt>
                <c:pt idx="887">
                  <c:v>-5.304967674865102E-3</c:v>
                </c:pt>
                <c:pt idx="888">
                  <c:v>-6.4930587121911909E-3</c:v>
                </c:pt>
                <c:pt idx="889">
                  <c:v>2.8087216671643929E-3</c:v>
                </c:pt>
                <c:pt idx="890">
                  <c:v>-3.8358189818837869E-3</c:v>
                </c:pt>
                <c:pt idx="891">
                  <c:v>5.4925104827762139E-3</c:v>
                </c:pt>
                <c:pt idx="892">
                  <c:v>-4.8459162928959909E-3</c:v>
                </c:pt>
                <c:pt idx="893">
                  <c:v>2.7863035529367419E-3</c:v>
                </c:pt>
                <c:pt idx="894">
                  <c:v>-1.930046271777508E-3</c:v>
                </c:pt>
                <c:pt idx="895">
                  <c:v>1.8473899084678891E-3</c:v>
                </c:pt>
                <c:pt idx="896">
                  <c:v>1.10117365464959E-2</c:v>
                </c:pt>
                <c:pt idx="897">
                  <c:v>-1.6050719098503749E-4</c:v>
                </c:pt>
                <c:pt idx="898">
                  <c:v>-1.8526234606131339E-2</c:v>
                </c:pt>
                <c:pt idx="899">
                  <c:v>4.1381016897081846E-3</c:v>
                </c:pt>
                <c:pt idx="900">
                  <c:v>-2.3418437080344749E-3</c:v>
                </c:pt>
                <c:pt idx="901">
                  <c:v>7.3079404052331931E-3</c:v>
                </c:pt>
                <c:pt idx="902">
                  <c:v>-2.0386001230965341E-3</c:v>
                </c:pt>
                <c:pt idx="903">
                  <c:v>2.6495460268890492E-2</c:v>
                </c:pt>
                <c:pt idx="904">
                  <c:v>4.9133091347941527E-3</c:v>
                </c:pt>
                <c:pt idx="905">
                  <c:v>-1.9271737547157941E-2</c:v>
                </c:pt>
                <c:pt idx="906">
                  <c:v>-2.0421537565005199E-3</c:v>
                </c:pt>
                <c:pt idx="907">
                  <c:v>-7.1049078545718514E-3</c:v>
                </c:pt>
                <c:pt idx="908">
                  <c:v>4.5673211398700182E-5</c:v>
                </c:pt>
                <c:pt idx="909">
                  <c:v>3.7081318294986949E-3</c:v>
                </c:pt>
                <c:pt idx="910">
                  <c:v>3.2051033973690139E-3</c:v>
                </c:pt>
                <c:pt idx="911">
                  <c:v>-7.0050669911240204E-3</c:v>
                </c:pt>
                <c:pt idx="912">
                  <c:v>-5.1310587171045094E-3</c:v>
                </c:pt>
                <c:pt idx="913">
                  <c:v>-4.5093947607099949E-6</c:v>
                </c:pt>
                <c:pt idx="914">
                  <c:v>1.119092727030035E-3</c:v>
                </c:pt>
                <c:pt idx="915">
                  <c:v>-2.1818652692973122E-3</c:v>
                </c:pt>
                <c:pt idx="916">
                  <c:v>-7.2348552265586452E-3</c:v>
                </c:pt>
                <c:pt idx="917">
                  <c:v>-1.157281497879015E-2</c:v>
                </c:pt>
                <c:pt idx="918">
                  <c:v>1.091437117947569E-3</c:v>
                </c:pt>
                <c:pt idx="919">
                  <c:v>-8.3602346409253903E-3</c:v>
                </c:pt>
                <c:pt idx="920">
                  <c:v>2.989452676322335E-3</c:v>
                </c:pt>
                <c:pt idx="921">
                  <c:v>-1.6344943661501521E-3</c:v>
                </c:pt>
                <c:pt idx="922">
                  <c:v>-1.239846986478421E-2</c:v>
                </c:pt>
                <c:pt idx="923">
                  <c:v>-6.074574512979769E-4</c:v>
                </c:pt>
                <c:pt idx="924">
                  <c:v>-1.479305472057435E-3</c:v>
                </c:pt>
                <c:pt idx="925">
                  <c:v>1.3333958602492759E-3</c:v>
                </c:pt>
                <c:pt idx="926">
                  <c:v>-1.3914468622905349E-3</c:v>
                </c:pt>
                <c:pt idx="927">
                  <c:v>-3.92862923342574E-3</c:v>
                </c:pt>
                <c:pt idx="928">
                  <c:v>7.325084738845522E-3</c:v>
                </c:pt>
                <c:pt idx="929">
                  <c:v>1.5680023228951121E-3</c:v>
                </c:pt>
                <c:pt idx="930">
                  <c:v>5.5062844107856002E-4</c:v>
                </c:pt>
                <c:pt idx="931">
                  <c:v>5.1887147843578951E-3</c:v>
                </c:pt>
                <c:pt idx="932">
                  <c:v>-1.6759247108759649E-3</c:v>
                </c:pt>
                <c:pt idx="933">
                  <c:v>-3.6210807751321239E-3</c:v>
                </c:pt>
                <c:pt idx="934">
                  <c:v>-3.441440843055088E-3</c:v>
                </c:pt>
                <c:pt idx="935">
                  <c:v>-6.3831038961286168E-3</c:v>
                </c:pt>
                <c:pt idx="936">
                  <c:v>7.261115710493149E-3</c:v>
                </c:pt>
                <c:pt idx="937">
                  <c:v>-8.8052322698217722E-4</c:v>
                </c:pt>
                <c:pt idx="938">
                  <c:v>6.1817296867424654E-3</c:v>
                </c:pt>
                <c:pt idx="939">
                  <c:v>3.2136151688360042E-3</c:v>
                </c:pt>
                <c:pt idx="940">
                  <c:v>-1.5281722002469239E-4</c:v>
                </c:pt>
                <c:pt idx="941">
                  <c:v>-5.5395434948465327E-3</c:v>
                </c:pt>
                <c:pt idx="942">
                  <c:v>-7.045030062212132E-3</c:v>
                </c:pt>
                <c:pt idx="943">
                  <c:v>3.9826515074525842E-4</c:v>
                </c:pt>
                <c:pt idx="944">
                  <c:v>-6.7189456765646138E-3</c:v>
                </c:pt>
                <c:pt idx="945">
                  <c:v>3.5722519679994851E-3</c:v>
                </c:pt>
                <c:pt idx="946">
                  <c:v>2.161497557630843E-3</c:v>
                </c:pt>
                <c:pt idx="947">
                  <c:v>7.0869764933348964E-3</c:v>
                </c:pt>
                <c:pt idx="948">
                  <c:v>3.0542377531606051E-3</c:v>
                </c:pt>
                <c:pt idx="949">
                  <c:v>3.2216619391811641E-4</c:v>
                </c:pt>
                <c:pt idx="950">
                  <c:v>-6.2311723211805337E-5</c:v>
                </c:pt>
                <c:pt idx="951">
                  <c:v>-2.3142725101962251E-3</c:v>
                </c:pt>
                <c:pt idx="952">
                  <c:v>4.0563361009859911E-3</c:v>
                </c:pt>
                <c:pt idx="953">
                  <c:v>-7.1946637876685324E-3</c:v>
                </c:pt>
                <c:pt idx="954">
                  <c:v>-2.6720375398037183E-4</c:v>
                </c:pt>
                <c:pt idx="955">
                  <c:v>-8.4092156806547802E-3</c:v>
                </c:pt>
                <c:pt idx="956">
                  <c:v>1.7939510627354991E-3</c:v>
                </c:pt>
                <c:pt idx="957">
                  <c:v>3.599185812557693E-3</c:v>
                </c:pt>
                <c:pt idx="958">
                  <c:v>2.783540351147806E-5</c:v>
                </c:pt>
                <c:pt idx="959">
                  <c:v>-4.8535032889450713E-3</c:v>
                </c:pt>
                <c:pt idx="960">
                  <c:v>-1.358425046131817E-3</c:v>
                </c:pt>
                <c:pt idx="961">
                  <c:v>2.234122868501887E-3</c:v>
                </c:pt>
                <c:pt idx="962">
                  <c:v>2.9800288069115061E-4</c:v>
                </c:pt>
                <c:pt idx="963">
                  <c:v>-1.8188140851515881E-2</c:v>
                </c:pt>
                <c:pt idx="964">
                  <c:v>-1.318220347145127E-4</c:v>
                </c:pt>
                <c:pt idx="965">
                  <c:v>-1.344093456927542E-3</c:v>
                </c:pt>
                <c:pt idx="966">
                  <c:v>-1.3361442826105301E-3</c:v>
                </c:pt>
                <c:pt idx="967">
                  <c:v>1.775330502385541E-3</c:v>
                </c:pt>
                <c:pt idx="968">
                  <c:v>-3.1417762198260307E-4</c:v>
                </c:pt>
                <c:pt idx="969">
                  <c:v>2.3509498946677749E-3</c:v>
                </c:pt>
                <c:pt idx="970">
                  <c:v>2.5053126858756158E-3</c:v>
                </c:pt>
                <c:pt idx="971">
                  <c:v>9.7520075136198203E-3</c:v>
                </c:pt>
                <c:pt idx="972">
                  <c:v>1.4703003821256441E-2</c:v>
                </c:pt>
                <c:pt idx="973">
                  <c:v>5.2242270415325809E-3</c:v>
                </c:pt>
                <c:pt idx="974">
                  <c:v>1.8015639652471101E-3</c:v>
                </c:pt>
                <c:pt idx="975">
                  <c:v>-3.2200340076513618E-3</c:v>
                </c:pt>
                <c:pt idx="976">
                  <c:v>-6.0782181964613713E-3</c:v>
                </c:pt>
                <c:pt idx="977">
                  <c:v>-3.0904418376775929E-3</c:v>
                </c:pt>
                <c:pt idx="978">
                  <c:v>-1.627222604060341E-3</c:v>
                </c:pt>
                <c:pt idx="979">
                  <c:v>-8.6071571142853909E-4</c:v>
                </c:pt>
                <c:pt idx="980">
                  <c:v>2.991251073918066E-3</c:v>
                </c:pt>
                <c:pt idx="981">
                  <c:v>-1.026956680217816E-2</c:v>
                </c:pt>
                <c:pt idx="982">
                  <c:v>6.043277903900357E-3</c:v>
                </c:pt>
                <c:pt idx="983">
                  <c:v>5.284344350814596E-3</c:v>
                </c:pt>
                <c:pt idx="984">
                  <c:v>-9.5668183332964229E-4</c:v>
                </c:pt>
                <c:pt idx="985">
                  <c:v>5.5425934007662381E-3</c:v>
                </c:pt>
                <c:pt idx="986">
                  <c:v>2.2736719348290801E-3</c:v>
                </c:pt>
                <c:pt idx="987">
                  <c:v>2.1427450289807082E-3</c:v>
                </c:pt>
                <c:pt idx="988">
                  <c:v>3.7902994412575269E-4</c:v>
                </c:pt>
                <c:pt idx="989">
                  <c:v>-3.684556362908431E-4</c:v>
                </c:pt>
                <c:pt idx="990">
                  <c:v>-3.3550989837806129E-3</c:v>
                </c:pt>
                <c:pt idx="991">
                  <c:v>2.6769976294562792E-3</c:v>
                </c:pt>
                <c:pt idx="992">
                  <c:v>-1.0070403146738899E-2</c:v>
                </c:pt>
                <c:pt idx="993">
                  <c:v>1.157672723849246E-2</c:v>
                </c:pt>
                <c:pt idx="994">
                  <c:v>7.6219703104588588E-3</c:v>
                </c:pt>
                <c:pt idx="995">
                  <c:v>-1.209660391182088E-3</c:v>
                </c:pt>
                <c:pt idx="996">
                  <c:v>-4.5631875405166564E-3</c:v>
                </c:pt>
                <c:pt idx="997">
                  <c:v>-7.2729912880971082E-3</c:v>
                </c:pt>
                <c:pt idx="998">
                  <c:v>-1.834077572971227E-2</c:v>
                </c:pt>
                <c:pt idx="999">
                  <c:v>-1.8923871140716919E-3</c:v>
                </c:pt>
                <c:pt idx="1000">
                  <c:v>-9.3211022597741167E-3</c:v>
                </c:pt>
                <c:pt idx="1001">
                  <c:v>-2.3821173226606929E-3</c:v>
                </c:pt>
                <c:pt idx="1002">
                  <c:v>2.750014417278734E-3</c:v>
                </c:pt>
                <c:pt idx="1003">
                  <c:v>-6.9770322561206743E-3</c:v>
                </c:pt>
                <c:pt idx="1004">
                  <c:v>-8.6409643650957602E-3</c:v>
                </c:pt>
                <c:pt idx="1005">
                  <c:v>-1.335700553056041E-2</c:v>
                </c:pt>
                <c:pt idx="1006">
                  <c:v>-9.6223884568925611E-3</c:v>
                </c:pt>
                <c:pt idx="1007">
                  <c:v>-8.2682751030493939E-3</c:v>
                </c:pt>
                <c:pt idx="1008">
                  <c:v>2.6487074077941042E-3</c:v>
                </c:pt>
                <c:pt idx="1009">
                  <c:v>-9.2476100041705145E-4</c:v>
                </c:pt>
                <c:pt idx="1010">
                  <c:v>1.1138273703030889E-2</c:v>
                </c:pt>
                <c:pt idx="1011">
                  <c:v>4.2830301773080226E-3</c:v>
                </c:pt>
                <c:pt idx="1012">
                  <c:v>3.358408707089033E-3</c:v>
                </c:pt>
                <c:pt idx="1013">
                  <c:v>9.5634397154988893E-3</c:v>
                </c:pt>
                <c:pt idx="1014">
                  <c:v>9.1876714582640462E-3</c:v>
                </c:pt>
                <c:pt idx="1015">
                  <c:v>-7.5460236611847309E-3</c:v>
                </c:pt>
                <c:pt idx="1016">
                  <c:v>-2.4278722015824709E-5</c:v>
                </c:pt>
                <c:pt idx="1017">
                  <c:v>-7.3922980610776623E-3</c:v>
                </c:pt>
                <c:pt idx="1018">
                  <c:v>-4.9456879188991554E-3</c:v>
                </c:pt>
                <c:pt idx="1019">
                  <c:v>4.2517510947510662E-3</c:v>
                </c:pt>
                <c:pt idx="1020">
                  <c:v>-1.93322748792335E-3</c:v>
                </c:pt>
                <c:pt idx="1021">
                  <c:v>-3.9978424610038754E-3</c:v>
                </c:pt>
                <c:pt idx="1022">
                  <c:v>1.536456544827369E-3</c:v>
                </c:pt>
                <c:pt idx="1023">
                  <c:v>-3.9604391546379514E-3</c:v>
                </c:pt>
                <c:pt idx="1024">
                  <c:v>-1.61387201780927E-3</c:v>
                </c:pt>
                <c:pt idx="1025">
                  <c:v>8.8943415179152385E-3</c:v>
                </c:pt>
                <c:pt idx="1026">
                  <c:v>1.3641275220086511E-3</c:v>
                </c:pt>
                <c:pt idx="1027">
                  <c:v>3.6061296678814299E-3</c:v>
                </c:pt>
                <c:pt idx="1028">
                  <c:v>3.7110159895376031E-3</c:v>
                </c:pt>
                <c:pt idx="1029">
                  <c:v>-6.0096882947879848E-3</c:v>
                </c:pt>
                <c:pt idx="1030">
                  <c:v>5.6025201067447794E-3</c:v>
                </c:pt>
                <c:pt idx="1031">
                  <c:v>3.0971102154045971E-3</c:v>
                </c:pt>
                <c:pt idx="1032">
                  <c:v>3.4618942538380271E-3</c:v>
                </c:pt>
                <c:pt idx="1033">
                  <c:v>1.558857830290306E-3</c:v>
                </c:pt>
                <c:pt idx="1034">
                  <c:v>-8.4186950466658139E-4</c:v>
                </c:pt>
                <c:pt idx="1035">
                  <c:v>-1.092255353534854E-3</c:v>
                </c:pt>
                <c:pt idx="1036">
                  <c:v>-5.5016858538211588E-3</c:v>
                </c:pt>
                <c:pt idx="1037">
                  <c:v>-5.1903357479705647E-3</c:v>
                </c:pt>
                <c:pt idx="1038">
                  <c:v>-5.4397603983955536E-3</c:v>
                </c:pt>
                <c:pt idx="1039">
                  <c:v>4.1392615186166548E-3</c:v>
                </c:pt>
                <c:pt idx="1040">
                  <c:v>7.0851182977623717E-3</c:v>
                </c:pt>
                <c:pt idx="1041">
                  <c:v>-8.3753483448185673E-3</c:v>
                </c:pt>
                <c:pt idx="1042">
                  <c:v>-5.3335865004520136E-3</c:v>
                </c:pt>
                <c:pt idx="1043">
                  <c:v>-3.3306108267286971E-3</c:v>
                </c:pt>
                <c:pt idx="1044">
                  <c:v>4.2072540482261944E-3</c:v>
                </c:pt>
                <c:pt idx="1045">
                  <c:v>8.98702126648665E-4</c:v>
                </c:pt>
                <c:pt idx="1046">
                  <c:v>5.2715236662161944E-3</c:v>
                </c:pt>
                <c:pt idx="1047">
                  <c:v>2.902956676573698E-4</c:v>
                </c:pt>
                <c:pt idx="1048">
                  <c:v>1.031524556623953E-2</c:v>
                </c:pt>
                <c:pt idx="1049">
                  <c:v>-4.3589136041677357E-3</c:v>
                </c:pt>
                <c:pt idx="1050">
                  <c:v>2.4577770384748288E-4</c:v>
                </c:pt>
                <c:pt idx="1051">
                  <c:v>-6.7718288093931989E-5</c:v>
                </c:pt>
                <c:pt idx="1052">
                  <c:v>-8.3816012461059852E-3</c:v>
                </c:pt>
                <c:pt idx="1053">
                  <c:v>-4.0490555208616552E-3</c:v>
                </c:pt>
                <c:pt idx="1054">
                  <c:v>3.1278739041740167E-5</c:v>
                </c:pt>
                <c:pt idx="1055">
                  <c:v>2.904963070154198E-3</c:v>
                </c:pt>
                <c:pt idx="1056">
                  <c:v>-8.6158523143944343E-3</c:v>
                </c:pt>
                <c:pt idx="1057">
                  <c:v>-3.6054618757056511E-3</c:v>
                </c:pt>
                <c:pt idx="1058">
                  <c:v>4.1034709840225281E-3</c:v>
                </c:pt>
                <c:pt idx="1059">
                  <c:v>-7.3065060485724143E-3</c:v>
                </c:pt>
                <c:pt idx="1060">
                  <c:v>4.7281015556288608E-5</c:v>
                </c:pt>
                <c:pt idx="1061">
                  <c:v>-6.1198592309749111E-3</c:v>
                </c:pt>
                <c:pt idx="1062">
                  <c:v>5.2779823479122126E-3</c:v>
                </c:pt>
                <c:pt idx="1063">
                  <c:v>-4.4048229754664048E-3</c:v>
                </c:pt>
                <c:pt idx="1064">
                  <c:v>3.1929350064722199E-3</c:v>
                </c:pt>
                <c:pt idx="1065">
                  <c:v>-8.0665281953560264E-3</c:v>
                </c:pt>
                <c:pt idx="1066">
                  <c:v>-9.0053795775664192E-3</c:v>
                </c:pt>
                <c:pt idx="1067">
                  <c:v>-2.741328017483724E-4</c:v>
                </c:pt>
                <c:pt idx="1068">
                  <c:v>6.4073063171796729E-3</c:v>
                </c:pt>
                <c:pt idx="1069">
                  <c:v>3.5061284039721312E-3</c:v>
                </c:pt>
                <c:pt idx="1070">
                  <c:v>-9.3757102408693616E-3</c:v>
                </c:pt>
                <c:pt idx="1071">
                  <c:v>2.1192448770901429E-3</c:v>
                </c:pt>
                <c:pt idx="1072">
                  <c:v>2.566596506319407E-3</c:v>
                </c:pt>
                <c:pt idx="1073">
                  <c:v>-2.669989783881999E-3</c:v>
                </c:pt>
                <c:pt idx="1074">
                  <c:v>6.2180118543321283E-3</c:v>
                </c:pt>
                <c:pt idx="1075">
                  <c:v>3.2334700668518179E-3</c:v>
                </c:pt>
                <c:pt idx="1076">
                  <c:v>1.298376250522393E-2</c:v>
                </c:pt>
                <c:pt idx="1077">
                  <c:v>5.0219158390110152E-3</c:v>
                </c:pt>
                <c:pt idx="1078">
                  <c:v>8.7486821769536816E-3</c:v>
                </c:pt>
                <c:pt idx="1079">
                  <c:v>9.1486724689551213E-3</c:v>
                </c:pt>
                <c:pt idx="1080">
                  <c:v>1.477282195967344E-2</c:v>
                </c:pt>
                <c:pt idx="1081">
                  <c:v>9.7036159680765621E-3</c:v>
                </c:pt>
                <c:pt idx="1082">
                  <c:v>-9.9174769625671733E-3</c:v>
                </c:pt>
                <c:pt idx="1083">
                  <c:v>4.1506308271573866E-3</c:v>
                </c:pt>
                <c:pt idx="1084">
                  <c:v>1.0645723385822699E-2</c:v>
                </c:pt>
                <c:pt idx="1085">
                  <c:v>1.499433580037457E-2</c:v>
                </c:pt>
                <c:pt idx="1086">
                  <c:v>1.4737979416273309E-2</c:v>
                </c:pt>
                <c:pt idx="1087">
                  <c:v>2.396980750192557E-2</c:v>
                </c:pt>
                <c:pt idx="1088">
                  <c:v>-1.245213693262304E-2</c:v>
                </c:pt>
                <c:pt idx="1089">
                  <c:v>1.227202194734656E-2</c:v>
                </c:pt>
                <c:pt idx="1090">
                  <c:v>1.2977543779548739E-3</c:v>
                </c:pt>
                <c:pt idx="1091">
                  <c:v>-8.63820035509133E-3</c:v>
                </c:pt>
                <c:pt idx="1092">
                  <c:v>-3.0302727810938008E-3</c:v>
                </c:pt>
                <c:pt idx="1093">
                  <c:v>1.573209803844566E-2</c:v>
                </c:pt>
                <c:pt idx="1094">
                  <c:v>1.56155823150006E-3</c:v>
                </c:pt>
                <c:pt idx="1095">
                  <c:v>-6.9660159397153532E-3</c:v>
                </c:pt>
                <c:pt idx="1096">
                  <c:v>-4.3408321501854363E-3</c:v>
                </c:pt>
                <c:pt idx="1097">
                  <c:v>-1.2810630155278059E-2</c:v>
                </c:pt>
                <c:pt idx="1098">
                  <c:v>-4.3509046567806742E-3</c:v>
                </c:pt>
                <c:pt idx="1099">
                  <c:v>5.7664599584366094E-3</c:v>
                </c:pt>
                <c:pt idx="1100">
                  <c:v>9.9905371134567655E-3</c:v>
                </c:pt>
                <c:pt idx="1101">
                  <c:v>1.0761787400335181E-3</c:v>
                </c:pt>
                <c:pt idx="1102">
                  <c:v>-6.2282240824829138E-5</c:v>
                </c:pt>
                <c:pt idx="1103">
                  <c:v>-7.9338815311014166E-4</c:v>
                </c:pt>
                <c:pt idx="1104">
                  <c:v>-9.1497026387201696E-3</c:v>
                </c:pt>
                <c:pt idx="1105">
                  <c:v>-1.0561743099554819E-2</c:v>
                </c:pt>
                <c:pt idx="1106">
                  <c:v>1.223600745312081E-2</c:v>
                </c:pt>
                <c:pt idx="1107">
                  <c:v>-1.503439030190012E-3</c:v>
                </c:pt>
                <c:pt idx="1108">
                  <c:v>1.2230883810999351E-2</c:v>
                </c:pt>
                <c:pt idx="1109">
                  <c:v>2.0079060410802541E-3</c:v>
                </c:pt>
                <c:pt idx="1110">
                  <c:v>-5.0058862198392173E-3</c:v>
                </c:pt>
                <c:pt idx="1111">
                  <c:v>-6.5971839619838324E-4</c:v>
                </c:pt>
                <c:pt idx="1112">
                  <c:v>-9.2691063043222055E-3</c:v>
                </c:pt>
                <c:pt idx="1113">
                  <c:v>-7.6259190938665622E-3</c:v>
                </c:pt>
                <c:pt idx="1114">
                  <c:v>1.83759696212682E-3</c:v>
                </c:pt>
                <c:pt idx="1115">
                  <c:v>7.5771921943590392E-3</c:v>
                </c:pt>
                <c:pt idx="1116">
                  <c:v>4.733267577996525E-3</c:v>
                </c:pt>
                <c:pt idx="1117">
                  <c:v>1.2425926769459311E-2</c:v>
                </c:pt>
                <c:pt idx="1118">
                  <c:v>1.5126750482954421E-3</c:v>
                </c:pt>
                <c:pt idx="1119">
                  <c:v>-4.5873213281029113E-3</c:v>
                </c:pt>
                <c:pt idx="1120">
                  <c:v>-7.7382093011886246E-3</c:v>
                </c:pt>
                <c:pt idx="1121">
                  <c:v>-3.4363482223520592E-3</c:v>
                </c:pt>
                <c:pt idx="1122">
                  <c:v>1.4829175200301581E-3</c:v>
                </c:pt>
                <c:pt idx="1123">
                  <c:v>-9.1287426919406389E-3</c:v>
                </c:pt>
                <c:pt idx="1124">
                  <c:v>-2.8961954933146572E-3</c:v>
                </c:pt>
                <c:pt idx="1125">
                  <c:v>8.9257866896819138E-3</c:v>
                </c:pt>
                <c:pt idx="1126">
                  <c:v>-7.5849451388619871E-3</c:v>
                </c:pt>
                <c:pt idx="1127">
                  <c:v>-7.5063832210877646E-3</c:v>
                </c:pt>
                <c:pt idx="1128">
                  <c:v>5.5663909782630583E-3</c:v>
                </c:pt>
                <c:pt idx="1129">
                  <c:v>5.4728194080077008E-3</c:v>
                </c:pt>
                <c:pt idx="1130">
                  <c:v>7.2386545623268628E-3</c:v>
                </c:pt>
                <c:pt idx="1131">
                  <c:v>-7.1601944957069294E-3</c:v>
                </c:pt>
                <c:pt idx="1132">
                  <c:v>-9.5389670321555098E-3</c:v>
                </c:pt>
                <c:pt idx="1133">
                  <c:v>-7.4467432011809942E-3</c:v>
                </c:pt>
                <c:pt idx="1134">
                  <c:v>-1.3327533229142929E-2</c:v>
                </c:pt>
                <c:pt idx="1135">
                  <c:v>-1.249044216944384E-5</c:v>
                </c:pt>
                <c:pt idx="1136">
                  <c:v>2.4120715841915441E-3</c:v>
                </c:pt>
                <c:pt idx="1137">
                  <c:v>-8.2423719185988897E-3</c:v>
                </c:pt>
                <c:pt idx="1138">
                  <c:v>-4.4731588763530228E-3</c:v>
                </c:pt>
                <c:pt idx="1139">
                  <c:v>1.3377642598817461E-3</c:v>
                </c:pt>
                <c:pt idx="1140">
                  <c:v>-3.2114460045853388E-3</c:v>
                </c:pt>
                <c:pt idx="1141">
                  <c:v>6.1710997246372523E-3</c:v>
                </c:pt>
                <c:pt idx="1142">
                  <c:v>1.7249007323538729E-4</c:v>
                </c:pt>
                <c:pt idx="1143">
                  <c:v>4.2402136621298991E-3</c:v>
                </c:pt>
                <c:pt idx="1144">
                  <c:v>-1.108976011993301E-2</c:v>
                </c:pt>
                <c:pt idx="1145">
                  <c:v>-1.358204597558643E-2</c:v>
                </c:pt>
                <c:pt idx="1146">
                  <c:v>1.358417421079894E-3</c:v>
                </c:pt>
                <c:pt idx="1147">
                  <c:v>4.7345533640478221E-3</c:v>
                </c:pt>
                <c:pt idx="1148">
                  <c:v>1.1361945694108869E-2</c:v>
                </c:pt>
                <c:pt idx="1149">
                  <c:v>-8.7606415666761084E-3</c:v>
                </c:pt>
                <c:pt idx="1150">
                  <c:v>6.1961795604831282E-3</c:v>
                </c:pt>
                <c:pt idx="1151">
                  <c:v>-5.6527883914558874E-3</c:v>
                </c:pt>
                <c:pt idx="1152">
                  <c:v>-9.7048238846619839E-4</c:v>
                </c:pt>
                <c:pt idx="1153">
                  <c:v>3.712999212641455E-3</c:v>
                </c:pt>
                <c:pt idx="1154">
                  <c:v>8.2328560334735679E-3</c:v>
                </c:pt>
                <c:pt idx="1155">
                  <c:v>-4.7402208091795739E-3</c:v>
                </c:pt>
                <c:pt idx="1156">
                  <c:v>6.1353121361867879E-3</c:v>
                </c:pt>
                <c:pt idx="1157">
                  <c:v>7.8230105294339047E-3</c:v>
                </c:pt>
                <c:pt idx="1158">
                  <c:v>1.4443270008757E-2</c:v>
                </c:pt>
                <c:pt idx="1159">
                  <c:v>7.2775999975505101E-4</c:v>
                </c:pt>
                <c:pt idx="1160">
                  <c:v>-1.8138011933967801E-2</c:v>
                </c:pt>
                <c:pt idx="1161">
                  <c:v>1.423278720271859E-2</c:v>
                </c:pt>
                <c:pt idx="1162">
                  <c:v>3.7123193186856529E-3</c:v>
                </c:pt>
                <c:pt idx="1163">
                  <c:v>8.6044676960745914E-3</c:v>
                </c:pt>
                <c:pt idx="1164">
                  <c:v>-9.8271474648710111E-3</c:v>
                </c:pt>
                <c:pt idx="1165">
                  <c:v>-6.5258464714634812E-4</c:v>
                </c:pt>
                <c:pt idx="1166">
                  <c:v>4.8813313223772248E-3</c:v>
                </c:pt>
                <c:pt idx="1167">
                  <c:v>7.0729824282032014E-3</c:v>
                </c:pt>
                <c:pt idx="1168">
                  <c:v>3.8177219960915392E-3</c:v>
                </c:pt>
                <c:pt idx="1169">
                  <c:v>-8.3013609670588018E-3</c:v>
                </c:pt>
                <c:pt idx="1170">
                  <c:v>-9.8149773340903135E-3</c:v>
                </c:pt>
                <c:pt idx="1171">
                  <c:v>-4.6434094390179759E-4</c:v>
                </c:pt>
                <c:pt idx="1172">
                  <c:v>-1.387025686049193E-2</c:v>
                </c:pt>
                <c:pt idx="1173">
                  <c:v>6.1019803720196997E-5</c:v>
                </c:pt>
                <c:pt idx="1174">
                  <c:v>-6.8381052335848569E-3</c:v>
                </c:pt>
                <c:pt idx="1175">
                  <c:v>5.4315051018152261E-3</c:v>
                </c:pt>
                <c:pt idx="1176">
                  <c:v>3.8152361543202229E-3</c:v>
                </c:pt>
                <c:pt idx="1177">
                  <c:v>-1.105337363708281E-2</c:v>
                </c:pt>
                <c:pt idx="1178">
                  <c:v>-1.313054188834095E-3</c:v>
                </c:pt>
                <c:pt idx="1179">
                  <c:v>-6.8018990111005104E-3</c:v>
                </c:pt>
                <c:pt idx="1180">
                  <c:v>-1.685429535106975E-3</c:v>
                </c:pt>
                <c:pt idx="1181">
                  <c:v>2.4096199757670518E-3</c:v>
                </c:pt>
                <c:pt idx="1182">
                  <c:v>-1.2145940296211079E-2</c:v>
                </c:pt>
                <c:pt idx="1183">
                  <c:v>-1.930874326241838E-3</c:v>
                </c:pt>
                <c:pt idx="1184">
                  <c:v>-1.73339204458316E-2</c:v>
                </c:pt>
                <c:pt idx="1185">
                  <c:v>-6.8470033210225054E-3</c:v>
                </c:pt>
                <c:pt idx="1186">
                  <c:v>8.3729184227410158E-4</c:v>
                </c:pt>
                <c:pt idx="1187">
                  <c:v>5.9455270875254929E-3</c:v>
                </c:pt>
                <c:pt idx="1188">
                  <c:v>-5.5858427703016078E-3</c:v>
                </c:pt>
                <c:pt idx="1189">
                  <c:v>-2.2088000407289869E-3</c:v>
                </c:pt>
                <c:pt idx="1190">
                  <c:v>-7.3022042003034748E-4</c:v>
                </c:pt>
                <c:pt idx="1191">
                  <c:v>1.062580074409514E-3</c:v>
                </c:pt>
                <c:pt idx="1192">
                  <c:v>3.028358800710174E-3</c:v>
                </c:pt>
                <c:pt idx="1193">
                  <c:v>4.1650998227948932E-4</c:v>
                </c:pt>
                <c:pt idx="1194">
                  <c:v>-3.642368905113047E-3</c:v>
                </c:pt>
                <c:pt idx="1195">
                  <c:v>1.411986970644563E-2</c:v>
                </c:pt>
                <c:pt idx="1196">
                  <c:v>1.266063710429099E-2</c:v>
                </c:pt>
                <c:pt idx="1197">
                  <c:v>-1.7781198897544481E-2</c:v>
                </c:pt>
                <c:pt idx="1198">
                  <c:v>9.1026996042438135E-3</c:v>
                </c:pt>
                <c:pt idx="1199">
                  <c:v>1.212167297047251E-2</c:v>
                </c:pt>
                <c:pt idx="1200">
                  <c:v>2.3981100676813139E-3</c:v>
                </c:pt>
                <c:pt idx="1201">
                  <c:v>8.3466031815782049E-3</c:v>
                </c:pt>
                <c:pt idx="1202">
                  <c:v>3.2058259880276552E-3</c:v>
                </c:pt>
                <c:pt idx="1203">
                  <c:v>1.271426683142618E-4</c:v>
                </c:pt>
                <c:pt idx="1204">
                  <c:v>-7.0189576817383248E-3</c:v>
                </c:pt>
                <c:pt idx="1205">
                  <c:v>2.5151245038729231E-3</c:v>
                </c:pt>
                <c:pt idx="1206">
                  <c:v>9.1235591983608311E-3</c:v>
                </c:pt>
                <c:pt idx="1207">
                  <c:v>-5.2305786938822152E-5</c:v>
                </c:pt>
                <c:pt idx="1208">
                  <c:v>3.9438460637293282E-3</c:v>
                </c:pt>
                <c:pt idx="1209">
                  <c:v>-4.3613827025548169E-3</c:v>
                </c:pt>
                <c:pt idx="1210">
                  <c:v>-7.1676596094457654E-3</c:v>
                </c:pt>
                <c:pt idx="1211">
                  <c:v>2.080062103423852E-2</c:v>
                </c:pt>
                <c:pt idx="1212">
                  <c:v>8.3668235665737001E-3</c:v>
                </c:pt>
                <c:pt idx="1213">
                  <c:v>2.1231507957020002E-2</c:v>
                </c:pt>
                <c:pt idx="1214">
                  <c:v>-7.7483318259692346E-3</c:v>
                </c:pt>
                <c:pt idx="1215">
                  <c:v>-8.6479993940731248E-3</c:v>
                </c:pt>
                <c:pt idx="1216">
                  <c:v>2.5421206932494389E-3</c:v>
                </c:pt>
                <c:pt idx="1217">
                  <c:v>2.85005859652343E-3</c:v>
                </c:pt>
                <c:pt idx="1218">
                  <c:v>2.1744063376556429E-3</c:v>
                </c:pt>
                <c:pt idx="1219">
                  <c:v>1.144549798239636E-3</c:v>
                </c:pt>
                <c:pt idx="1220">
                  <c:v>7.7702395741097163E-4</c:v>
                </c:pt>
                <c:pt idx="1221">
                  <c:v>1.44604575352002E-2</c:v>
                </c:pt>
                <c:pt idx="1222">
                  <c:v>5.3255319154462688E-3</c:v>
                </c:pt>
                <c:pt idx="1223">
                  <c:v>-1.0276943595980191E-2</c:v>
                </c:pt>
                <c:pt idx="1224">
                  <c:v>-9.8383168542734989E-3</c:v>
                </c:pt>
                <c:pt idx="1225">
                  <c:v>-2.6622246099767821E-3</c:v>
                </c:pt>
                <c:pt idx="1226">
                  <c:v>7.3172665070271306E-3</c:v>
                </c:pt>
                <c:pt idx="1227">
                  <c:v>4.1469888125199583E-3</c:v>
                </c:pt>
                <c:pt idx="1228">
                  <c:v>-7.6044354568411956E-3</c:v>
                </c:pt>
                <c:pt idx="1229">
                  <c:v>-1.8382716892041411E-3</c:v>
                </c:pt>
                <c:pt idx="1230">
                  <c:v>-7.3869655770630871E-4</c:v>
                </c:pt>
                <c:pt idx="1231">
                  <c:v>-3.4812033969632279E-3</c:v>
                </c:pt>
                <c:pt idx="1232">
                  <c:v>-6.4586381359643674E-4</c:v>
                </c:pt>
                <c:pt idx="1233">
                  <c:v>-1.249759776644954E-2</c:v>
                </c:pt>
                <c:pt idx="1234">
                  <c:v>-8.8483488405644017E-3</c:v>
                </c:pt>
                <c:pt idx="1235">
                  <c:v>8.0623712285694538E-3</c:v>
                </c:pt>
                <c:pt idx="1236">
                  <c:v>-1.043035909728318E-2</c:v>
                </c:pt>
                <c:pt idx="1237">
                  <c:v>3.0001908889223379E-3</c:v>
                </c:pt>
                <c:pt idx="1238">
                  <c:v>7.1725107600064666E-3</c:v>
                </c:pt>
                <c:pt idx="1239">
                  <c:v>9.8377775592045635E-3</c:v>
                </c:pt>
                <c:pt idx="1240">
                  <c:v>5.692776647118758E-3</c:v>
                </c:pt>
                <c:pt idx="1241">
                  <c:v>3.5082088553595181E-3</c:v>
                </c:pt>
                <c:pt idx="1242">
                  <c:v>1.5184258946322251E-2</c:v>
                </c:pt>
                <c:pt idx="1243">
                  <c:v>6.3121110773023403E-4</c:v>
                </c:pt>
                <c:pt idx="1244">
                  <c:v>-1.8351033057175559E-2</c:v>
                </c:pt>
                <c:pt idx="1245">
                  <c:v>-2.0005205332620508E-3</c:v>
                </c:pt>
                <c:pt idx="1246">
                  <c:v>-8.4281434776134478E-3</c:v>
                </c:pt>
                <c:pt idx="1247">
                  <c:v>-9.9685673987051082E-3</c:v>
                </c:pt>
                <c:pt idx="1248">
                  <c:v>4.0583561660623158E-4</c:v>
                </c:pt>
                <c:pt idx="1249">
                  <c:v>3.1381244495845011E-3</c:v>
                </c:pt>
                <c:pt idx="1250">
                  <c:v>-6.5530482271267676E-3</c:v>
                </c:pt>
                <c:pt idx="1251">
                  <c:v>-3.8100010587571731E-4</c:v>
                </c:pt>
                <c:pt idx="1252">
                  <c:v>-8.5675836665010108E-3</c:v>
                </c:pt>
                <c:pt idx="1253">
                  <c:v>-4.2685470751591133E-5</c:v>
                </c:pt>
                <c:pt idx="1254">
                  <c:v>-1.2421881478256619E-2</c:v>
                </c:pt>
                <c:pt idx="1255">
                  <c:v>-3.0596325022604902E-3</c:v>
                </c:pt>
                <c:pt idx="1256">
                  <c:v>2.7784482544814799E-3</c:v>
                </c:pt>
                <c:pt idx="1257">
                  <c:v>-3.1704645174458479E-3</c:v>
                </c:pt>
                <c:pt idx="1258">
                  <c:v>-4.8786336173867184E-3</c:v>
                </c:pt>
                <c:pt idx="1259">
                  <c:v>-7.2688478255910072E-3</c:v>
                </c:pt>
                <c:pt idx="1260">
                  <c:v>1.142994070791725E-2</c:v>
                </c:pt>
                <c:pt idx="1261">
                  <c:v>1.21187314821003E-3</c:v>
                </c:pt>
                <c:pt idx="1262">
                  <c:v>4.8117065313970642E-3</c:v>
                </c:pt>
                <c:pt idx="1263">
                  <c:v>-6.3489894657331458E-3</c:v>
                </c:pt>
                <c:pt idx="1264">
                  <c:v>-4.211029722651416E-3</c:v>
                </c:pt>
                <c:pt idx="1265">
                  <c:v>2.315442025047187E-3</c:v>
                </c:pt>
                <c:pt idx="1266">
                  <c:v>1.129572555488201E-2</c:v>
                </c:pt>
                <c:pt idx="1267">
                  <c:v>-1.385421884284899E-2</c:v>
                </c:pt>
                <c:pt idx="1268">
                  <c:v>-5.1795380282615433E-3</c:v>
                </c:pt>
                <c:pt idx="1269">
                  <c:v>6.4536979588973864E-3</c:v>
                </c:pt>
                <c:pt idx="1270">
                  <c:v>1.5771123674245598E-2</c:v>
                </c:pt>
                <c:pt idx="1271">
                  <c:v>1.141969544849464E-3</c:v>
                </c:pt>
                <c:pt idx="1272">
                  <c:v>4.896590905302145E-3</c:v>
                </c:pt>
                <c:pt idx="1273">
                  <c:v>9.7495071927597987E-3</c:v>
                </c:pt>
                <c:pt idx="1274">
                  <c:v>-5.1965001152917134E-3</c:v>
                </c:pt>
                <c:pt idx="1275">
                  <c:v>2.1445132431262452E-2</c:v>
                </c:pt>
                <c:pt idx="1276">
                  <c:v>1.7719928457229691E-2</c:v>
                </c:pt>
                <c:pt idx="1277">
                  <c:v>-1.9999529940975199E-2</c:v>
                </c:pt>
                <c:pt idx="1278">
                  <c:v>-1.204033412349759E-5</c:v>
                </c:pt>
                <c:pt idx="1279">
                  <c:v>4.8277759855456237E-3</c:v>
                </c:pt>
                <c:pt idx="1280">
                  <c:v>6.7548392344025654E-3</c:v>
                </c:pt>
                <c:pt idx="1281">
                  <c:v>6.3340435054928257E-3</c:v>
                </c:pt>
                <c:pt idx="1282">
                  <c:v>-1.4755967375978059E-2</c:v>
                </c:pt>
                <c:pt idx="1283">
                  <c:v>8.4887979565401173E-3</c:v>
                </c:pt>
                <c:pt idx="1284">
                  <c:v>8.7633846640140511E-3</c:v>
                </c:pt>
                <c:pt idx="1285">
                  <c:v>-2.5347042398267131E-2</c:v>
                </c:pt>
                <c:pt idx="1286">
                  <c:v>-4.6382932325716997E-3</c:v>
                </c:pt>
                <c:pt idx="1287">
                  <c:v>-1.094654262702832E-3</c:v>
                </c:pt>
                <c:pt idx="1288">
                  <c:v>-1.1163906814047889E-2</c:v>
                </c:pt>
                <c:pt idx="1289">
                  <c:v>-3.032190911257393E-3</c:v>
                </c:pt>
                <c:pt idx="1290">
                  <c:v>-4.7470569127855411E-3</c:v>
                </c:pt>
                <c:pt idx="1291">
                  <c:v>1.3295673739255E-2</c:v>
                </c:pt>
                <c:pt idx="1292">
                  <c:v>3.0276849394126781E-2</c:v>
                </c:pt>
                <c:pt idx="1293">
                  <c:v>6.0862404857344732E-3</c:v>
                </c:pt>
                <c:pt idx="1294">
                  <c:v>3.396160476482724E-3</c:v>
                </c:pt>
                <c:pt idx="1295">
                  <c:v>-7.1488831281871779E-3</c:v>
                </c:pt>
                <c:pt idx="1296">
                  <c:v>-1.5374731033484411E-2</c:v>
                </c:pt>
                <c:pt idx="1297">
                  <c:v>-1.962286806311386E-2</c:v>
                </c:pt>
                <c:pt idx="1298">
                  <c:v>2.2643701779279102E-3</c:v>
                </c:pt>
                <c:pt idx="1299">
                  <c:v>-8.3101546716048968E-3</c:v>
                </c:pt>
                <c:pt idx="1300">
                  <c:v>3.9926970315682384E-3</c:v>
                </c:pt>
                <c:pt idx="1301">
                  <c:v>2.2385208063686601E-3</c:v>
                </c:pt>
                <c:pt idx="1302">
                  <c:v>9.8587678918797828E-3</c:v>
                </c:pt>
                <c:pt idx="1303">
                  <c:v>-1.1317327508767679E-2</c:v>
                </c:pt>
                <c:pt idx="1304">
                  <c:v>1.030111601776185E-2</c:v>
                </c:pt>
                <c:pt idx="1305">
                  <c:v>1.4170443429695201E-3</c:v>
                </c:pt>
                <c:pt idx="1306">
                  <c:v>-3.799208714796221E-3</c:v>
                </c:pt>
                <c:pt idx="1307">
                  <c:v>2.1515662449103079E-3</c:v>
                </c:pt>
                <c:pt idx="1308">
                  <c:v>1.881106254598697E-3</c:v>
                </c:pt>
                <c:pt idx="1309">
                  <c:v>-2.4622561369970208E-3</c:v>
                </c:pt>
                <c:pt idx="1310">
                  <c:v>-1.270141092611243E-2</c:v>
                </c:pt>
                <c:pt idx="1311">
                  <c:v>-8.25849607692275E-3</c:v>
                </c:pt>
                <c:pt idx="1312">
                  <c:v>3.238767647979035E-3</c:v>
                </c:pt>
                <c:pt idx="1313">
                  <c:v>6.3879424219885914E-3</c:v>
                </c:pt>
                <c:pt idx="1314">
                  <c:v>-5.4502232760018643E-3</c:v>
                </c:pt>
                <c:pt idx="1315">
                  <c:v>-2.1482436420512401E-3</c:v>
                </c:pt>
                <c:pt idx="1316">
                  <c:v>-5.1254597417702552E-3</c:v>
                </c:pt>
                <c:pt idx="1317">
                  <c:v>5.9925185510644194E-3</c:v>
                </c:pt>
                <c:pt idx="1318">
                  <c:v>1.511473578248679E-2</c:v>
                </c:pt>
                <c:pt idx="1319">
                  <c:v>-3.000993397309637E-3</c:v>
                </c:pt>
                <c:pt idx="1320">
                  <c:v>1.0853326682754851E-2</c:v>
                </c:pt>
                <c:pt idx="1321">
                  <c:v>-3.9463805812810504E-3</c:v>
                </c:pt>
                <c:pt idx="1322">
                  <c:v>-4.2872530645721163E-3</c:v>
                </c:pt>
                <c:pt idx="1323">
                  <c:v>1.032911474830445E-2</c:v>
                </c:pt>
                <c:pt idx="1324">
                  <c:v>6.2301347804583074E-4</c:v>
                </c:pt>
                <c:pt idx="1325">
                  <c:v>2.4625583751406439E-3</c:v>
                </c:pt>
                <c:pt idx="1326">
                  <c:v>4.3939506345072044E-3</c:v>
                </c:pt>
                <c:pt idx="1327">
                  <c:v>-8.1852604911192284E-3</c:v>
                </c:pt>
                <c:pt idx="1328">
                  <c:v>8.8706882876858906E-3</c:v>
                </c:pt>
                <c:pt idx="1329">
                  <c:v>1.0862862983566981E-2</c:v>
                </c:pt>
                <c:pt idx="1330">
                  <c:v>1.1317312953037621E-2</c:v>
                </c:pt>
                <c:pt idx="1331">
                  <c:v>-4.3433108241685003E-3</c:v>
                </c:pt>
                <c:pt idx="1332">
                  <c:v>-6.329413020365604E-3</c:v>
                </c:pt>
                <c:pt idx="1333">
                  <c:v>5.0794873726272014E-3</c:v>
                </c:pt>
                <c:pt idx="1334">
                  <c:v>8.0234987222371768E-3</c:v>
                </c:pt>
                <c:pt idx="1335">
                  <c:v>3.140487712382178E-3</c:v>
                </c:pt>
                <c:pt idx="1336">
                  <c:v>8.8655628272708009E-3</c:v>
                </c:pt>
                <c:pt idx="1337">
                  <c:v>1.7841401673712729E-3</c:v>
                </c:pt>
                <c:pt idx="1338">
                  <c:v>2.5160115664974999E-2</c:v>
                </c:pt>
                <c:pt idx="1339">
                  <c:v>5.2475668349745153E-3</c:v>
                </c:pt>
                <c:pt idx="1340">
                  <c:v>8.4151196728866617E-3</c:v>
                </c:pt>
                <c:pt idx="1341">
                  <c:v>-1.577905678122882E-3</c:v>
                </c:pt>
                <c:pt idx="1342">
                  <c:v>1.4200369460865E-2</c:v>
                </c:pt>
                <c:pt idx="1343">
                  <c:v>-1.5114701562683351E-2</c:v>
                </c:pt>
                <c:pt idx="1344">
                  <c:v>9.6641813427034151E-4</c:v>
                </c:pt>
                <c:pt idx="1345">
                  <c:v>6.9799354660881052E-3</c:v>
                </c:pt>
                <c:pt idx="1346">
                  <c:v>-2.5146515366536448E-4</c:v>
                </c:pt>
                <c:pt idx="1347">
                  <c:v>-1.3744175276624859E-2</c:v>
                </c:pt>
                <c:pt idx="1348">
                  <c:v>-6.854538624329054E-4</c:v>
                </c:pt>
                <c:pt idx="1349">
                  <c:v>3.2010413382421721E-3</c:v>
                </c:pt>
                <c:pt idx="1350">
                  <c:v>1.239260107919238E-2</c:v>
                </c:pt>
                <c:pt idx="1351">
                  <c:v>-6.2605463901301839E-3</c:v>
                </c:pt>
                <c:pt idx="1352">
                  <c:v>-6.8975348827282623E-3</c:v>
                </c:pt>
                <c:pt idx="1353">
                  <c:v>7.5860907168954217E-3</c:v>
                </c:pt>
                <c:pt idx="1354">
                  <c:v>1.531844523029946E-2</c:v>
                </c:pt>
                <c:pt idx="1355">
                  <c:v>-9.898047966750978E-3</c:v>
                </c:pt>
                <c:pt idx="1356">
                  <c:v>2.0743088728660819E-3</c:v>
                </c:pt>
                <c:pt idx="1357">
                  <c:v>4.6215959671810358E-3</c:v>
                </c:pt>
                <c:pt idx="1358">
                  <c:v>1.193684288387109E-2</c:v>
                </c:pt>
                <c:pt idx="1359">
                  <c:v>-8.5506076793540053E-4</c:v>
                </c:pt>
                <c:pt idx="1360">
                  <c:v>-4.0825699887061528E-3</c:v>
                </c:pt>
                <c:pt idx="1361">
                  <c:v>9.4298341805920671E-4</c:v>
                </c:pt>
                <c:pt idx="1362">
                  <c:v>-5.6696364706452229E-3</c:v>
                </c:pt>
                <c:pt idx="1363">
                  <c:v>-6.4311575219468953E-3</c:v>
                </c:pt>
                <c:pt idx="1364">
                  <c:v>-2.6758186511418591E-3</c:v>
                </c:pt>
                <c:pt idx="1365">
                  <c:v>2.9015555753086901E-3</c:v>
                </c:pt>
                <c:pt idx="1366">
                  <c:v>-8.430692607511725E-3</c:v>
                </c:pt>
                <c:pt idx="1367">
                  <c:v>-3.9353813872589072E-3</c:v>
                </c:pt>
                <c:pt idx="1368">
                  <c:v>-9.1886197610699938E-3</c:v>
                </c:pt>
                <c:pt idx="1369">
                  <c:v>-9.745162994237333E-3</c:v>
                </c:pt>
                <c:pt idx="1370">
                  <c:v>5.2791410672825556E-4</c:v>
                </c:pt>
                <c:pt idx="1371">
                  <c:v>5.632619613674672E-3</c:v>
                </c:pt>
                <c:pt idx="1372">
                  <c:v>-4.1887287364192893E-3</c:v>
                </c:pt>
                <c:pt idx="1373">
                  <c:v>5.3984708429100081E-3</c:v>
                </c:pt>
                <c:pt idx="1374">
                  <c:v>2.6673035217953389E-3</c:v>
                </c:pt>
                <c:pt idx="1375">
                  <c:v>4.2334470198920338E-3</c:v>
                </c:pt>
                <c:pt idx="1376">
                  <c:v>-1.156690049386744E-2</c:v>
                </c:pt>
                <c:pt idx="1377">
                  <c:v>-8.0653809657994513E-3</c:v>
                </c:pt>
                <c:pt idx="1378">
                  <c:v>8.9325267990658652E-4</c:v>
                </c:pt>
                <c:pt idx="1379">
                  <c:v>-5.3915598037070911E-3</c:v>
                </c:pt>
                <c:pt idx="1380">
                  <c:v>-2.3030514870814311E-3</c:v>
                </c:pt>
                <c:pt idx="1381">
                  <c:v>7.585153884368534E-4</c:v>
                </c:pt>
                <c:pt idx="1382">
                  <c:v>9.8157694199715317E-3</c:v>
                </c:pt>
                <c:pt idx="1383">
                  <c:v>-6.6404787751539462E-3</c:v>
                </c:pt>
                <c:pt idx="1384">
                  <c:v>3.585306294302093E-3</c:v>
                </c:pt>
                <c:pt idx="1385">
                  <c:v>-2.9750538395956211E-4</c:v>
                </c:pt>
                <c:pt idx="1386">
                  <c:v>2.5600082426031619E-3</c:v>
                </c:pt>
                <c:pt idx="1387">
                  <c:v>3.0942649209793061E-3</c:v>
                </c:pt>
                <c:pt idx="1388">
                  <c:v>2.3503174594146751E-2</c:v>
                </c:pt>
                <c:pt idx="1389">
                  <c:v>-6.4830078365809563E-3</c:v>
                </c:pt>
                <c:pt idx="1390">
                  <c:v>6.7713499039901981E-3</c:v>
                </c:pt>
                <c:pt idx="1391">
                  <c:v>1.1963347358560311E-2</c:v>
                </c:pt>
                <c:pt idx="1392">
                  <c:v>2.8094484544889609E-2</c:v>
                </c:pt>
                <c:pt idx="1393">
                  <c:v>3.3831370793745208E-2</c:v>
                </c:pt>
                <c:pt idx="1394">
                  <c:v>2.711659602453298E-2</c:v>
                </c:pt>
                <c:pt idx="1395">
                  <c:v>-1.5119720879362201E-2</c:v>
                </c:pt>
                <c:pt idx="1396">
                  <c:v>-1.9466230315744681E-2</c:v>
                </c:pt>
                <c:pt idx="1397">
                  <c:v>-1.728555749511029E-2</c:v>
                </c:pt>
                <c:pt idx="1398">
                  <c:v>1.4428774595599551E-2</c:v>
                </c:pt>
                <c:pt idx="1399">
                  <c:v>-1.844355581366464E-2</c:v>
                </c:pt>
                <c:pt idx="1400">
                  <c:v>-1.1398752863289729E-2</c:v>
                </c:pt>
                <c:pt idx="1401">
                  <c:v>2.2803289249884281E-2</c:v>
                </c:pt>
                <c:pt idx="1402">
                  <c:v>5.0036564463299182E-2</c:v>
                </c:pt>
                <c:pt idx="1403">
                  <c:v>1.154596432782928E-2</c:v>
                </c:pt>
                <c:pt idx="1404">
                  <c:v>-3.1914783792331043E-2</c:v>
                </c:pt>
                <c:pt idx="1405">
                  <c:v>9.3770192067185176E-3</c:v>
                </c:pt>
                <c:pt idx="1406">
                  <c:v>1.7404884575078489E-4</c:v>
                </c:pt>
                <c:pt idx="1407">
                  <c:v>-1.560115221963365E-2</c:v>
                </c:pt>
                <c:pt idx="1408">
                  <c:v>-2.5284847741953609E-2</c:v>
                </c:pt>
                <c:pt idx="1409">
                  <c:v>7.4012118428363749E-3</c:v>
                </c:pt>
                <c:pt idx="1410">
                  <c:v>-9.4613669990752935E-3</c:v>
                </c:pt>
                <c:pt idx="1411">
                  <c:v>1.9954774208046371E-3</c:v>
                </c:pt>
                <c:pt idx="1412">
                  <c:v>-3.9086574039571831E-3</c:v>
                </c:pt>
                <c:pt idx="1413">
                  <c:v>2.3358056063081278E-2</c:v>
                </c:pt>
                <c:pt idx="1414">
                  <c:v>1.0251050536818299E-2</c:v>
                </c:pt>
                <c:pt idx="1415">
                  <c:v>-1.8956043688669318E-2</c:v>
                </c:pt>
                <c:pt idx="1416">
                  <c:v>4.8331841180515589E-3</c:v>
                </c:pt>
                <c:pt idx="1417">
                  <c:v>-5.501388950385433E-3</c:v>
                </c:pt>
                <c:pt idx="1418">
                  <c:v>2.8567441049628051E-2</c:v>
                </c:pt>
                <c:pt idx="1419">
                  <c:v>1.7331975681433849E-3</c:v>
                </c:pt>
                <c:pt idx="1420">
                  <c:v>-2.188708380384052E-2</c:v>
                </c:pt>
                <c:pt idx="1421">
                  <c:v>4.1681317512791694E-3</c:v>
                </c:pt>
                <c:pt idx="1422">
                  <c:v>-9.29516806728381E-3</c:v>
                </c:pt>
                <c:pt idx="1423">
                  <c:v>-1.2728384160854761E-2</c:v>
                </c:pt>
                <c:pt idx="1424">
                  <c:v>1.604007195453783E-2</c:v>
                </c:pt>
                <c:pt idx="1425">
                  <c:v>2.6309396570336149E-2</c:v>
                </c:pt>
                <c:pt idx="1426">
                  <c:v>4.0983874623729322E-2</c:v>
                </c:pt>
                <c:pt idx="1427">
                  <c:v>-4.1460797402724132E-2</c:v>
                </c:pt>
                <c:pt idx="1428">
                  <c:v>1.454177293621051E-2</c:v>
                </c:pt>
                <c:pt idx="1429">
                  <c:v>-1.8362002118387451E-2</c:v>
                </c:pt>
                <c:pt idx="1430">
                  <c:v>-1.248341891470506E-2</c:v>
                </c:pt>
                <c:pt idx="1431">
                  <c:v>2.6205642024192621E-2</c:v>
                </c:pt>
                <c:pt idx="1432">
                  <c:v>3.9680157458900862E-2</c:v>
                </c:pt>
                <c:pt idx="1433">
                  <c:v>-9.6668266939943237E-3</c:v>
                </c:pt>
                <c:pt idx="1434">
                  <c:v>-2.20743208784604E-2</c:v>
                </c:pt>
                <c:pt idx="1435">
                  <c:v>-1.6932586311552811E-2</c:v>
                </c:pt>
                <c:pt idx="1436">
                  <c:v>-2.150596526834025E-3</c:v>
                </c:pt>
                <c:pt idx="1437">
                  <c:v>-1.6750298539197631E-2</c:v>
                </c:pt>
                <c:pt idx="1438">
                  <c:v>-1.2470507580302879E-2</c:v>
                </c:pt>
                <c:pt idx="1439">
                  <c:v>3.4491124586928379E-3</c:v>
                </c:pt>
                <c:pt idx="1440">
                  <c:v>-1.4461615898749841E-2</c:v>
                </c:pt>
                <c:pt idx="1441">
                  <c:v>7.594143370051043E-3</c:v>
                </c:pt>
                <c:pt idx="1442">
                  <c:v>7.3717871882248431E-3</c:v>
                </c:pt>
                <c:pt idx="1443">
                  <c:v>3.7204769172142438E-2</c:v>
                </c:pt>
                <c:pt idx="1444">
                  <c:v>-1.7966054678855811E-2</c:v>
                </c:pt>
                <c:pt idx="1445">
                  <c:v>-2.455996520460357E-2</c:v>
                </c:pt>
                <c:pt idx="1446">
                  <c:v>2.3782217478327539E-3</c:v>
                </c:pt>
                <c:pt idx="1447">
                  <c:v>-1.059622248992631E-2</c:v>
                </c:pt>
                <c:pt idx="1448">
                  <c:v>-8.8635512437913455E-3</c:v>
                </c:pt>
                <c:pt idx="1449">
                  <c:v>-7.0463884615730166E-3</c:v>
                </c:pt>
                <c:pt idx="1450">
                  <c:v>-2.684467026751514E-3</c:v>
                </c:pt>
                <c:pt idx="1451">
                  <c:v>3.450220455217146E-3</c:v>
                </c:pt>
                <c:pt idx="1452">
                  <c:v>3.6590771246137739E-3</c:v>
                </c:pt>
                <c:pt idx="1453">
                  <c:v>2.1681841427318101E-2</c:v>
                </c:pt>
                <c:pt idx="1454">
                  <c:v>-2.4452460381377161E-2</c:v>
                </c:pt>
                <c:pt idx="1455">
                  <c:v>-2.5310696630274081E-3</c:v>
                </c:pt>
                <c:pt idx="1456">
                  <c:v>1.3419869156881649E-2</c:v>
                </c:pt>
                <c:pt idx="1457">
                  <c:v>4.6719019958588737E-3</c:v>
                </c:pt>
                <c:pt idx="1458">
                  <c:v>2.9835778363497819E-2</c:v>
                </c:pt>
                <c:pt idx="1459">
                  <c:v>-1.532954464565384E-2</c:v>
                </c:pt>
                <c:pt idx="1460">
                  <c:v>-1.1643452768615999E-2</c:v>
                </c:pt>
                <c:pt idx="1461">
                  <c:v>1.3665066787176491E-2</c:v>
                </c:pt>
                <c:pt idx="1462">
                  <c:v>1.146258208317652E-2</c:v>
                </c:pt>
                <c:pt idx="1463">
                  <c:v>-1.5797470675096511E-2</c:v>
                </c:pt>
                <c:pt idx="1464">
                  <c:v>-1.3975819903518929E-3</c:v>
                </c:pt>
                <c:pt idx="1465">
                  <c:v>1.5192824379403721E-2</c:v>
                </c:pt>
                <c:pt idx="1466">
                  <c:v>1.0808027765192301E-3</c:v>
                </c:pt>
                <c:pt idx="1467">
                  <c:v>1.279937869127634E-2</c:v>
                </c:pt>
                <c:pt idx="1468">
                  <c:v>9.0286556064611556E-3</c:v>
                </c:pt>
                <c:pt idx="1469">
                  <c:v>2.2229105459005361E-2</c:v>
                </c:pt>
                <c:pt idx="1470">
                  <c:v>-1.3194681712155759E-2</c:v>
                </c:pt>
                <c:pt idx="1471">
                  <c:v>-3.8514237650844052E-3</c:v>
                </c:pt>
                <c:pt idx="1472">
                  <c:v>4.2070557783113749E-4</c:v>
                </c:pt>
                <c:pt idx="1473">
                  <c:v>-2.060590876628687E-2</c:v>
                </c:pt>
                <c:pt idx="1474">
                  <c:v>-3.4543126903969772E-3</c:v>
                </c:pt>
                <c:pt idx="1475">
                  <c:v>-4.6803379299764636E-3</c:v>
                </c:pt>
                <c:pt idx="1476">
                  <c:v>1.07851851297166E-2</c:v>
                </c:pt>
                <c:pt idx="1477">
                  <c:v>-1.053194662727686E-3</c:v>
                </c:pt>
                <c:pt idx="1478">
                  <c:v>-3.9538352263603924E-3</c:v>
                </c:pt>
                <c:pt idx="1479">
                  <c:v>-1.5409724156149049E-3</c:v>
                </c:pt>
                <c:pt idx="1480">
                  <c:v>5.7489709695179858E-3</c:v>
                </c:pt>
                <c:pt idx="1481">
                  <c:v>1.719747000054284E-3</c:v>
                </c:pt>
                <c:pt idx="1482">
                  <c:v>8.3631169537874417E-3</c:v>
                </c:pt>
                <c:pt idx="1483">
                  <c:v>9.1356040118831805E-3</c:v>
                </c:pt>
                <c:pt idx="1484">
                  <c:v>3.2733915093330351E-4</c:v>
                </c:pt>
                <c:pt idx="1485">
                  <c:v>2.769910173311774E-2</c:v>
                </c:pt>
                <c:pt idx="1486">
                  <c:v>-1.438125375340737E-2</c:v>
                </c:pt>
                <c:pt idx="1487">
                  <c:v>-1.2297005214507941E-2</c:v>
                </c:pt>
                <c:pt idx="1488">
                  <c:v>9.0491419872318346E-3</c:v>
                </c:pt>
                <c:pt idx="1489">
                  <c:v>3.075129282967382E-3</c:v>
                </c:pt>
                <c:pt idx="1490">
                  <c:v>1.158802818770144E-2</c:v>
                </c:pt>
                <c:pt idx="1491">
                  <c:v>1.5712917175384259E-2</c:v>
                </c:pt>
                <c:pt idx="1492">
                  <c:v>-1.5208391193996969E-2</c:v>
                </c:pt>
                <c:pt idx="1493">
                  <c:v>8.2560112381258044E-4</c:v>
                </c:pt>
                <c:pt idx="1494">
                  <c:v>-1.5790309816960949E-2</c:v>
                </c:pt>
                <c:pt idx="1495">
                  <c:v>-6.1410529938490388E-3</c:v>
                </c:pt>
                <c:pt idx="1496">
                  <c:v>-2.974241456748405E-3</c:v>
                </c:pt>
                <c:pt idx="1497">
                  <c:v>-1.9342797726518149E-4</c:v>
                </c:pt>
                <c:pt idx="1498">
                  <c:v>-1.045562920433341E-3</c:v>
                </c:pt>
                <c:pt idx="1499">
                  <c:v>-7.9212406300256388E-3</c:v>
                </c:pt>
                <c:pt idx="1500">
                  <c:v>-1.3076754073134019E-2</c:v>
                </c:pt>
                <c:pt idx="1501">
                  <c:v>4.2444122916885929E-3</c:v>
                </c:pt>
                <c:pt idx="1502">
                  <c:v>-8.0722343983332667E-3</c:v>
                </c:pt>
                <c:pt idx="1503">
                  <c:v>9.6901302427032654E-4</c:v>
                </c:pt>
                <c:pt idx="1504">
                  <c:v>9.8619472092775773E-4</c:v>
                </c:pt>
                <c:pt idx="1505">
                  <c:v>-4.7373303983619941E-3</c:v>
                </c:pt>
                <c:pt idx="1506">
                  <c:v>3.1038980084666661E-3</c:v>
                </c:pt>
                <c:pt idx="1507">
                  <c:v>1.4029052789041869E-3</c:v>
                </c:pt>
                <c:pt idx="1508">
                  <c:v>-3.7455368857710609E-3</c:v>
                </c:pt>
                <c:pt idx="1509">
                  <c:v>7.6975830274028656E-3</c:v>
                </c:pt>
                <c:pt idx="1510">
                  <c:v>-5.7628181323392544E-3</c:v>
                </c:pt>
                <c:pt idx="1511">
                  <c:v>2.6351233766215292E-3</c:v>
                </c:pt>
                <c:pt idx="1512">
                  <c:v>2.7470459584389979E-3</c:v>
                </c:pt>
                <c:pt idx="1513">
                  <c:v>-2.6991828419891122E-3</c:v>
                </c:pt>
                <c:pt idx="1514">
                  <c:v>-1.490620815589372E-2</c:v>
                </c:pt>
                <c:pt idx="1515">
                  <c:v>-1.7372538929540939E-3</c:v>
                </c:pt>
                <c:pt idx="1516">
                  <c:v>-2.7445115534499021E-3</c:v>
                </c:pt>
                <c:pt idx="1517">
                  <c:v>2.709373342817845E-3</c:v>
                </c:pt>
                <c:pt idx="1518">
                  <c:v>-9.2287865946545367E-3</c:v>
                </c:pt>
                <c:pt idx="1519">
                  <c:v>-8.9433287561504482E-3</c:v>
                </c:pt>
                <c:pt idx="1520">
                  <c:v>-1.824692772456338E-4</c:v>
                </c:pt>
                <c:pt idx="1521">
                  <c:v>2.885580065019044E-3</c:v>
                </c:pt>
                <c:pt idx="1522">
                  <c:v>-4.445757232289349E-3</c:v>
                </c:pt>
                <c:pt idx="1523">
                  <c:v>-2.0658969701190522E-3</c:v>
                </c:pt>
                <c:pt idx="1524">
                  <c:v>-2.7596048480529318E-3</c:v>
                </c:pt>
                <c:pt idx="1525">
                  <c:v>1.492493603767597E-2</c:v>
                </c:pt>
                <c:pt idx="1526">
                  <c:v>-7.2011551505779536E-4</c:v>
                </c:pt>
                <c:pt idx="1527">
                  <c:v>-1.6771577139316209E-3</c:v>
                </c:pt>
                <c:pt idx="1528">
                  <c:v>4.7009166503589883E-3</c:v>
                </c:pt>
                <c:pt idx="1529">
                  <c:v>-4.6102538718526542E-3</c:v>
                </c:pt>
                <c:pt idx="1530">
                  <c:v>1.298138847334551E-2</c:v>
                </c:pt>
                <c:pt idx="1531">
                  <c:v>9.8663915834870108E-3</c:v>
                </c:pt>
                <c:pt idx="1532">
                  <c:v>7.3001127375948993E-3</c:v>
                </c:pt>
                <c:pt idx="1533">
                  <c:v>-2.808044467661253E-3</c:v>
                </c:pt>
                <c:pt idx="1534">
                  <c:v>-6.2133430351292152E-3</c:v>
                </c:pt>
                <c:pt idx="1535">
                  <c:v>-1.239397448381752E-3</c:v>
                </c:pt>
                <c:pt idx="1536">
                  <c:v>2.4731130304576081E-3</c:v>
                </c:pt>
                <c:pt idx="1537">
                  <c:v>7.9636961804397943E-3</c:v>
                </c:pt>
                <c:pt idx="1538">
                  <c:v>-1.0338617879316341E-3</c:v>
                </c:pt>
                <c:pt idx="1539">
                  <c:v>-1.02618651596762E-2</c:v>
                </c:pt>
                <c:pt idx="1540">
                  <c:v>-2.7820115134737922E-3</c:v>
                </c:pt>
                <c:pt idx="1541">
                  <c:v>4.8657094974942083E-3</c:v>
                </c:pt>
                <c:pt idx="1542">
                  <c:v>-5.1096082997239556E-3</c:v>
                </c:pt>
                <c:pt idx="1543">
                  <c:v>-6.5427113538318871E-4</c:v>
                </c:pt>
                <c:pt idx="1544">
                  <c:v>1.8713538252425051E-3</c:v>
                </c:pt>
                <c:pt idx="1545">
                  <c:v>1.007216685300683E-3</c:v>
                </c:pt>
                <c:pt idx="1546">
                  <c:v>5.3937731340809592E-3</c:v>
                </c:pt>
                <c:pt idx="1547">
                  <c:v>-5.3815326903440264E-3</c:v>
                </c:pt>
                <c:pt idx="1548">
                  <c:v>2.7072446787675948E-3</c:v>
                </c:pt>
                <c:pt idx="1549">
                  <c:v>4.451961252071035E-3</c:v>
                </c:pt>
                <c:pt idx="1550">
                  <c:v>-1.0939608064868159E-2</c:v>
                </c:pt>
                <c:pt idx="1551">
                  <c:v>1.0275527030672801E-2</c:v>
                </c:pt>
                <c:pt idx="1552">
                  <c:v>9.4062122843888707E-3</c:v>
                </c:pt>
                <c:pt idx="1553">
                  <c:v>5.5259131783194082E-3</c:v>
                </c:pt>
                <c:pt idx="1554">
                  <c:v>7.7833791264654284E-3</c:v>
                </c:pt>
                <c:pt idx="1555">
                  <c:v>1.216219427979004E-3</c:v>
                </c:pt>
                <c:pt idx="1556">
                  <c:v>-1.252378337914251E-3</c:v>
                </c:pt>
                <c:pt idx="1557">
                  <c:v>1.3602425196950209E-2</c:v>
                </c:pt>
                <c:pt idx="1558">
                  <c:v>1.3997843224242801E-2</c:v>
                </c:pt>
                <c:pt idx="1559">
                  <c:v>-7.0085532464903011E-4</c:v>
                </c:pt>
                <c:pt idx="1560">
                  <c:v>1.8831560780263601E-4</c:v>
                </c:pt>
                <c:pt idx="1561">
                  <c:v>2.8065377019921959E-2</c:v>
                </c:pt>
                <c:pt idx="1562">
                  <c:v>5.9939631221126444E-3</c:v>
                </c:pt>
                <c:pt idx="1563">
                  <c:v>1.8220593118551951E-3</c:v>
                </c:pt>
                <c:pt idx="1564">
                  <c:v>-2.1937451428547309E-2</c:v>
                </c:pt>
                <c:pt idx="1565">
                  <c:v>-5.1058477977516947E-4</c:v>
                </c:pt>
                <c:pt idx="1566">
                  <c:v>1.091309828451636E-2</c:v>
                </c:pt>
                <c:pt idx="1567">
                  <c:v>-6.3216881372964986E-3</c:v>
                </c:pt>
                <c:pt idx="1568">
                  <c:v>3.3377170773168929E-3</c:v>
                </c:pt>
                <c:pt idx="1569">
                  <c:v>8.2561048691947025E-3</c:v>
                </c:pt>
                <c:pt idx="1570">
                  <c:v>7.9006784520204709E-3</c:v>
                </c:pt>
                <c:pt idx="1571">
                  <c:v>2.2776762441728549E-3</c:v>
                </c:pt>
                <c:pt idx="1572">
                  <c:v>3.6535406151451122E-3</c:v>
                </c:pt>
                <c:pt idx="1573">
                  <c:v>7.9064811276519098E-3</c:v>
                </c:pt>
                <c:pt idx="1574">
                  <c:v>-1.158243916596913E-4</c:v>
                </c:pt>
                <c:pt idx="1575">
                  <c:v>-1.184395666044635E-2</c:v>
                </c:pt>
                <c:pt idx="1576">
                  <c:v>-1.407916060549419E-2</c:v>
                </c:pt>
                <c:pt idx="1577">
                  <c:v>2.0542863837658132E-3</c:v>
                </c:pt>
                <c:pt idx="1578">
                  <c:v>-1.086998048414989E-2</c:v>
                </c:pt>
                <c:pt idx="1579">
                  <c:v>1.318419778132651E-2</c:v>
                </c:pt>
                <c:pt idx="1580">
                  <c:v>-5.8297706804633087E-3</c:v>
                </c:pt>
                <c:pt idx="1581">
                  <c:v>1.221210721066124E-2</c:v>
                </c:pt>
                <c:pt idx="1582">
                  <c:v>-8.6182611468736958E-3</c:v>
                </c:pt>
                <c:pt idx="1583">
                  <c:v>6.6933924240375484E-3</c:v>
                </c:pt>
                <c:pt idx="1584">
                  <c:v>-1.2052325847020651E-3</c:v>
                </c:pt>
                <c:pt idx="1585">
                  <c:v>7.504847170416773E-3</c:v>
                </c:pt>
                <c:pt idx="1586">
                  <c:v>1.5510379793421181E-2</c:v>
                </c:pt>
                <c:pt idx="1587">
                  <c:v>-3.9458196858583872E-3</c:v>
                </c:pt>
                <c:pt idx="1588">
                  <c:v>1.7657652558227599E-2</c:v>
                </c:pt>
                <c:pt idx="1589">
                  <c:v>4.436756002107578E-3</c:v>
                </c:pt>
                <c:pt idx="1590">
                  <c:v>-1.286378521798826E-2</c:v>
                </c:pt>
                <c:pt idx="1591">
                  <c:v>7.5929174967477309E-3</c:v>
                </c:pt>
                <c:pt idx="1592">
                  <c:v>-2.768852174360736E-3</c:v>
                </c:pt>
                <c:pt idx="1593">
                  <c:v>-7.4605001027026052E-3</c:v>
                </c:pt>
                <c:pt idx="1594">
                  <c:v>-1.3375458542750801E-2</c:v>
                </c:pt>
                <c:pt idx="1595">
                  <c:v>-8.4487664850263489E-4</c:v>
                </c:pt>
                <c:pt idx="1596">
                  <c:v>-4.9279668718491543E-3</c:v>
                </c:pt>
                <c:pt idx="1597">
                  <c:v>6.2017049730496154E-3</c:v>
                </c:pt>
                <c:pt idx="1598">
                  <c:v>2.2156196919799531E-2</c:v>
                </c:pt>
                <c:pt idx="1599">
                  <c:v>-7.9164539132596801E-3</c:v>
                </c:pt>
                <c:pt idx="1600">
                  <c:v>-1.064548688762401E-2</c:v>
                </c:pt>
                <c:pt idx="1601">
                  <c:v>1.121209860806993E-2</c:v>
                </c:pt>
                <c:pt idx="1602">
                  <c:v>-1.164775833972276E-2</c:v>
                </c:pt>
                <c:pt idx="1603">
                  <c:v>-9.2306474089942636E-4</c:v>
                </c:pt>
                <c:pt idx="1604">
                  <c:v>2.2270089345270971E-3</c:v>
                </c:pt>
                <c:pt idx="1605">
                  <c:v>3.297238356177568E-3</c:v>
                </c:pt>
                <c:pt idx="1606">
                  <c:v>2.9229611833681002E-4</c:v>
                </c:pt>
                <c:pt idx="1607">
                  <c:v>-9.1892900713241854E-3</c:v>
                </c:pt>
                <c:pt idx="1608">
                  <c:v>-8.6962758395758843E-4</c:v>
                </c:pt>
                <c:pt idx="1609">
                  <c:v>5.2690069509815363E-3</c:v>
                </c:pt>
                <c:pt idx="1610">
                  <c:v>-2.5178459617063438E-3</c:v>
                </c:pt>
                <c:pt idx="1611">
                  <c:v>7.0641841803531502E-4</c:v>
                </c:pt>
                <c:pt idx="1612">
                  <c:v>7.664112470597062E-3</c:v>
                </c:pt>
                <c:pt idx="1613">
                  <c:v>1.643097513836733E-3</c:v>
                </c:pt>
                <c:pt idx="1614">
                  <c:v>-1.415481455202539E-3</c:v>
                </c:pt>
                <c:pt idx="1615">
                  <c:v>4.3202979515657436E-3</c:v>
                </c:pt>
                <c:pt idx="1616">
                  <c:v>-4.1364011787017319E-3</c:v>
                </c:pt>
                <c:pt idx="1617">
                  <c:v>-1.7371793037821439E-3</c:v>
                </c:pt>
                <c:pt idx="1618">
                  <c:v>-6.7372493874131578E-3</c:v>
                </c:pt>
                <c:pt idx="1619">
                  <c:v>3.4965098575996389E-3</c:v>
                </c:pt>
                <c:pt idx="1620">
                  <c:v>3.9457083826999201E-4</c:v>
                </c:pt>
                <c:pt idx="1621">
                  <c:v>8.2903223081403077E-3</c:v>
                </c:pt>
                <c:pt idx="1622">
                  <c:v>6.3838967015218406E-3</c:v>
                </c:pt>
                <c:pt idx="1623">
                  <c:v>6.7719221258097928E-3</c:v>
                </c:pt>
                <c:pt idx="1624">
                  <c:v>-7.3065465803880958E-3</c:v>
                </c:pt>
                <c:pt idx="1625">
                  <c:v>6.3364937007842634E-3</c:v>
                </c:pt>
                <c:pt idx="1626">
                  <c:v>-1.6737285046279911E-3</c:v>
                </c:pt>
                <c:pt idx="1627">
                  <c:v>4.650785689834791E-3</c:v>
                </c:pt>
                <c:pt idx="1628">
                  <c:v>6.7280762523358462E-4</c:v>
                </c:pt>
                <c:pt idx="1629">
                  <c:v>1.410145262281415E-2</c:v>
                </c:pt>
                <c:pt idx="1630">
                  <c:v>-3.9054335833699221E-3</c:v>
                </c:pt>
                <c:pt idx="1631">
                  <c:v>-2.7869983079328309E-3</c:v>
                </c:pt>
                <c:pt idx="1632">
                  <c:v>1.8739613644908611E-2</c:v>
                </c:pt>
                <c:pt idx="1633">
                  <c:v>-1.4235719232791319E-4</c:v>
                </c:pt>
                <c:pt idx="1634">
                  <c:v>2.4715150747202541E-2</c:v>
                </c:pt>
                <c:pt idx="1635">
                  <c:v>-5.7336484578354163E-3</c:v>
                </c:pt>
                <c:pt idx="1636">
                  <c:v>-8.3670701989242424E-3</c:v>
                </c:pt>
                <c:pt idx="1637">
                  <c:v>3.1802669206273389E-3</c:v>
                </c:pt>
                <c:pt idx="1638">
                  <c:v>-1.244445770254665E-2</c:v>
                </c:pt>
                <c:pt idx="1639">
                  <c:v>5.151166528518436E-3</c:v>
                </c:pt>
                <c:pt idx="1640">
                  <c:v>4.4236125388670278E-3</c:v>
                </c:pt>
                <c:pt idx="1641">
                  <c:v>3.4140344225206398E-3</c:v>
                </c:pt>
                <c:pt idx="1642">
                  <c:v>-1.3953141127483359E-2</c:v>
                </c:pt>
                <c:pt idx="1643">
                  <c:v>-8.6199651171530167E-3</c:v>
                </c:pt>
                <c:pt idx="1644">
                  <c:v>4.2756184360395189E-3</c:v>
                </c:pt>
                <c:pt idx="1645">
                  <c:v>-1.2959669756480441E-3</c:v>
                </c:pt>
                <c:pt idx="1646">
                  <c:v>-6.161744133697411E-3</c:v>
                </c:pt>
                <c:pt idx="1647">
                  <c:v>7.4060352327950394E-3</c:v>
                </c:pt>
                <c:pt idx="1648">
                  <c:v>-6.0489716341050048E-4</c:v>
                </c:pt>
                <c:pt idx="1649">
                  <c:v>-1.636660358723008E-3</c:v>
                </c:pt>
                <c:pt idx="1650">
                  <c:v>-1.602574392715272E-3</c:v>
                </c:pt>
                <c:pt idx="1651">
                  <c:v>-2.786828591992752E-3</c:v>
                </c:pt>
                <c:pt idx="1652">
                  <c:v>7.5624190851089068E-3</c:v>
                </c:pt>
                <c:pt idx="1653">
                  <c:v>3.4418151709376681E-3</c:v>
                </c:pt>
                <c:pt idx="1654">
                  <c:v>3.6434845443880088E-3</c:v>
                </c:pt>
                <c:pt idx="1655">
                  <c:v>1.246309768763088E-2</c:v>
                </c:pt>
                <c:pt idx="1656">
                  <c:v>9.411126301253514E-3</c:v>
                </c:pt>
                <c:pt idx="1657">
                  <c:v>-1.5969442810859209E-3</c:v>
                </c:pt>
                <c:pt idx="1658">
                  <c:v>-1.284429459066039E-3</c:v>
                </c:pt>
                <c:pt idx="1659">
                  <c:v>5.32177896487529E-3</c:v>
                </c:pt>
                <c:pt idx="1660">
                  <c:v>4.31451083848855E-3</c:v>
                </c:pt>
                <c:pt idx="1661">
                  <c:v>4.114243268798834E-3</c:v>
                </c:pt>
                <c:pt idx="1662">
                  <c:v>6.4980099760154619E-3</c:v>
                </c:pt>
                <c:pt idx="1663">
                  <c:v>9.0509686950326351E-3</c:v>
                </c:pt>
                <c:pt idx="1664">
                  <c:v>-1.191935291158241E-3</c:v>
                </c:pt>
                <c:pt idx="1665">
                  <c:v>-1.597137886584243E-2</c:v>
                </c:pt>
                <c:pt idx="1666">
                  <c:v>1.6112430927424091E-3</c:v>
                </c:pt>
                <c:pt idx="1667">
                  <c:v>3.5895792162154988E-4</c:v>
                </c:pt>
                <c:pt idx="1668">
                  <c:v>-1.3189431864929709E-2</c:v>
                </c:pt>
                <c:pt idx="1669">
                  <c:v>1.0140027328122689E-3</c:v>
                </c:pt>
                <c:pt idx="1670">
                  <c:v>-8.3445955144980655E-3</c:v>
                </c:pt>
                <c:pt idx="1671">
                  <c:v>6.2768043001315554E-5</c:v>
                </c:pt>
                <c:pt idx="1672">
                  <c:v>3.9386567679228213E-3</c:v>
                </c:pt>
                <c:pt idx="1673">
                  <c:v>7.8088822501416466E-3</c:v>
                </c:pt>
                <c:pt idx="1674">
                  <c:v>1.665809152564723E-2</c:v>
                </c:pt>
                <c:pt idx="1675">
                  <c:v>1.4633421950209001E-2</c:v>
                </c:pt>
                <c:pt idx="1676">
                  <c:v>1.517095455292539E-2</c:v>
                </c:pt>
                <c:pt idx="1677">
                  <c:v>6.5229906104916644E-3</c:v>
                </c:pt>
                <c:pt idx="1678">
                  <c:v>8.697212347918204E-3</c:v>
                </c:pt>
                <c:pt idx="1679">
                  <c:v>1.346407659025672E-2</c:v>
                </c:pt>
                <c:pt idx="1680">
                  <c:v>5.3905149693743706E-3</c:v>
                </c:pt>
                <c:pt idx="1681">
                  <c:v>7.3529997937776814E-3</c:v>
                </c:pt>
                <c:pt idx="1682">
                  <c:v>2.9142812441352861E-3</c:v>
                </c:pt>
                <c:pt idx="1683">
                  <c:v>6.0957131294192557E-3</c:v>
                </c:pt>
                <c:pt idx="1684">
                  <c:v>1.767580503752542E-2</c:v>
                </c:pt>
                <c:pt idx="1685">
                  <c:v>5.3754112997054238E-3</c:v>
                </c:pt>
                <c:pt idx="1686">
                  <c:v>6.5345401048765286E-3</c:v>
                </c:pt>
                <c:pt idx="1687">
                  <c:v>3.359007577598772E-3</c:v>
                </c:pt>
                <c:pt idx="1688">
                  <c:v>9.0463587743825347E-3</c:v>
                </c:pt>
                <c:pt idx="1689">
                  <c:v>2.314847380829577E-2</c:v>
                </c:pt>
                <c:pt idx="1690">
                  <c:v>-1.033612181944088E-2</c:v>
                </c:pt>
                <c:pt idx="1691">
                  <c:v>-1.0223240818045379E-2</c:v>
                </c:pt>
                <c:pt idx="1692">
                  <c:v>1.8511011902677679E-4</c:v>
                </c:pt>
                <c:pt idx="1693">
                  <c:v>-5.6082313931018479E-3</c:v>
                </c:pt>
                <c:pt idx="1694">
                  <c:v>1.3780460574078781E-3</c:v>
                </c:pt>
                <c:pt idx="1695">
                  <c:v>4.0464021236676917E-3</c:v>
                </c:pt>
                <c:pt idx="1696">
                  <c:v>1.7335822169835539E-2</c:v>
                </c:pt>
                <c:pt idx="1697">
                  <c:v>9.5425950069563115E-3</c:v>
                </c:pt>
                <c:pt idx="1698">
                  <c:v>4.8993766405838191E-3</c:v>
                </c:pt>
                <c:pt idx="1699">
                  <c:v>8.1577720075801663E-3</c:v>
                </c:pt>
                <c:pt idx="1700">
                  <c:v>-6.7272340024018273E-3</c:v>
                </c:pt>
                <c:pt idx="1701">
                  <c:v>-1.068140026253861E-2</c:v>
                </c:pt>
                <c:pt idx="1702">
                  <c:v>1.808973472070541E-3</c:v>
                </c:pt>
                <c:pt idx="1703">
                  <c:v>-5.2533888201415913E-3</c:v>
                </c:pt>
                <c:pt idx="1704">
                  <c:v>-3.5741597980087909E-3</c:v>
                </c:pt>
                <c:pt idx="1705">
                  <c:v>-3.7911154968177652E-3</c:v>
                </c:pt>
                <c:pt idx="1706">
                  <c:v>-3.4455464683196269E-3</c:v>
                </c:pt>
                <c:pt idx="1707">
                  <c:v>3.328254384473817E-3</c:v>
                </c:pt>
                <c:pt idx="1708">
                  <c:v>7.2007926389859866E-3</c:v>
                </c:pt>
                <c:pt idx="1709">
                  <c:v>1.7504314807903489E-3</c:v>
                </c:pt>
                <c:pt idx="1710">
                  <c:v>9.0165881863917274E-3</c:v>
                </c:pt>
                <c:pt idx="1711">
                  <c:v>3.5953469339098381E-3</c:v>
                </c:pt>
                <c:pt idx="1712">
                  <c:v>1.383857901309204E-2</c:v>
                </c:pt>
                <c:pt idx="1713">
                  <c:v>1.008764160027587E-2</c:v>
                </c:pt>
                <c:pt idx="1714">
                  <c:v>-4.1504387022350819E-3</c:v>
                </c:pt>
                <c:pt idx="1715">
                  <c:v>3.8606988888215681E-3</c:v>
                </c:pt>
                <c:pt idx="1716">
                  <c:v>1.065967480097851E-2</c:v>
                </c:pt>
                <c:pt idx="1717">
                  <c:v>-4.702524220913995E-3</c:v>
                </c:pt>
                <c:pt idx="1718">
                  <c:v>7.4192548750309228E-3</c:v>
                </c:pt>
                <c:pt idx="1719">
                  <c:v>2.8614044931816181E-3</c:v>
                </c:pt>
                <c:pt idx="1720">
                  <c:v>-7.9627045336976288E-3</c:v>
                </c:pt>
                <c:pt idx="1721">
                  <c:v>3.7558277954286008E-3</c:v>
                </c:pt>
                <c:pt idx="1722">
                  <c:v>-8.2237774964217802E-3</c:v>
                </c:pt>
                <c:pt idx="1723">
                  <c:v>1.417086802626422E-3</c:v>
                </c:pt>
                <c:pt idx="1724">
                  <c:v>-5.6622549217415497E-3</c:v>
                </c:pt>
                <c:pt idx="1725">
                  <c:v>2.7118745286404118E-3</c:v>
                </c:pt>
                <c:pt idx="1726">
                  <c:v>6.1195880417820314E-3</c:v>
                </c:pt>
                <c:pt idx="1727">
                  <c:v>1.1008770633335611E-2</c:v>
                </c:pt>
                <c:pt idx="1728">
                  <c:v>1.07088796919852E-3</c:v>
                </c:pt>
                <c:pt idx="1729">
                  <c:v>5.0612171636655878E-3</c:v>
                </c:pt>
                <c:pt idx="1730">
                  <c:v>-9.367919552106807E-4</c:v>
                </c:pt>
                <c:pt idx="1731">
                  <c:v>1.872386965539929E-3</c:v>
                </c:pt>
                <c:pt idx="1732">
                  <c:v>-2.3046875030467979E-3</c:v>
                </c:pt>
                <c:pt idx="1733">
                  <c:v>-1.0721113058010601E-2</c:v>
                </c:pt>
                <c:pt idx="1734">
                  <c:v>1.395001689491826E-2</c:v>
                </c:pt>
                <c:pt idx="1735">
                  <c:v>1.811183682740136E-3</c:v>
                </c:pt>
                <c:pt idx="1736">
                  <c:v>6.2429605707249314E-3</c:v>
                </c:pt>
                <c:pt idx="1737">
                  <c:v>1.284933571301339E-2</c:v>
                </c:pt>
                <c:pt idx="1738">
                  <c:v>-9.9380948068528152E-4</c:v>
                </c:pt>
                <c:pt idx="1739">
                  <c:v>2.1276833235313042E-3</c:v>
                </c:pt>
                <c:pt idx="1740">
                  <c:v>-1.9965331905313469E-2</c:v>
                </c:pt>
                <c:pt idx="1741">
                  <c:v>-7.0480941433490596E-3</c:v>
                </c:pt>
                <c:pt idx="1742">
                  <c:v>-4.0942870147233634E-3</c:v>
                </c:pt>
                <c:pt idx="1743">
                  <c:v>-6.2813802907624172E-4</c:v>
                </c:pt>
                <c:pt idx="1744">
                  <c:v>1.4591338788938479E-3</c:v>
                </c:pt>
                <c:pt idx="1745">
                  <c:v>1.202784886405128E-3</c:v>
                </c:pt>
                <c:pt idx="1746">
                  <c:v>-7.5784208984390764E-3</c:v>
                </c:pt>
                <c:pt idx="1747">
                  <c:v>-8.8826528124537063E-3</c:v>
                </c:pt>
                <c:pt idx="1748">
                  <c:v>-1.5564987368908319E-2</c:v>
                </c:pt>
                <c:pt idx="1749">
                  <c:v>1.7852456636182621E-3</c:v>
                </c:pt>
                <c:pt idx="1750">
                  <c:v>-6.1243037657865429E-4</c:v>
                </c:pt>
                <c:pt idx="1751">
                  <c:v>1.0965148802106859E-2</c:v>
                </c:pt>
                <c:pt idx="1752">
                  <c:v>2.8821483233588689E-3</c:v>
                </c:pt>
                <c:pt idx="1753">
                  <c:v>7.3373534209387747E-3</c:v>
                </c:pt>
                <c:pt idx="1754">
                  <c:v>-1.1829810661280639E-2</c:v>
                </c:pt>
                <c:pt idx="1755">
                  <c:v>-1.2986574797511089E-2</c:v>
                </c:pt>
                <c:pt idx="1756">
                  <c:v>3.5251382696421812E-4</c:v>
                </c:pt>
                <c:pt idx="1757">
                  <c:v>1.4300686895302389E-2</c:v>
                </c:pt>
                <c:pt idx="1758">
                  <c:v>2.9241682570956269E-3</c:v>
                </c:pt>
                <c:pt idx="1759">
                  <c:v>5.7809425070617371E-3</c:v>
                </c:pt>
                <c:pt idx="1760">
                  <c:v>-1.0784873417131191E-3</c:v>
                </c:pt>
                <c:pt idx="1761">
                  <c:v>5.097616082869072E-3</c:v>
                </c:pt>
                <c:pt idx="1762">
                  <c:v>-7.28215255850162E-3</c:v>
                </c:pt>
                <c:pt idx="1763">
                  <c:v>6.1643029264594196E-3</c:v>
                </c:pt>
                <c:pt idx="1764">
                  <c:v>1.0083120815914001E-2</c:v>
                </c:pt>
                <c:pt idx="1765">
                  <c:v>7.3349421226309719E-3</c:v>
                </c:pt>
                <c:pt idx="1766">
                  <c:v>5.9294606145903206E-3</c:v>
                </c:pt>
                <c:pt idx="1767">
                  <c:v>-7.3535607752117649E-4</c:v>
                </c:pt>
                <c:pt idx="1768">
                  <c:v>-1.7217755193659201E-3</c:v>
                </c:pt>
                <c:pt idx="1769">
                  <c:v>1.114450241313292E-3</c:v>
                </c:pt>
                <c:pt idx="1770">
                  <c:v>4.1150330514038158E-3</c:v>
                </c:pt>
                <c:pt idx="1771">
                  <c:v>-3.516304790132541E-3</c:v>
                </c:pt>
                <c:pt idx="1772">
                  <c:v>-5.9153154896596227E-4</c:v>
                </c:pt>
                <c:pt idx="1773">
                  <c:v>-1.7985841997094629E-3</c:v>
                </c:pt>
                <c:pt idx="1774">
                  <c:v>1.2499377858188329E-4</c:v>
                </c:pt>
                <c:pt idx="1775">
                  <c:v>-9.1945624132616643E-5</c:v>
                </c:pt>
                <c:pt idx="1776">
                  <c:v>1.5130536714957901E-3</c:v>
                </c:pt>
                <c:pt idx="1777">
                  <c:v>4.0423221912047058E-3</c:v>
                </c:pt>
                <c:pt idx="1778">
                  <c:v>3.590978135893597E-3</c:v>
                </c:pt>
                <c:pt idx="1779">
                  <c:v>-8.257007252799875E-4</c:v>
                </c:pt>
                <c:pt idx="1780">
                  <c:v>6.8466054929834366E-3</c:v>
                </c:pt>
                <c:pt idx="1781">
                  <c:v>7.2049052204787864E-3</c:v>
                </c:pt>
                <c:pt idx="1782">
                  <c:v>-1.7316731666980889E-3</c:v>
                </c:pt>
                <c:pt idx="1783">
                  <c:v>6.9890180136781277E-3</c:v>
                </c:pt>
                <c:pt idx="1784">
                  <c:v>2.2756651952891001E-3</c:v>
                </c:pt>
                <c:pt idx="1785">
                  <c:v>-2.204001509769737E-3</c:v>
                </c:pt>
                <c:pt idx="1786">
                  <c:v>4.7844138562720406E-3</c:v>
                </c:pt>
                <c:pt idx="1787">
                  <c:v>1.839429542221271E-3</c:v>
                </c:pt>
                <c:pt idx="1788">
                  <c:v>8.4568870576532396E-3</c:v>
                </c:pt>
                <c:pt idx="1789">
                  <c:v>7.5952646313813821E-3</c:v>
                </c:pt>
                <c:pt idx="1790">
                  <c:v>4.330080049432028E-3</c:v>
                </c:pt>
                <c:pt idx="1791">
                  <c:v>5.1086091618308682E-3</c:v>
                </c:pt>
                <c:pt idx="1792">
                  <c:v>8.5009202779453563E-3</c:v>
                </c:pt>
                <c:pt idx="1793">
                  <c:v>2.367670059141624E-3</c:v>
                </c:pt>
                <c:pt idx="1794">
                  <c:v>8.9906870565832353E-3</c:v>
                </c:pt>
                <c:pt idx="1795">
                  <c:v>4.150946054734983E-3</c:v>
                </c:pt>
                <c:pt idx="1796">
                  <c:v>4.1621554590413057E-3</c:v>
                </c:pt>
                <c:pt idx="1797">
                  <c:v>4.20701350911723E-3</c:v>
                </c:pt>
                <c:pt idx="1798">
                  <c:v>1.5851411619964839E-3</c:v>
                </c:pt>
                <c:pt idx="1799">
                  <c:v>1.6221358857164689E-3</c:v>
                </c:pt>
                <c:pt idx="1800">
                  <c:v>-3.1521613456599869E-3</c:v>
                </c:pt>
                <c:pt idx="1801">
                  <c:v>4.7190052984529274E-3</c:v>
                </c:pt>
                <c:pt idx="1802">
                  <c:v>4.355864451407232E-3</c:v>
                </c:pt>
                <c:pt idx="1803">
                  <c:v>-1.664359778511759E-3</c:v>
                </c:pt>
                <c:pt idx="1804">
                  <c:v>2.1392876833336901E-2</c:v>
                </c:pt>
                <c:pt idx="1805">
                  <c:v>2.8450144216899398E-3</c:v>
                </c:pt>
                <c:pt idx="1806">
                  <c:v>4.6982110231362784E-3</c:v>
                </c:pt>
                <c:pt idx="1807">
                  <c:v>1.4704641268840409E-2</c:v>
                </c:pt>
                <c:pt idx="1808">
                  <c:v>-4.9837704710665731E-3</c:v>
                </c:pt>
                <c:pt idx="1809">
                  <c:v>1.505526660072531E-3</c:v>
                </c:pt>
                <c:pt idx="1810">
                  <c:v>3.3735446385403378E-3</c:v>
                </c:pt>
                <c:pt idx="1811">
                  <c:v>4.4653077605680824E-3</c:v>
                </c:pt>
                <c:pt idx="1812">
                  <c:v>1.6118191287931131E-2</c:v>
                </c:pt>
                <c:pt idx="1813">
                  <c:v>1.4684412823936401E-2</c:v>
                </c:pt>
                <c:pt idx="1814">
                  <c:v>1.036515030717511E-2</c:v>
                </c:pt>
                <c:pt idx="1815">
                  <c:v>3.8722020439259102E-3</c:v>
                </c:pt>
                <c:pt idx="1816">
                  <c:v>1.364655551830907E-2</c:v>
                </c:pt>
                <c:pt idx="1817">
                  <c:v>-4.7527733503149872E-3</c:v>
                </c:pt>
                <c:pt idx="1818">
                  <c:v>2.543373629037005E-3</c:v>
                </c:pt>
                <c:pt idx="1819">
                  <c:v>8.588379241129096E-3</c:v>
                </c:pt>
                <c:pt idx="1820">
                  <c:v>-3.7274001026761372E-3</c:v>
                </c:pt>
                <c:pt idx="1821">
                  <c:v>-2.4777453823949802E-3</c:v>
                </c:pt>
                <c:pt idx="1822">
                  <c:v>7.4911520477203286E-3</c:v>
                </c:pt>
                <c:pt idx="1823">
                  <c:v>2.3638683780240481E-3</c:v>
                </c:pt>
                <c:pt idx="1824">
                  <c:v>9.6577290511890013E-4</c:v>
                </c:pt>
                <c:pt idx="1825">
                  <c:v>-1.697314662476024E-3</c:v>
                </c:pt>
                <c:pt idx="1826">
                  <c:v>-1.00262983811894E-3</c:v>
                </c:pt>
                <c:pt idx="1827">
                  <c:v>2.1075927257228071E-3</c:v>
                </c:pt>
                <c:pt idx="1828">
                  <c:v>7.293756916096461E-3</c:v>
                </c:pt>
                <c:pt idx="1829">
                  <c:v>8.8263250527975678E-4</c:v>
                </c:pt>
                <c:pt idx="1830">
                  <c:v>3.6640591141590129E-4</c:v>
                </c:pt>
                <c:pt idx="1831">
                  <c:v>-1.1225870621611731E-4</c:v>
                </c:pt>
                <c:pt idx="1832">
                  <c:v>-2.2672594110445532E-3</c:v>
                </c:pt>
                <c:pt idx="1833">
                  <c:v>-1.1716219038202301E-2</c:v>
                </c:pt>
                <c:pt idx="1834">
                  <c:v>9.5725434213946858E-3</c:v>
                </c:pt>
                <c:pt idx="1835">
                  <c:v>-4.7194289216856422E-3</c:v>
                </c:pt>
                <c:pt idx="1836">
                  <c:v>-6.4262633036979988E-3</c:v>
                </c:pt>
                <c:pt idx="1837">
                  <c:v>6.6184627671197482E-3</c:v>
                </c:pt>
                <c:pt idx="1838">
                  <c:v>8.9899674154447773E-3</c:v>
                </c:pt>
                <c:pt idx="1839">
                  <c:v>3.5746750234248999E-3</c:v>
                </c:pt>
                <c:pt idx="1840">
                  <c:v>-4.1072345613996086E-3</c:v>
                </c:pt>
                <c:pt idx="1841">
                  <c:v>-3.09190095877887E-3</c:v>
                </c:pt>
                <c:pt idx="1842">
                  <c:v>-2.668082815067363E-3</c:v>
                </c:pt>
                <c:pt idx="1843">
                  <c:v>-3.3444218502134419E-3</c:v>
                </c:pt>
                <c:pt idx="1844">
                  <c:v>-2.8972074476174559E-4</c:v>
                </c:pt>
                <c:pt idx="1845">
                  <c:v>-1.7302202716066639E-2</c:v>
                </c:pt>
                <c:pt idx="1846">
                  <c:v>-2.6839118863746241E-3</c:v>
                </c:pt>
                <c:pt idx="1847">
                  <c:v>-7.2817238255870054E-3</c:v>
                </c:pt>
                <c:pt idx="1848">
                  <c:v>5.6146331942990013E-3</c:v>
                </c:pt>
                <c:pt idx="1849">
                  <c:v>-2.4751328631240628E-3</c:v>
                </c:pt>
                <c:pt idx="1850">
                  <c:v>3.0372643864615689E-3</c:v>
                </c:pt>
                <c:pt idx="1851">
                  <c:v>8.8853214518997969E-3</c:v>
                </c:pt>
                <c:pt idx="1852">
                  <c:v>2.8531802975243492E-3</c:v>
                </c:pt>
                <c:pt idx="1853">
                  <c:v>3.6863099098304319E-3</c:v>
                </c:pt>
                <c:pt idx="1854">
                  <c:v>-5.1760529578560588E-3</c:v>
                </c:pt>
                <c:pt idx="1855">
                  <c:v>-5.6947159114176804E-3</c:v>
                </c:pt>
                <c:pt idx="1856">
                  <c:v>5.3125966900215982E-3</c:v>
                </c:pt>
                <c:pt idx="1857">
                  <c:v>3.3848589803587852E-3</c:v>
                </c:pt>
                <c:pt idx="1858">
                  <c:v>7.9133876275137016E-3</c:v>
                </c:pt>
                <c:pt idx="1859">
                  <c:v>4.4180988879845007E-3</c:v>
                </c:pt>
                <c:pt idx="1860">
                  <c:v>6.4392439608044194E-3</c:v>
                </c:pt>
                <c:pt idx="1861">
                  <c:v>-1.1015989967736671E-2</c:v>
                </c:pt>
                <c:pt idx="1862">
                  <c:v>2.3776500386039072E-3</c:v>
                </c:pt>
                <c:pt idx="1863">
                  <c:v>3.3203243607937688E-4</c:v>
                </c:pt>
                <c:pt idx="1864">
                  <c:v>-9.0321080485085137E-3</c:v>
                </c:pt>
                <c:pt idx="1865">
                  <c:v>5.6547378704476792E-3</c:v>
                </c:pt>
                <c:pt idx="1866">
                  <c:v>4.3841763839234096E-3</c:v>
                </c:pt>
                <c:pt idx="1867">
                  <c:v>7.2299867215279701E-3</c:v>
                </c:pt>
                <c:pt idx="1868">
                  <c:v>-2.1262674874371612E-3</c:v>
                </c:pt>
                <c:pt idx="1869">
                  <c:v>-2.3958913390478291E-3</c:v>
                </c:pt>
                <c:pt idx="1870">
                  <c:v>8.4577415186415372E-5</c:v>
                </c:pt>
                <c:pt idx="1871">
                  <c:v>-2.261218096396123E-3</c:v>
                </c:pt>
                <c:pt idx="1872">
                  <c:v>-1.5091631057601029E-3</c:v>
                </c:pt>
                <c:pt idx="1873">
                  <c:v>-1.504347561902475E-2</c:v>
                </c:pt>
                <c:pt idx="1874">
                  <c:v>4.2367587455651723E-3</c:v>
                </c:pt>
                <c:pt idx="1875">
                  <c:v>-1.434839551112788E-3</c:v>
                </c:pt>
                <c:pt idx="1876">
                  <c:v>1.936051872236666E-3</c:v>
                </c:pt>
                <c:pt idx="1877">
                  <c:v>-1.624106213328425E-3</c:v>
                </c:pt>
                <c:pt idx="1878">
                  <c:v>7.2113094950324594E-3</c:v>
                </c:pt>
                <c:pt idx="1879">
                  <c:v>-8.5762470840622385E-4</c:v>
                </c:pt>
                <c:pt idx="1880">
                  <c:v>-6.3902387175973629E-3</c:v>
                </c:pt>
                <c:pt idx="1881">
                  <c:v>-7.827466419555007E-3</c:v>
                </c:pt>
                <c:pt idx="1882">
                  <c:v>-6.1627172565317254E-3</c:v>
                </c:pt>
                <c:pt idx="1883">
                  <c:v>-3.367056162015603E-3</c:v>
                </c:pt>
                <c:pt idx="1884">
                  <c:v>2.9459805769933571E-3</c:v>
                </c:pt>
                <c:pt idx="1885">
                  <c:v>3.4448536936999559E-3</c:v>
                </c:pt>
                <c:pt idx="1886">
                  <c:v>-2.5224225281617052E-3</c:v>
                </c:pt>
                <c:pt idx="1887">
                  <c:v>7.5054549555459982E-3</c:v>
                </c:pt>
                <c:pt idx="1888">
                  <c:v>-1.3111756795665451E-2</c:v>
                </c:pt>
                <c:pt idx="1889">
                  <c:v>1.6815950083297611E-3</c:v>
                </c:pt>
                <c:pt idx="1890">
                  <c:v>1.275964270406804E-2</c:v>
                </c:pt>
                <c:pt idx="1891">
                  <c:v>2.3202888595397211E-4</c:v>
                </c:pt>
                <c:pt idx="1892">
                  <c:v>6.3003702144419638E-3</c:v>
                </c:pt>
                <c:pt idx="1893">
                  <c:v>-6.5633427881950368E-3</c:v>
                </c:pt>
                <c:pt idx="1894">
                  <c:v>-3.8317614918017551E-3</c:v>
                </c:pt>
                <c:pt idx="1895">
                  <c:v>-1.619755834819181E-2</c:v>
                </c:pt>
                <c:pt idx="1896">
                  <c:v>-7.3986397425884753E-3</c:v>
                </c:pt>
                <c:pt idx="1897">
                  <c:v>-4.7335238934866908E-3</c:v>
                </c:pt>
                <c:pt idx="1898">
                  <c:v>2.7228096792368821E-3</c:v>
                </c:pt>
                <c:pt idx="1899">
                  <c:v>5.6739128536894556E-3</c:v>
                </c:pt>
                <c:pt idx="1900">
                  <c:v>-9.2836357810927028E-3</c:v>
                </c:pt>
                <c:pt idx="1901">
                  <c:v>-2.5588708315738012E-4</c:v>
                </c:pt>
                <c:pt idx="1902">
                  <c:v>2.1695541599104922E-3</c:v>
                </c:pt>
                <c:pt idx="1903">
                  <c:v>4.5079941265369072E-3</c:v>
                </c:pt>
                <c:pt idx="1904">
                  <c:v>-6.7276842271848381E-3</c:v>
                </c:pt>
                <c:pt idx="1905">
                  <c:v>-5.7190325654967733E-3</c:v>
                </c:pt>
                <c:pt idx="1906">
                  <c:v>4.3171882811487983E-3</c:v>
                </c:pt>
                <c:pt idx="1907">
                  <c:v>-2.5141125861176672E-3</c:v>
                </c:pt>
                <c:pt idx="1908">
                  <c:v>-2.499834936835033E-3</c:v>
                </c:pt>
                <c:pt idx="1909">
                  <c:v>-8.1702254601800917E-5</c:v>
                </c:pt>
                <c:pt idx="1910">
                  <c:v>-5.0099309994611207E-3</c:v>
                </c:pt>
                <c:pt idx="1911">
                  <c:v>-5.7738382396456123E-3</c:v>
                </c:pt>
                <c:pt idx="1912">
                  <c:v>1.0310556460395579E-3</c:v>
                </c:pt>
                <c:pt idx="1913">
                  <c:v>-2.482922264034015E-3</c:v>
                </c:pt>
                <c:pt idx="1914">
                  <c:v>-1.713684462525911E-2</c:v>
                </c:pt>
                <c:pt idx="1915">
                  <c:v>-6.623070118501273E-3</c:v>
                </c:pt>
                <c:pt idx="1916">
                  <c:v>-4.5983533362166096E-3</c:v>
                </c:pt>
                <c:pt idx="1917">
                  <c:v>9.9767398643627603E-3</c:v>
                </c:pt>
                <c:pt idx="1918">
                  <c:v>1.413999183605408E-3</c:v>
                </c:pt>
                <c:pt idx="1919">
                  <c:v>-1.495387016413874E-2</c:v>
                </c:pt>
                <c:pt idx="1920">
                  <c:v>-8.5245691933799606E-4</c:v>
                </c:pt>
                <c:pt idx="1921">
                  <c:v>-3.1593100689129021E-3</c:v>
                </c:pt>
                <c:pt idx="1922">
                  <c:v>9.9509059810418687E-3</c:v>
                </c:pt>
                <c:pt idx="1923">
                  <c:v>4.0730946594365047E-3</c:v>
                </c:pt>
                <c:pt idx="1924">
                  <c:v>4.0782452920820056E-3</c:v>
                </c:pt>
                <c:pt idx="1925">
                  <c:v>2.0735423516722311E-3</c:v>
                </c:pt>
                <c:pt idx="1926">
                  <c:v>1.5784100677648131E-2</c:v>
                </c:pt>
                <c:pt idx="1927">
                  <c:v>-2.2025803917719018E-3</c:v>
                </c:pt>
                <c:pt idx="1928">
                  <c:v>3.8424391330129648E-3</c:v>
                </c:pt>
                <c:pt idx="1929">
                  <c:v>5.5808531696589503E-3</c:v>
                </c:pt>
                <c:pt idx="1930">
                  <c:v>1.445787106679197E-3</c:v>
                </c:pt>
                <c:pt idx="1931">
                  <c:v>-7.4661818717601802E-3</c:v>
                </c:pt>
                <c:pt idx="1932">
                  <c:v>1.82940061434822E-3</c:v>
                </c:pt>
                <c:pt idx="1933">
                  <c:v>-7.5562178788537437E-3</c:v>
                </c:pt>
                <c:pt idx="1934">
                  <c:v>1.1216869386609929E-3</c:v>
                </c:pt>
                <c:pt idx="1935">
                  <c:v>-1.139249447973845E-2</c:v>
                </c:pt>
                <c:pt idx="1936">
                  <c:v>1.851098445923016E-3</c:v>
                </c:pt>
                <c:pt idx="1937">
                  <c:v>-4.6167201982614259E-3</c:v>
                </c:pt>
                <c:pt idx="1938">
                  <c:v>-9.8954310043246618E-3</c:v>
                </c:pt>
                <c:pt idx="1939">
                  <c:v>5.2400050722005709E-3</c:v>
                </c:pt>
                <c:pt idx="1940">
                  <c:v>8.104159904387398E-4</c:v>
                </c:pt>
                <c:pt idx="1941">
                  <c:v>8.2253229395694571E-3</c:v>
                </c:pt>
                <c:pt idx="1942">
                  <c:v>-7.3270988572216034E-4</c:v>
                </c:pt>
                <c:pt idx="1943">
                  <c:v>1.1480123198026271E-2</c:v>
                </c:pt>
                <c:pt idx="1944">
                  <c:v>3.6718300513249869E-3</c:v>
                </c:pt>
                <c:pt idx="1945">
                  <c:v>-9.2776224866586432E-5</c:v>
                </c:pt>
                <c:pt idx="1946">
                  <c:v>3.5844102211861628E-3</c:v>
                </c:pt>
                <c:pt idx="1947">
                  <c:v>1.5583274822268839E-2</c:v>
                </c:pt>
                <c:pt idx="1948">
                  <c:v>9.054855110336435E-4</c:v>
                </c:pt>
                <c:pt idx="1949">
                  <c:v>5.9383520690592384E-4</c:v>
                </c:pt>
                <c:pt idx="1950">
                  <c:v>9.8827813103663509E-5</c:v>
                </c:pt>
                <c:pt idx="1951">
                  <c:v>-3.4180161349924849E-3</c:v>
                </c:pt>
                <c:pt idx="1952">
                  <c:v>-2.6426133897287101E-3</c:v>
                </c:pt>
                <c:pt idx="1953">
                  <c:v>-8.1245791995399053E-4</c:v>
                </c:pt>
                <c:pt idx="1954">
                  <c:v>1.012219274761694E-3</c:v>
                </c:pt>
                <c:pt idx="1955">
                  <c:v>3.04970877390276E-3</c:v>
                </c:pt>
                <c:pt idx="1956">
                  <c:v>1.031661871471423E-2</c:v>
                </c:pt>
                <c:pt idx="1957">
                  <c:v>-2.8509442163024978E-3</c:v>
                </c:pt>
                <c:pt idx="1958">
                  <c:v>-1.0815293023882729E-2</c:v>
                </c:pt>
                <c:pt idx="1959">
                  <c:v>-2.1651714846310228E-3</c:v>
                </c:pt>
                <c:pt idx="1960">
                  <c:v>-6.8097692985480407E-3</c:v>
                </c:pt>
                <c:pt idx="1961">
                  <c:v>7.5871701037036887E-3</c:v>
                </c:pt>
                <c:pt idx="1962">
                  <c:v>4.9766077500156269E-3</c:v>
                </c:pt>
                <c:pt idx="1963">
                  <c:v>-4.2945459366428018E-3</c:v>
                </c:pt>
                <c:pt idx="1964">
                  <c:v>-1.1006718894899241E-3</c:v>
                </c:pt>
                <c:pt idx="1965">
                  <c:v>-5.997874758086108E-3</c:v>
                </c:pt>
                <c:pt idx="1966">
                  <c:v>2.6759175170041338E-3</c:v>
                </c:pt>
                <c:pt idx="1967">
                  <c:v>-1.835463137813242E-3</c:v>
                </c:pt>
                <c:pt idx="1968">
                  <c:v>8.7660957597113232E-4</c:v>
                </c:pt>
                <c:pt idx="1969">
                  <c:v>7.9879262079030067E-4</c:v>
                </c:pt>
                <c:pt idx="1970">
                  <c:v>1.618542685203894E-3</c:v>
                </c:pt>
                <c:pt idx="1971">
                  <c:v>6.2814565870599193E-3</c:v>
                </c:pt>
                <c:pt idx="1972">
                  <c:v>4.9787492920236884E-3</c:v>
                </c:pt>
                <c:pt idx="1973">
                  <c:v>-4.2263739243408871E-3</c:v>
                </c:pt>
                <c:pt idx="1974">
                  <c:v>-1.209699237652084E-2</c:v>
                </c:pt>
                <c:pt idx="1975">
                  <c:v>9.0707129589009394E-3</c:v>
                </c:pt>
                <c:pt idx="1976">
                  <c:v>-6.4677114154165771E-4</c:v>
                </c:pt>
                <c:pt idx="1977">
                  <c:v>6.5435571303320561E-3</c:v>
                </c:pt>
                <c:pt idx="1978">
                  <c:v>7.6239350432470987E-3</c:v>
                </c:pt>
                <c:pt idx="1979">
                  <c:v>-2.7859249894238709E-3</c:v>
                </c:pt>
                <c:pt idx="1980">
                  <c:v>-6.8814085611473841E-3</c:v>
                </c:pt>
                <c:pt idx="1981">
                  <c:v>1.131273876793903E-3</c:v>
                </c:pt>
                <c:pt idx="1982">
                  <c:v>2.488261777166878E-3</c:v>
                </c:pt>
                <c:pt idx="1983">
                  <c:v>-4.6691245701917516E-3</c:v>
                </c:pt>
                <c:pt idx="1984">
                  <c:v>-7.7266667241719933E-3</c:v>
                </c:pt>
                <c:pt idx="1985">
                  <c:v>-3.7178067046952372E-3</c:v>
                </c:pt>
                <c:pt idx="1986">
                  <c:v>5.7949540981964143E-3</c:v>
                </c:pt>
                <c:pt idx="1987">
                  <c:v>-8.3592480758234444E-3</c:v>
                </c:pt>
                <c:pt idx="1988">
                  <c:v>-5.4218142220103793E-3</c:v>
                </c:pt>
                <c:pt idx="1989">
                  <c:v>7.8830687262612109E-3</c:v>
                </c:pt>
                <c:pt idx="1990">
                  <c:v>7.4523689214023303E-3</c:v>
                </c:pt>
                <c:pt idx="1991">
                  <c:v>1.555394655359033E-3</c:v>
                </c:pt>
                <c:pt idx="1992">
                  <c:v>1.5857688455407359E-3</c:v>
                </c:pt>
                <c:pt idx="1993">
                  <c:v>3.3116291514965202E-3</c:v>
                </c:pt>
                <c:pt idx="1994">
                  <c:v>4.8450822778993707E-3</c:v>
                </c:pt>
                <c:pt idx="1995">
                  <c:v>-3.5138537973287138E-3</c:v>
                </c:pt>
                <c:pt idx="1996">
                  <c:v>4.5342135317110177E-3</c:v>
                </c:pt>
                <c:pt idx="1997">
                  <c:v>-6.4394220082172327E-3</c:v>
                </c:pt>
                <c:pt idx="1998">
                  <c:v>-5.6437331144765226E-3</c:v>
                </c:pt>
                <c:pt idx="1999">
                  <c:v>-2.4847497068347661E-3</c:v>
                </c:pt>
                <c:pt idx="2000">
                  <c:v>3.2196974767856319E-3</c:v>
                </c:pt>
                <c:pt idx="2001">
                  <c:v>-1.0041123528077289E-3</c:v>
                </c:pt>
                <c:pt idx="2002">
                  <c:v>1.088200581237819E-3</c:v>
                </c:pt>
                <c:pt idx="2003">
                  <c:v>-1.126031384607318E-3</c:v>
                </c:pt>
                <c:pt idx="2004">
                  <c:v>4.170454253642486E-3</c:v>
                </c:pt>
                <c:pt idx="2005">
                  <c:v>4.0036178367316433E-3</c:v>
                </c:pt>
                <c:pt idx="2006">
                  <c:v>9.734651047850984E-3</c:v>
                </c:pt>
                <c:pt idx="2007">
                  <c:v>1.3468902865601101E-2</c:v>
                </c:pt>
                <c:pt idx="2008">
                  <c:v>-1.0675593716279909E-2</c:v>
                </c:pt>
                <c:pt idx="2009">
                  <c:v>1.134212500782905E-2</c:v>
                </c:pt>
                <c:pt idx="2010">
                  <c:v>1.744421888793812E-2</c:v>
                </c:pt>
                <c:pt idx="2011">
                  <c:v>-4.294806896128156E-3</c:v>
                </c:pt>
                <c:pt idx="2012">
                  <c:v>3.217426769035248E-3</c:v>
                </c:pt>
                <c:pt idx="2013">
                  <c:v>7.8902864793335414E-3</c:v>
                </c:pt>
                <c:pt idx="2014">
                  <c:v>4.2395319851629143E-3</c:v>
                </c:pt>
                <c:pt idx="2015">
                  <c:v>5.9020558413225288E-3</c:v>
                </c:pt>
                <c:pt idx="2016">
                  <c:v>1.0753932350155541E-2</c:v>
                </c:pt>
                <c:pt idx="2017">
                  <c:v>5.5905253599733973E-3</c:v>
                </c:pt>
                <c:pt idx="2018">
                  <c:v>-6.1869110746632927E-3</c:v>
                </c:pt>
                <c:pt idx="2019">
                  <c:v>-3.9461689186381932E-3</c:v>
                </c:pt>
                <c:pt idx="2020">
                  <c:v>2.7140014432431858E-3</c:v>
                </c:pt>
                <c:pt idx="2021">
                  <c:v>7.5255766525845758E-3</c:v>
                </c:pt>
                <c:pt idx="2022">
                  <c:v>8.6945014708954549E-3</c:v>
                </c:pt>
                <c:pt idx="2023">
                  <c:v>-1.4713935671205601E-2</c:v>
                </c:pt>
                <c:pt idx="2024">
                  <c:v>5.5692118788888134E-3</c:v>
                </c:pt>
                <c:pt idx="2025">
                  <c:v>-2.596654928551434E-3</c:v>
                </c:pt>
                <c:pt idx="2026">
                  <c:v>-3.94256822824679E-3</c:v>
                </c:pt>
                <c:pt idx="2027">
                  <c:v>-5.3446331147921633E-3</c:v>
                </c:pt>
                <c:pt idx="2028">
                  <c:v>4.221797106753522E-3</c:v>
                </c:pt>
                <c:pt idx="2029">
                  <c:v>3.1194421180105181E-3</c:v>
                </c:pt>
                <c:pt idx="2030">
                  <c:v>8.6051256158322653E-3</c:v>
                </c:pt>
                <c:pt idx="2031">
                  <c:v>-2.4395324331718542E-3</c:v>
                </c:pt>
                <c:pt idx="2032">
                  <c:v>5.7458910902903337E-3</c:v>
                </c:pt>
                <c:pt idx="2033">
                  <c:v>-5.1834452201759973E-4</c:v>
                </c:pt>
                <c:pt idx="2034">
                  <c:v>1.439773908623476E-2</c:v>
                </c:pt>
                <c:pt idx="2035">
                  <c:v>5.118835530626642E-3</c:v>
                </c:pt>
                <c:pt idx="2036">
                  <c:v>3.5096129159561951E-3</c:v>
                </c:pt>
                <c:pt idx="2037">
                  <c:v>9.8422894577530062E-3</c:v>
                </c:pt>
                <c:pt idx="2038">
                  <c:v>2.569428375514327E-3</c:v>
                </c:pt>
                <c:pt idx="2039">
                  <c:v>-5.0905542697884387E-3</c:v>
                </c:pt>
                <c:pt idx="2040">
                  <c:v>1.5823479536578591E-3</c:v>
                </c:pt>
                <c:pt idx="2041">
                  <c:v>8.9652403987222629E-3</c:v>
                </c:pt>
                <c:pt idx="2042">
                  <c:v>1.2105181111522589E-2</c:v>
                </c:pt>
                <c:pt idx="2043">
                  <c:v>2.3415314280896831E-3</c:v>
                </c:pt>
                <c:pt idx="2044">
                  <c:v>-7.9561512984178684E-3</c:v>
                </c:pt>
                <c:pt idx="2045">
                  <c:v>-1.102451902579971E-2</c:v>
                </c:pt>
                <c:pt idx="2046">
                  <c:v>-4.7921739648106856E-3</c:v>
                </c:pt>
                <c:pt idx="2047">
                  <c:v>6.7007608865939927E-3</c:v>
                </c:pt>
                <c:pt idx="2048">
                  <c:v>3.545165922343108E-3</c:v>
                </c:pt>
                <c:pt idx="2049">
                  <c:v>-3.4082560081110098E-3</c:v>
                </c:pt>
                <c:pt idx="2050">
                  <c:v>-2.266305095576016E-3</c:v>
                </c:pt>
                <c:pt idx="2051">
                  <c:v>6.6569660507166386E-3</c:v>
                </c:pt>
                <c:pt idx="2052">
                  <c:v>4.888807045825061E-3</c:v>
                </c:pt>
                <c:pt idx="2053">
                  <c:v>-2.7374411763172461E-3</c:v>
                </c:pt>
                <c:pt idx="2054">
                  <c:v>-7.482072186119626E-3</c:v>
                </c:pt>
                <c:pt idx="2055">
                  <c:v>-4.4374638142747891E-3</c:v>
                </c:pt>
                <c:pt idx="2056">
                  <c:v>-2.2515488906951209E-3</c:v>
                </c:pt>
                <c:pt idx="2057">
                  <c:v>-2.3430951271306011E-3</c:v>
                </c:pt>
                <c:pt idx="2058">
                  <c:v>4.7895057765359184E-3</c:v>
                </c:pt>
                <c:pt idx="2059">
                  <c:v>-3.0075879543822742E-4</c:v>
                </c:pt>
                <c:pt idx="2060">
                  <c:v>6.2568155321821584E-3</c:v>
                </c:pt>
                <c:pt idx="2061">
                  <c:v>5.3528643721000302E-3</c:v>
                </c:pt>
                <c:pt idx="2062">
                  <c:v>-2.283459253547671E-3</c:v>
                </c:pt>
                <c:pt idx="2063">
                  <c:v>-4.2479503186365619E-4</c:v>
                </c:pt>
                <c:pt idx="2064">
                  <c:v>5.5230621714174033E-3</c:v>
                </c:pt>
                <c:pt idx="2065">
                  <c:v>5.2972304136644777E-3</c:v>
                </c:pt>
                <c:pt idx="2066">
                  <c:v>9.9979913126679865E-4</c:v>
                </c:pt>
                <c:pt idx="2067">
                  <c:v>3.5171400166790212E-3</c:v>
                </c:pt>
                <c:pt idx="2068">
                  <c:v>7.0609183916414686E-3</c:v>
                </c:pt>
                <c:pt idx="2069">
                  <c:v>-2.3569495353810139E-3</c:v>
                </c:pt>
                <c:pt idx="2070">
                  <c:v>4.3362592829739874E-3</c:v>
                </c:pt>
                <c:pt idx="2071">
                  <c:v>9.1615166826902739E-3</c:v>
                </c:pt>
                <c:pt idx="2072">
                  <c:v>7.9456438757170567E-3</c:v>
                </c:pt>
                <c:pt idx="2073">
                  <c:v>9.7357022883591826E-3</c:v>
                </c:pt>
                <c:pt idx="2074">
                  <c:v>6.1759448933208514E-3</c:v>
                </c:pt>
                <c:pt idx="2075">
                  <c:v>9.6916959689845594E-3</c:v>
                </c:pt>
                <c:pt idx="2076">
                  <c:v>1.8411394886060028E-2</c:v>
                </c:pt>
                <c:pt idx="2077">
                  <c:v>-6.7983973281144916E-3</c:v>
                </c:pt>
                <c:pt idx="2078">
                  <c:v>4.075002340406364E-3</c:v>
                </c:pt>
                <c:pt idx="2079">
                  <c:v>-1.940080954849321E-3</c:v>
                </c:pt>
                <c:pt idx="2080">
                  <c:v>8.5253406283887223E-3</c:v>
                </c:pt>
                <c:pt idx="2081">
                  <c:v>7.4178125617596624E-3</c:v>
                </c:pt>
                <c:pt idx="2082">
                  <c:v>6.1495511797727831E-3</c:v>
                </c:pt>
                <c:pt idx="2083">
                  <c:v>2.3886354749234058E-3</c:v>
                </c:pt>
                <c:pt idx="2084">
                  <c:v>-2.5004045493990379E-3</c:v>
                </c:pt>
                <c:pt idx="2085">
                  <c:v>2.4264441073402749E-3</c:v>
                </c:pt>
                <c:pt idx="2086">
                  <c:v>2.3726489050032158E-3</c:v>
                </c:pt>
                <c:pt idx="2087">
                  <c:v>3.8016334866780581E-3</c:v>
                </c:pt>
                <c:pt idx="2088">
                  <c:v>5.69880228902786E-3</c:v>
                </c:pt>
                <c:pt idx="2089">
                  <c:v>6.7689269716104672E-3</c:v>
                </c:pt>
                <c:pt idx="2090">
                  <c:v>2.9479572089690098E-3</c:v>
                </c:pt>
                <c:pt idx="2091">
                  <c:v>4.2796675688115959E-3</c:v>
                </c:pt>
                <c:pt idx="2092">
                  <c:v>1.4661736817708991E-2</c:v>
                </c:pt>
                <c:pt idx="2093">
                  <c:v>1.45053089707744E-2</c:v>
                </c:pt>
                <c:pt idx="2094">
                  <c:v>-8.5776303648694707E-3</c:v>
                </c:pt>
                <c:pt idx="2095">
                  <c:v>-4.9082688934811713E-3</c:v>
                </c:pt>
                <c:pt idx="2096">
                  <c:v>2.6158523023012141E-3</c:v>
                </c:pt>
                <c:pt idx="2097">
                  <c:v>4.4420547697346926E-3</c:v>
                </c:pt>
                <c:pt idx="2098">
                  <c:v>7.3110781656863244E-3</c:v>
                </c:pt>
                <c:pt idx="2099">
                  <c:v>-9.5547925309169557E-4</c:v>
                </c:pt>
                <c:pt idx="2100">
                  <c:v>-2.8114272530197488E-3</c:v>
                </c:pt>
                <c:pt idx="2101">
                  <c:v>-1.4648641647702081E-3</c:v>
                </c:pt>
                <c:pt idx="2102">
                  <c:v>-1.537940999249088E-3</c:v>
                </c:pt>
                <c:pt idx="2103">
                  <c:v>4.9121364836066661E-3</c:v>
                </c:pt>
                <c:pt idx="2104">
                  <c:v>5.6283688698800516E-3</c:v>
                </c:pt>
                <c:pt idx="2105">
                  <c:v>-4.0916791935168284E-3</c:v>
                </c:pt>
                <c:pt idx="2106">
                  <c:v>5.0786294618937466E-3</c:v>
                </c:pt>
                <c:pt idx="2107">
                  <c:v>-3.1567224101713981E-4</c:v>
                </c:pt>
                <c:pt idx="2108">
                  <c:v>-7.938363872154186E-3</c:v>
                </c:pt>
                <c:pt idx="2109">
                  <c:v>-2.383004682267265E-3</c:v>
                </c:pt>
                <c:pt idx="2110">
                  <c:v>3.6931424727173479E-3</c:v>
                </c:pt>
                <c:pt idx="2111">
                  <c:v>-5.6715931803137387E-3</c:v>
                </c:pt>
                <c:pt idx="2112">
                  <c:v>4.9807513971553696E-3</c:v>
                </c:pt>
                <c:pt idx="2113">
                  <c:v>7.8976156912726747E-3</c:v>
                </c:pt>
                <c:pt idx="2114">
                  <c:v>7.4846146304277106E-3</c:v>
                </c:pt>
                <c:pt idx="2115">
                  <c:v>6.887484201446803E-3</c:v>
                </c:pt>
                <c:pt idx="2116">
                  <c:v>7.9207007324808565E-3</c:v>
                </c:pt>
                <c:pt idx="2117">
                  <c:v>-5.4618176732269541E-3</c:v>
                </c:pt>
                <c:pt idx="2118">
                  <c:v>1.539986667590032E-3</c:v>
                </c:pt>
                <c:pt idx="2119">
                  <c:v>-4.1662309292347377E-3</c:v>
                </c:pt>
                <c:pt idx="2120">
                  <c:v>-2.5969398627631039E-3</c:v>
                </c:pt>
                <c:pt idx="2121">
                  <c:v>-3.7678198114732282E-5</c:v>
                </c:pt>
                <c:pt idx="2122">
                  <c:v>-4.5670849293864002E-3</c:v>
                </c:pt>
                <c:pt idx="2123">
                  <c:v>-2.2744245006629531E-3</c:v>
                </c:pt>
                <c:pt idx="2124">
                  <c:v>-5.8851867980418424E-3</c:v>
                </c:pt>
                <c:pt idx="2125">
                  <c:v>-3.1246034793850348E-3</c:v>
                </c:pt>
                <c:pt idx="2126">
                  <c:v>-1.409228430380227E-2</c:v>
                </c:pt>
                <c:pt idx="2127">
                  <c:v>-6.1060292722098231E-3</c:v>
                </c:pt>
                <c:pt idx="2128">
                  <c:v>-1.3501936594275681E-3</c:v>
                </c:pt>
                <c:pt idx="2129">
                  <c:v>-1.6264995688093139E-2</c:v>
                </c:pt>
                <c:pt idx="2130">
                  <c:v>1.8286062684268469E-3</c:v>
                </c:pt>
                <c:pt idx="2131">
                  <c:v>8.7166459083394265E-3</c:v>
                </c:pt>
                <c:pt idx="2132">
                  <c:v>-1.9504559156713339E-4</c:v>
                </c:pt>
                <c:pt idx="2133">
                  <c:v>-1.139740406889356E-3</c:v>
                </c:pt>
                <c:pt idx="2134">
                  <c:v>-5.157637041575347E-3</c:v>
                </c:pt>
                <c:pt idx="2135">
                  <c:v>1.080300954688029E-2</c:v>
                </c:pt>
                <c:pt idx="2136">
                  <c:v>2.4145044581819208E-3</c:v>
                </c:pt>
                <c:pt idx="2137">
                  <c:v>-3.2302351069702921E-3</c:v>
                </c:pt>
                <c:pt idx="2138">
                  <c:v>3.819721000218879E-3</c:v>
                </c:pt>
                <c:pt idx="2139">
                  <c:v>7.785808117901194E-3</c:v>
                </c:pt>
                <c:pt idx="2140">
                  <c:v>5.6536502616705286E-3</c:v>
                </c:pt>
                <c:pt idx="2141">
                  <c:v>-3.4519005414854749E-3</c:v>
                </c:pt>
                <c:pt idx="2142">
                  <c:v>-3.3154373383341711E-3</c:v>
                </c:pt>
                <c:pt idx="2143">
                  <c:v>3.2478152981314512E-3</c:v>
                </c:pt>
                <c:pt idx="2144">
                  <c:v>-9.9318363086338124E-3</c:v>
                </c:pt>
                <c:pt idx="2145">
                  <c:v>1.349610696922743E-3</c:v>
                </c:pt>
                <c:pt idx="2146">
                  <c:v>1.3822421322322591E-3</c:v>
                </c:pt>
                <c:pt idx="2147">
                  <c:v>1.828334844552026E-3</c:v>
                </c:pt>
                <c:pt idx="2148">
                  <c:v>4.8574872158726468E-3</c:v>
                </c:pt>
                <c:pt idx="2149">
                  <c:v>-7.3172888304033901E-3</c:v>
                </c:pt>
                <c:pt idx="2150">
                  <c:v>3.2539471722157209E-3</c:v>
                </c:pt>
                <c:pt idx="2151">
                  <c:v>1.077461665488433E-2</c:v>
                </c:pt>
                <c:pt idx="2152">
                  <c:v>-9.6866284779902889E-3</c:v>
                </c:pt>
                <c:pt idx="2153">
                  <c:v>1.0988805212458491E-2</c:v>
                </c:pt>
                <c:pt idx="2154">
                  <c:v>-1.5006413177174329E-3</c:v>
                </c:pt>
                <c:pt idx="2155">
                  <c:v>1.0839782925187169E-3</c:v>
                </c:pt>
                <c:pt idx="2156">
                  <c:v>1.9871666457876862E-3</c:v>
                </c:pt>
                <c:pt idx="2157">
                  <c:v>-2.6504999875405222E-3</c:v>
                </c:pt>
                <c:pt idx="2158">
                  <c:v>1.111130404518379E-3</c:v>
                </c:pt>
                <c:pt idx="2159">
                  <c:v>9.7281986802484344E-3</c:v>
                </c:pt>
                <c:pt idx="2160">
                  <c:v>3.5495547548757278E-3</c:v>
                </c:pt>
                <c:pt idx="2161">
                  <c:v>-5.0044319408797389E-3</c:v>
                </c:pt>
                <c:pt idx="2162">
                  <c:v>-8.5443400272637859E-3</c:v>
                </c:pt>
                <c:pt idx="2163">
                  <c:v>-1.8097400536689621E-3</c:v>
                </c:pt>
                <c:pt idx="2164">
                  <c:v>-9.5373679260397637E-3</c:v>
                </c:pt>
                <c:pt idx="2165">
                  <c:v>-2.2181266247323081E-4</c:v>
                </c:pt>
                <c:pt idx="2166">
                  <c:v>4.7778385976410256E-3</c:v>
                </c:pt>
                <c:pt idx="2167">
                  <c:v>3.757726103130743E-3</c:v>
                </c:pt>
                <c:pt idx="2168">
                  <c:v>6.875509834766147E-3</c:v>
                </c:pt>
                <c:pt idx="2169">
                  <c:v>4.2309113410756716E-3</c:v>
                </c:pt>
                <c:pt idx="2170">
                  <c:v>4.7001240423486523E-3</c:v>
                </c:pt>
                <c:pt idx="2171">
                  <c:v>-1.2221858480768399E-2</c:v>
                </c:pt>
                <c:pt idx="2172">
                  <c:v>4.746791077182233E-3</c:v>
                </c:pt>
                <c:pt idx="2173">
                  <c:v>2.1311330207025581E-3</c:v>
                </c:pt>
                <c:pt idx="2174">
                  <c:v>-5.6708114161129197E-3</c:v>
                </c:pt>
                <c:pt idx="2175">
                  <c:v>1.178488772660913E-3</c:v>
                </c:pt>
                <c:pt idx="2176">
                  <c:v>2.1248305343134488E-3</c:v>
                </c:pt>
                <c:pt idx="2177">
                  <c:v>1.2799247867016921E-3</c:v>
                </c:pt>
                <c:pt idx="2178">
                  <c:v>-3.2887240023248281E-3</c:v>
                </c:pt>
                <c:pt idx="2179">
                  <c:v>8.4448953822848782E-3</c:v>
                </c:pt>
                <c:pt idx="2180">
                  <c:v>-7.328563252666509E-4</c:v>
                </c:pt>
                <c:pt idx="2181">
                  <c:v>4.9823279063787584E-4</c:v>
                </c:pt>
                <c:pt idx="2182">
                  <c:v>1.2238121184308561E-2</c:v>
                </c:pt>
                <c:pt idx="2183">
                  <c:v>-2.0939968169809701E-2</c:v>
                </c:pt>
                <c:pt idx="2184">
                  <c:v>4.2272856051204233E-3</c:v>
                </c:pt>
                <c:pt idx="2185">
                  <c:v>3.286537786469701E-3</c:v>
                </c:pt>
                <c:pt idx="2186">
                  <c:v>6.8268475384579697E-3</c:v>
                </c:pt>
                <c:pt idx="2187">
                  <c:v>-2.387429232824978E-3</c:v>
                </c:pt>
                <c:pt idx="2188">
                  <c:v>-3.4242967215747377E-4</c:v>
                </c:pt>
                <c:pt idx="2189">
                  <c:v>-2.9057324409121899E-3</c:v>
                </c:pt>
                <c:pt idx="2190">
                  <c:v>-7.9772622781490998E-3</c:v>
                </c:pt>
                <c:pt idx="2191">
                  <c:v>3.8663784396049121E-3</c:v>
                </c:pt>
                <c:pt idx="2192">
                  <c:v>4.9202339404555984E-3</c:v>
                </c:pt>
                <c:pt idx="2193">
                  <c:v>-1.4721652684720481E-3</c:v>
                </c:pt>
                <c:pt idx="2194">
                  <c:v>-9.4313848073094286E-3</c:v>
                </c:pt>
                <c:pt idx="2195">
                  <c:v>1.21505446637582E-3</c:v>
                </c:pt>
                <c:pt idx="2196">
                  <c:v>-1.3851757703771119E-3</c:v>
                </c:pt>
                <c:pt idx="2197">
                  <c:v>-1.873842893742816E-3</c:v>
                </c:pt>
                <c:pt idx="2198">
                  <c:v>1.2475863523592201E-3</c:v>
                </c:pt>
                <c:pt idx="2199">
                  <c:v>-6.8101874751538283E-3</c:v>
                </c:pt>
                <c:pt idx="2200">
                  <c:v>-2.7086987864022302E-5</c:v>
                </c:pt>
                <c:pt idx="2201">
                  <c:v>2.7674648226487801E-3</c:v>
                </c:pt>
                <c:pt idx="2202">
                  <c:v>6.263822700520727E-3</c:v>
                </c:pt>
                <c:pt idx="2203">
                  <c:v>-1.8221208343472961E-3</c:v>
                </c:pt>
                <c:pt idx="2204">
                  <c:v>-4.9899141450298057E-3</c:v>
                </c:pt>
                <c:pt idx="2205">
                  <c:v>4.6100995861615424E-3</c:v>
                </c:pt>
                <c:pt idx="2206">
                  <c:v>1.826226638077078E-3</c:v>
                </c:pt>
                <c:pt idx="2207">
                  <c:v>6.2622069395363864E-3</c:v>
                </c:pt>
                <c:pt idx="2208">
                  <c:v>-7.5066375147667666E-3</c:v>
                </c:pt>
                <c:pt idx="2209">
                  <c:v>-6.1617321594479302E-3</c:v>
                </c:pt>
                <c:pt idx="2210">
                  <c:v>-1.033825198901495E-3</c:v>
                </c:pt>
                <c:pt idx="2211">
                  <c:v>5.5123235815450764E-3</c:v>
                </c:pt>
                <c:pt idx="2212">
                  <c:v>5.0503658799287976E-3</c:v>
                </c:pt>
                <c:pt idx="2213">
                  <c:v>-2.3753688943554119E-3</c:v>
                </c:pt>
                <c:pt idx="2214">
                  <c:v>6.1358748121629336E-3</c:v>
                </c:pt>
                <c:pt idx="2215">
                  <c:v>3.438594180027454E-3</c:v>
                </c:pt>
                <c:pt idx="2216">
                  <c:v>2.0670368004829238E-3</c:v>
                </c:pt>
                <c:pt idx="2217">
                  <c:v>4.440465403981575E-3</c:v>
                </c:pt>
                <c:pt idx="2218">
                  <c:v>7.5011174072601161E-3</c:v>
                </c:pt>
                <c:pt idx="2219">
                  <c:v>2.4129296731439931E-3</c:v>
                </c:pt>
                <c:pt idx="2220">
                  <c:v>2.829808993175198E-3</c:v>
                </c:pt>
                <c:pt idx="2221">
                  <c:v>7.8848628182667246E-3</c:v>
                </c:pt>
                <c:pt idx="2222">
                  <c:v>-1.362333447409925E-2</c:v>
                </c:pt>
                <c:pt idx="2223">
                  <c:v>-1.085649276658218E-3</c:v>
                </c:pt>
                <c:pt idx="2224">
                  <c:v>5.2320752200246678E-3</c:v>
                </c:pt>
                <c:pt idx="2225">
                  <c:v>-7.5827186942101221E-5</c:v>
                </c:pt>
                <c:pt idx="2226">
                  <c:v>-5.0529810998500846E-4</c:v>
                </c:pt>
                <c:pt idx="2227">
                  <c:v>-1.8910133658121E-3</c:v>
                </c:pt>
                <c:pt idx="2228">
                  <c:v>-4.2198962216686287E-3</c:v>
                </c:pt>
                <c:pt idx="2229">
                  <c:v>5.115962726110368E-3</c:v>
                </c:pt>
                <c:pt idx="2230">
                  <c:v>2.7553806929971891E-3</c:v>
                </c:pt>
                <c:pt idx="2231">
                  <c:v>1.0473522118352171E-2</c:v>
                </c:pt>
                <c:pt idx="2232">
                  <c:v>-1.090613044828892E-2</c:v>
                </c:pt>
                <c:pt idx="2233">
                  <c:v>-3.6104982988182099E-3</c:v>
                </c:pt>
                <c:pt idx="2234">
                  <c:v>-4.5798994133259274E-3</c:v>
                </c:pt>
                <c:pt idx="2235">
                  <c:v>3.5149485992371781E-3</c:v>
                </c:pt>
                <c:pt idx="2236">
                  <c:v>-1.425774117917888E-3</c:v>
                </c:pt>
                <c:pt idx="2237">
                  <c:v>-4.7131086375964406E-3</c:v>
                </c:pt>
                <c:pt idx="2238">
                  <c:v>-1.10605592118449E-2</c:v>
                </c:pt>
                <c:pt idx="2239">
                  <c:v>1.492655853890801E-3</c:v>
                </c:pt>
                <c:pt idx="2240">
                  <c:v>4.5929792129457692E-3</c:v>
                </c:pt>
                <c:pt idx="2241">
                  <c:v>7.2130152723685059E-3</c:v>
                </c:pt>
                <c:pt idx="2242">
                  <c:v>5.6015940114109153E-3</c:v>
                </c:pt>
                <c:pt idx="2243">
                  <c:v>1.2572445556571219E-3</c:v>
                </c:pt>
                <c:pt idx="2244">
                  <c:v>4.4725661187314802E-3</c:v>
                </c:pt>
                <c:pt idx="2245">
                  <c:v>3.4599338749690118E-3</c:v>
                </c:pt>
                <c:pt idx="2246">
                  <c:v>6.0373797453672218E-4</c:v>
                </c:pt>
                <c:pt idx="2247">
                  <c:v>-3.4801590223372258E-3</c:v>
                </c:pt>
                <c:pt idx="2248">
                  <c:v>2.8157057917941319E-3</c:v>
                </c:pt>
                <c:pt idx="2249">
                  <c:v>-3.5558305122775908E-3</c:v>
                </c:pt>
                <c:pt idx="2250">
                  <c:v>-9.8788778561070822E-3</c:v>
                </c:pt>
                <c:pt idx="2251">
                  <c:v>-5.1550717827313353E-3</c:v>
                </c:pt>
                <c:pt idx="2252">
                  <c:v>-5.7870025905277789E-3</c:v>
                </c:pt>
                <c:pt idx="2253">
                  <c:v>-1.935993163211025E-3</c:v>
                </c:pt>
                <c:pt idx="2254">
                  <c:v>-4.0699512938446869E-3</c:v>
                </c:pt>
                <c:pt idx="2255">
                  <c:v>5.301266726231435E-3</c:v>
                </c:pt>
                <c:pt idx="2256">
                  <c:v>-1.9999716200835849E-3</c:v>
                </c:pt>
                <c:pt idx="2257">
                  <c:v>1.5868525546229859E-3</c:v>
                </c:pt>
                <c:pt idx="2258">
                  <c:v>4.8761503890042412E-3</c:v>
                </c:pt>
                <c:pt idx="2259">
                  <c:v>1.6604852144261879E-3</c:v>
                </c:pt>
                <c:pt idx="2260">
                  <c:v>1.0749918798432571E-2</c:v>
                </c:pt>
                <c:pt idx="2261">
                  <c:v>3.8467008352665029E-3</c:v>
                </c:pt>
                <c:pt idx="2262">
                  <c:v>-1.1378456070395121E-2</c:v>
                </c:pt>
                <c:pt idx="2263">
                  <c:v>8.2802307177209933E-4</c:v>
                </c:pt>
                <c:pt idx="2264">
                  <c:v>-2.981383622889799E-3</c:v>
                </c:pt>
                <c:pt idx="2265">
                  <c:v>2.8890846148210692E-5</c:v>
                </c:pt>
                <c:pt idx="2266">
                  <c:v>-4.2076872190310871E-4</c:v>
                </c:pt>
                <c:pt idx="2267">
                  <c:v>-1.084292201439796E-3</c:v>
                </c:pt>
                <c:pt idx="2268">
                  <c:v>-3.4904207532038272E-3</c:v>
                </c:pt>
                <c:pt idx="2269">
                  <c:v>4.3776489528839502E-3</c:v>
                </c:pt>
                <c:pt idx="2270">
                  <c:v>1.494683636164007E-3</c:v>
                </c:pt>
                <c:pt idx="2271">
                  <c:v>-2.7347209025907482E-4</c:v>
                </c:pt>
                <c:pt idx="2272">
                  <c:v>-3.580791027370855E-3</c:v>
                </c:pt>
                <c:pt idx="2273">
                  <c:v>-3.1908403489627761E-3</c:v>
                </c:pt>
                <c:pt idx="2274">
                  <c:v>1.414701215597391E-3</c:v>
                </c:pt>
                <c:pt idx="2275">
                  <c:v>4.3939686626190966E-3</c:v>
                </c:pt>
                <c:pt idx="2276">
                  <c:v>-4.8310598761051038E-3</c:v>
                </c:pt>
                <c:pt idx="2277">
                  <c:v>-5.6217518050974968E-3</c:v>
                </c:pt>
                <c:pt idx="2278">
                  <c:v>-1.4572245724294719E-3</c:v>
                </c:pt>
                <c:pt idx="2279">
                  <c:v>4.2872065790363623E-3</c:v>
                </c:pt>
                <c:pt idx="2280">
                  <c:v>7.4246308505494518E-3</c:v>
                </c:pt>
                <c:pt idx="2281">
                  <c:v>5.8390643612658E-3</c:v>
                </c:pt>
                <c:pt idx="2282">
                  <c:v>1.277222238718223E-2</c:v>
                </c:pt>
                <c:pt idx="2283">
                  <c:v>-6.4304753836774697E-3</c:v>
                </c:pt>
                <c:pt idx="2284">
                  <c:v>-4.6369101092615939E-3</c:v>
                </c:pt>
                <c:pt idx="2285">
                  <c:v>-4.5486520199413683E-3</c:v>
                </c:pt>
                <c:pt idx="2286">
                  <c:v>2.067804450467392E-4</c:v>
                </c:pt>
                <c:pt idx="2287">
                  <c:v>7.7732337767794091E-3</c:v>
                </c:pt>
                <c:pt idx="2288">
                  <c:v>1.059754400930313E-2</c:v>
                </c:pt>
                <c:pt idx="2289">
                  <c:v>1.2294845408640681E-2</c:v>
                </c:pt>
                <c:pt idx="2290">
                  <c:v>2.6750533057581238E-3</c:v>
                </c:pt>
                <c:pt idx="2291">
                  <c:v>-2.7836212426910478E-3</c:v>
                </c:pt>
                <c:pt idx="2292">
                  <c:v>1.379327795130858E-2</c:v>
                </c:pt>
                <c:pt idx="2293">
                  <c:v>7.0947852278813173E-3</c:v>
                </c:pt>
                <c:pt idx="2294">
                  <c:v>-1.4908180381523199E-3</c:v>
                </c:pt>
                <c:pt idx="2295">
                  <c:v>1.0808874102425921E-3</c:v>
                </c:pt>
                <c:pt idx="2296">
                  <c:v>-2.5070849123560279E-2</c:v>
                </c:pt>
                <c:pt idx="2297">
                  <c:v>-1.281214863570701E-2</c:v>
                </c:pt>
                <c:pt idx="2298">
                  <c:v>-7.4375938474524617E-4</c:v>
                </c:pt>
                <c:pt idx="2299">
                  <c:v>-6.9543830222893446E-3</c:v>
                </c:pt>
                <c:pt idx="2300">
                  <c:v>-5.6700650493841653E-3</c:v>
                </c:pt>
                <c:pt idx="2301">
                  <c:v>1.06533027380129E-3</c:v>
                </c:pt>
                <c:pt idx="2302">
                  <c:v>-1.8054402527157402E-2</c:v>
                </c:pt>
                <c:pt idx="2303">
                  <c:v>6.1858966901573442E-3</c:v>
                </c:pt>
                <c:pt idx="2304">
                  <c:v>-2.0343676795708809E-3</c:v>
                </c:pt>
                <c:pt idx="2305">
                  <c:v>7.1055991125545948E-3</c:v>
                </c:pt>
                <c:pt idx="2306">
                  <c:v>1.4159135742213169E-2</c:v>
                </c:pt>
                <c:pt idx="2307">
                  <c:v>-1.305212647136011E-3</c:v>
                </c:pt>
                <c:pt idx="2308">
                  <c:v>5.6146428838544926E-3</c:v>
                </c:pt>
                <c:pt idx="2309">
                  <c:v>-2.8770163311260259E-3</c:v>
                </c:pt>
                <c:pt idx="2310">
                  <c:v>-4.6825391960785279E-3</c:v>
                </c:pt>
                <c:pt idx="2311">
                  <c:v>1.3170750547816469E-2</c:v>
                </c:pt>
                <c:pt idx="2312">
                  <c:v>-1.6431347202889861E-3</c:v>
                </c:pt>
                <c:pt idx="2313">
                  <c:v>5.5613700026513344E-3</c:v>
                </c:pt>
                <c:pt idx="2314">
                  <c:v>1.6583152204682539E-2</c:v>
                </c:pt>
                <c:pt idx="2315">
                  <c:v>1.025332016489122E-2</c:v>
                </c:pt>
                <c:pt idx="2316">
                  <c:v>9.4427527454421512E-3</c:v>
                </c:pt>
                <c:pt idx="2317">
                  <c:v>1.517274520982159E-2</c:v>
                </c:pt>
                <c:pt idx="2318">
                  <c:v>-1.6700770201911519E-2</c:v>
                </c:pt>
                <c:pt idx="2319">
                  <c:v>-7.7355450539597914E-3</c:v>
                </c:pt>
                <c:pt idx="2320">
                  <c:v>-1.6340885975922429E-2</c:v>
                </c:pt>
                <c:pt idx="2321">
                  <c:v>1.399793514077274E-2</c:v>
                </c:pt>
                <c:pt idx="2322">
                  <c:v>-7.34563968819546E-3</c:v>
                </c:pt>
                <c:pt idx="2323">
                  <c:v>-6.8883937277666174E-3</c:v>
                </c:pt>
                <c:pt idx="2324">
                  <c:v>1.678558447683276E-3</c:v>
                </c:pt>
                <c:pt idx="2325">
                  <c:v>3.4872651685118332E-3</c:v>
                </c:pt>
                <c:pt idx="2326">
                  <c:v>-7.6459306420815221E-3</c:v>
                </c:pt>
                <c:pt idx="2327">
                  <c:v>-1.240193214239738E-2</c:v>
                </c:pt>
                <c:pt idx="2328">
                  <c:v>-9.6064959854019749E-3</c:v>
                </c:pt>
                <c:pt idx="2329">
                  <c:v>1.092174151208525E-2</c:v>
                </c:pt>
                <c:pt idx="2330">
                  <c:v>-3.150023265533819E-3</c:v>
                </c:pt>
                <c:pt idx="2331">
                  <c:v>-1.010024346968341E-2</c:v>
                </c:pt>
                <c:pt idx="2332">
                  <c:v>-1.5754212847164609E-2</c:v>
                </c:pt>
                <c:pt idx="2333">
                  <c:v>8.4508268805127962E-3</c:v>
                </c:pt>
                <c:pt idx="2334">
                  <c:v>-8.2471844198690469E-3</c:v>
                </c:pt>
                <c:pt idx="2335">
                  <c:v>3.307275307590896E-3</c:v>
                </c:pt>
                <c:pt idx="2336">
                  <c:v>1.028565364756995E-2</c:v>
                </c:pt>
                <c:pt idx="2337">
                  <c:v>-6.8261970049852128E-3</c:v>
                </c:pt>
                <c:pt idx="2338">
                  <c:v>-9.5069815327074592E-3</c:v>
                </c:pt>
                <c:pt idx="2339">
                  <c:v>-1.430790557019068E-2</c:v>
                </c:pt>
                <c:pt idx="2340">
                  <c:v>-8.8875252872733235E-3</c:v>
                </c:pt>
                <c:pt idx="2341">
                  <c:v>1.5310332181799001E-2</c:v>
                </c:pt>
                <c:pt idx="2342">
                  <c:v>7.9535909413235295E-3</c:v>
                </c:pt>
                <c:pt idx="2343">
                  <c:v>5.8013974458654971E-3</c:v>
                </c:pt>
                <c:pt idx="2344">
                  <c:v>6.0066034744409302E-3</c:v>
                </c:pt>
                <c:pt idx="2345">
                  <c:v>-1.114504566319097E-2</c:v>
                </c:pt>
                <c:pt idx="2346">
                  <c:v>-4.4018065725117683E-3</c:v>
                </c:pt>
                <c:pt idx="2347">
                  <c:v>9.7716622055021851E-3</c:v>
                </c:pt>
                <c:pt idx="2348">
                  <c:v>-1.5616290134004229E-2</c:v>
                </c:pt>
                <c:pt idx="2349">
                  <c:v>3.192831852491862E-3</c:v>
                </c:pt>
                <c:pt idx="2350">
                  <c:v>-1.480725007116201E-2</c:v>
                </c:pt>
                <c:pt idx="2351">
                  <c:v>1.3294788238753521E-3</c:v>
                </c:pt>
                <c:pt idx="2352">
                  <c:v>-1.102793848428241E-2</c:v>
                </c:pt>
                <c:pt idx="2353">
                  <c:v>-5.4520013560723779E-3</c:v>
                </c:pt>
                <c:pt idx="2354">
                  <c:v>1.410153077460141E-2</c:v>
                </c:pt>
                <c:pt idx="2355">
                  <c:v>-5.0827706502531989E-3</c:v>
                </c:pt>
                <c:pt idx="2356">
                  <c:v>-2.1704656762056681E-2</c:v>
                </c:pt>
                <c:pt idx="2357">
                  <c:v>-8.7390492099284067E-3</c:v>
                </c:pt>
                <c:pt idx="2358">
                  <c:v>-1.4381991379988079E-3</c:v>
                </c:pt>
                <c:pt idx="2359">
                  <c:v>7.2978023305658724E-3</c:v>
                </c:pt>
                <c:pt idx="2360">
                  <c:v>3.6846838245178648E-2</c:v>
                </c:pt>
                <c:pt idx="2361">
                  <c:v>2.5021961795077541E-3</c:v>
                </c:pt>
                <c:pt idx="2362">
                  <c:v>-1.56288264518708E-2</c:v>
                </c:pt>
                <c:pt idx="2363">
                  <c:v>1.3334481066784589E-3</c:v>
                </c:pt>
                <c:pt idx="2364">
                  <c:v>-1.9115381198002931E-2</c:v>
                </c:pt>
                <c:pt idx="2365">
                  <c:v>-1.951476638685667E-3</c:v>
                </c:pt>
                <c:pt idx="2366">
                  <c:v>-6.4584300541665751E-3</c:v>
                </c:pt>
                <c:pt idx="2367">
                  <c:v>-4.4297652451181779E-3</c:v>
                </c:pt>
                <c:pt idx="2368">
                  <c:v>-3.0664474247504851E-3</c:v>
                </c:pt>
                <c:pt idx="2369">
                  <c:v>-6.9462360758074659E-3</c:v>
                </c:pt>
                <c:pt idx="2370">
                  <c:v>1.0352982479499451E-2</c:v>
                </c:pt>
                <c:pt idx="2371">
                  <c:v>-3.687196782555358E-3</c:v>
                </c:pt>
                <c:pt idx="2372">
                  <c:v>-2.8558232887617718E-3</c:v>
                </c:pt>
                <c:pt idx="2373">
                  <c:v>-4.9217306457395296E-3</c:v>
                </c:pt>
                <c:pt idx="2374">
                  <c:v>1.7157473960382811E-2</c:v>
                </c:pt>
                <c:pt idx="2375">
                  <c:v>-6.4690879596871484E-3</c:v>
                </c:pt>
                <c:pt idx="2376">
                  <c:v>3.2196569575830607E-2</c:v>
                </c:pt>
                <c:pt idx="2377">
                  <c:v>2.2279252156024779E-2</c:v>
                </c:pt>
                <c:pt idx="2378">
                  <c:v>-9.9629054987244725E-3</c:v>
                </c:pt>
                <c:pt idx="2379">
                  <c:v>3.8416580492171E-3</c:v>
                </c:pt>
                <c:pt idx="2380">
                  <c:v>-1.1751637886625589E-2</c:v>
                </c:pt>
                <c:pt idx="2381">
                  <c:v>-1.6742388058649919E-2</c:v>
                </c:pt>
                <c:pt idx="2382">
                  <c:v>-1.0788318117076029E-2</c:v>
                </c:pt>
                <c:pt idx="2383">
                  <c:v>1.142197663792643E-3</c:v>
                </c:pt>
                <c:pt idx="2384">
                  <c:v>7.0868424740008207E-3</c:v>
                </c:pt>
                <c:pt idx="2385">
                  <c:v>2.078339202256807E-2</c:v>
                </c:pt>
                <c:pt idx="2386">
                  <c:v>2.170056857294789E-2</c:v>
                </c:pt>
                <c:pt idx="2387">
                  <c:v>-1.53403377625303E-2</c:v>
                </c:pt>
                <c:pt idx="2388">
                  <c:v>5.4617129438759848E-3</c:v>
                </c:pt>
                <c:pt idx="2389">
                  <c:v>2.7289412200254711E-2</c:v>
                </c:pt>
                <c:pt idx="2390">
                  <c:v>2.6308212816986701E-2</c:v>
                </c:pt>
                <c:pt idx="2391">
                  <c:v>7.3002305342780849E-3</c:v>
                </c:pt>
                <c:pt idx="2392">
                  <c:v>1.167654925702266E-2</c:v>
                </c:pt>
                <c:pt idx="2393">
                  <c:v>-3.2742845280933079E-3</c:v>
                </c:pt>
                <c:pt idx="2394">
                  <c:v>-3.4591354879097043E-2</c:v>
                </c:pt>
                <c:pt idx="2395">
                  <c:v>-2.2239013223827039E-2</c:v>
                </c:pt>
                <c:pt idx="2396">
                  <c:v>5.3772726911558433E-3</c:v>
                </c:pt>
                <c:pt idx="2397">
                  <c:v>-6.9154416735917046E-4</c:v>
                </c:pt>
                <c:pt idx="2398">
                  <c:v>7.223688715101928E-3</c:v>
                </c:pt>
                <c:pt idx="2399">
                  <c:v>1.7500803962219539E-2</c:v>
                </c:pt>
                <c:pt idx="2400">
                  <c:v>-2.5849731666858218E-3</c:v>
                </c:pt>
                <c:pt idx="2401">
                  <c:v>1.011473375498295E-2</c:v>
                </c:pt>
                <c:pt idx="2402">
                  <c:v>3.0450530675500301E-2</c:v>
                </c:pt>
                <c:pt idx="2403">
                  <c:v>2.1611808725303661E-3</c:v>
                </c:pt>
                <c:pt idx="2404">
                  <c:v>2.7651484114172731E-2</c:v>
                </c:pt>
                <c:pt idx="2405">
                  <c:v>-1.8064429049509782E-2</c:v>
                </c:pt>
                <c:pt idx="2406">
                  <c:v>-4.6795736214875214E-3</c:v>
                </c:pt>
                <c:pt idx="2407">
                  <c:v>-7.4294732160293808E-3</c:v>
                </c:pt>
                <c:pt idx="2408">
                  <c:v>5.5372530622976868E-3</c:v>
                </c:pt>
                <c:pt idx="2409">
                  <c:v>-1.1807959705505411E-3</c:v>
                </c:pt>
                <c:pt idx="2410">
                  <c:v>-5.516584344593678E-4</c:v>
                </c:pt>
                <c:pt idx="2411">
                  <c:v>5.2524539760937516E-3</c:v>
                </c:pt>
                <c:pt idx="2412">
                  <c:v>-2.904778000656694E-2</c:v>
                </c:pt>
                <c:pt idx="2413">
                  <c:v>-1.1994050049085601E-3</c:v>
                </c:pt>
                <c:pt idx="2414">
                  <c:v>-2.397870973783967E-3</c:v>
                </c:pt>
                <c:pt idx="2415">
                  <c:v>1.542013172708212E-2</c:v>
                </c:pt>
                <c:pt idx="2416">
                  <c:v>-3.6078251869287041E-3</c:v>
                </c:pt>
                <c:pt idx="2417">
                  <c:v>7.0229868240401228E-3</c:v>
                </c:pt>
                <c:pt idx="2418">
                  <c:v>1.7927693933545989E-2</c:v>
                </c:pt>
                <c:pt idx="2419">
                  <c:v>-1.458598412059575E-2</c:v>
                </c:pt>
                <c:pt idx="2420">
                  <c:v>1.7078794948224289E-3</c:v>
                </c:pt>
                <c:pt idx="2421">
                  <c:v>-1.418242193174768E-2</c:v>
                </c:pt>
                <c:pt idx="2422">
                  <c:v>5.6884495292925941E-3</c:v>
                </c:pt>
                <c:pt idx="2423">
                  <c:v>1.772162138123556E-2</c:v>
                </c:pt>
                <c:pt idx="2424">
                  <c:v>2.310465460068301E-3</c:v>
                </c:pt>
                <c:pt idx="2425">
                  <c:v>3.160009498093586E-3</c:v>
                </c:pt>
                <c:pt idx="2426">
                  <c:v>2.2444925363740431E-5</c:v>
                </c:pt>
                <c:pt idx="2427">
                  <c:v>1.4827109942543439E-3</c:v>
                </c:pt>
                <c:pt idx="2428">
                  <c:v>-1.142266097447386E-2</c:v>
                </c:pt>
                <c:pt idx="2429">
                  <c:v>-4.2427352626874804E-3</c:v>
                </c:pt>
                <c:pt idx="2430">
                  <c:v>-2.362013621895032E-3</c:v>
                </c:pt>
                <c:pt idx="2431">
                  <c:v>-6.5596891681882763E-3</c:v>
                </c:pt>
                <c:pt idx="2432">
                  <c:v>1.088212979619063E-2</c:v>
                </c:pt>
                <c:pt idx="2433">
                  <c:v>1.7900296272768679E-2</c:v>
                </c:pt>
                <c:pt idx="2434">
                  <c:v>-4.1218371299291956E-3</c:v>
                </c:pt>
                <c:pt idx="2435">
                  <c:v>-1.145903498278811E-3</c:v>
                </c:pt>
                <c:pt idx="2436">
                  <c:v>-2.9305771547764041E-3</c:v>
                </c:pt>
                <c:pt idx="2437">
                  <c:v>2.6021836738927551E-3</c:v>
                </c:pt>
                <c:pt idx="2438">
                  <c:v>-4.5872353052963666E-3</c:v>
                </c:pt>
                <c:pt idx="2439">
                  <c:v>1.1280608740799281E-2</c:v>
                </c:pt>
                <c:pt idx="2440">
                  <c:v>7.1266689863650479E-3</c:v>
                </c:pt>
                <c:pt idx="2441">
                  <c:v>-8.0198546899756806E-4</c:v>
                </c:pt>
                <c:pt idx="2442">
                  <c:v>-9.4372774107041035E-3</c:v>
                </c:pt>
                <c:pt idx="2443">
                  <c:v>-1.1900693705479529E-2</c:v>
                </c:pt>
                <c:pt idx="2444">
                  <c:v>-2.139827290584129E-2</c:v>
                </c:pt>
                <c:pt idx="2445">
                  <c:v>1.9805994195747249E-2</c:v>
                </c:pt>
                <c:pt idx="2446">
                  <c:v>4.2273668293085756E-3</c:v>
                </c:pt>
                <c:pt idx="2447">
                  <c:v>-9.7142526547238095E-3</c:v>
                </c:pt>
                <c:pt idx="2448">
                  <c:v>-4.4140491145239213E-3</c:v>
                </c:pt>
                <c:pt idx="2449">
                  <c:v>8.6674201038722254E-3</c:v>
                </c:pt>
                <c:pt idx="2450">
                  <c:v>1.8882711040528739E-3</c:v>
                </c:pt>
                <c:pt idx="2451">
                  <c:v>-1.13603089198766E-2</c:v>
                </c:pt>
                <c:pt idx="2452">
                  <c:v>7.4319589670354116E-3</c:v>
                </c:pt>
                <c:pt idx="2453">
                  <c:v>-9.4158504703854007E-3</c:v>
                </c:pt>
                <c:pt idx="2454">
                  <c:v>2.5716382725569091E-3</c:v>
                </c:pt>
                <c:pt idx="2455">
                  <c:v>-1.3464884285889879E-2</c:v>
                </c:pt>
                <c:pt idx="2456">
                  <c:v>1.1441294844734E-3</c:v>
                </c:pt>
                <c:pt idx="2457">
                  <c:v>-4.3521040210201534E-3</c:v>
                </c:pt>
                <c:pt idx="2458">
                  <c:v>-4.5042328496565087E-3</c:v>
                </c:pt>
                <c:pt idx="2459">
                  <c:v>3.0312893306359001E-3</c:v>
                </c:pt>
                <c:pt idx="2460">
                  <c:v>3.9802483820042811E-3</c:v>
                </c:pt>
                <c:pt idx="2461">
                  <c:v>7.2763162321073382E-3</c:v>
                </c:pt>
                <c:pt idx="2462">
                  <c:v>1.4649973178060269E-3</c:v>
                </c:pt>
                <c:pt idx="2463">
                  <c:v>3.9972255919240579E-4</c:v>
                </c:pt>
                <c:pt idx="2464">
                  <c:v>3.7291123451255181E-4</c:v>
                </c:pt>
                <c:pt idx="2465">
                  <c:v>5.8531940331741916E-3</c:v>
                </c:pt>
                <c:pt idx="2466">
                  <c:v>1.8042960985295231E-2</c:v>
                </c:pt>
                <c:pt idx="2467">
                  <c:v>9.7371330299389491E-4</c:v>
                </c:pt>
                <c:pt idx="2468">
                  <c:v>1.6305176167186519E-2</c:v>
                </c:pt>
                <c:pt idx="2469">
                  <c:v>3.6792420078912702E-3</c:v>
                </c:pt>
                <c:pt idx="2470">
                  <c:v>2.9536211739694899E-2</c:v>
                </c:pt>
                <c:pt idx="2471">
                  <c:v>-2.0203409275841081E-2</c:v>
                </c:pt>
                <c:pt idx="2472">
                  <c:v>-7.9128396409251511E-3</c:v>
                </c:pt>
                <c:pt idx="2473">
                  <c:v>-5.7589850439692114E-3</c:v>
                </c:pt>
                <c:pt idx="2474">
                  <c:v>-1.3047387880777309E-2</c:v>
                </c:pt>
                <c:pt idx="2475">
                  <c:v>3.072943077417456E-3</c:v>
                </c:pt>
                <c:pt idx="2476">
                  <c:v>1.2478433348656059E-2</c:v>
                </c:pt>
                <c:pt idx="2477">
                  <c:v>8.7279087553125967E-3</c:v>
                </c:pt>
                <c:pt idx="2478">
                  <c:v>-1.044979637365939E-3</c:v>
                </c:pt>
                <c:pt idx="2479">
                  <c:v>5.1288032318503873E-3</c:v>
                </c:pt>
                <c:pt idx="2480">
                  <c:v>-4.9710594515417039E-2</c:v>
                </c:pt>
                <c:pt idx="2481">
                  <c:v>-7.2747939485084956E-3</c:v>
                </c:pt>
                <c:pt idx="2482">
                  <c:v>4.0185707180439012E-3</c:v>
                </c:pt>
                <c:pt idx="2483">
                  <c:v>1.4303916072566649E-3</c:v>
                </c:pt>
                <c:pt idx="2484">
                  <c:v>-2.6765281600868881E-2</c:v>
                </c:pt>
                <c:pt idx="2485">
                  <c:v>1.4523173249288529E-2</c:v>
                </c:pt>
                <c:pt idx="2486">
                  <c:v>-7.5073228524329414E-3</c:v>
                </c:pt>
                <c:pt idx="2487">
                  <c:v>9.7538208956944317E-3</c:v>
                </c:pt>
                <c:pt idx="2488">
                  <c:v>2.322044335914875E-3</c:v>
                </c:pt>
                <c:pt idx="2489">
                  <c:v>-8.5398596791752546E-3</c:v>
                </c:pt>
                <c:pt idx="2490">
                  <c:v>4.5264851990888264E-3</c:v>
                </c:pt>
                <c:pt idx="2491">
                  <c:v>4.850018978894366E-3</c:v>
                </c:pt>
                <c:pt idx="2492">
                  <c:v>-4.5886357408340128E-3</c:v>
                </c:pt>
                <c:pt idx="2493">
                  <c:v>-6.9877736588728201E-3</c:v>
                </c:pt>
                <c:pt idx="2494">
                  <c:v>2.3766094342242421E-3</c:v>
                </c:pt>
                <c:pt idx="2495">
                  <c:v>-2.0459667456589341E-3</c:v>
                </c:pt>
                <c:pt idx="2496">
                  <c:v>-6.8538828082223002E-3</c:v>
                </c:pt>
                <c:pt idx="2497">
                  <c:v>-5.6680143954348514E-3</c:v>
                </c:pt>
                <c:pt idx="2498">
                  <c:v>1.5257571892139941E-3</c:v>
                </c:pt>
                <c:pt idx="2499">
                  <c:v>1.312801538917097E-2</c:v>
                </c:pt>
                <c:pt idx="2500">
                  <c:v>-1.9865262943550288E-3</c:v>
                </c:pt>
                <c:pt idx="2501">
                  <c:v>3.3769294901184739E-3</c:v>
                </c:pt>
                <c:pt idx="2502">
                  <c:v>-1.7832123195285599E-2</c:v>
                </c:pt>
                <c:pt idx="2503">
                  <c:v>1.097208355664836E-2</c:v>
                </c:pt>
                <c:pt idx="2504">
                  <c:v>-5.5948162411056934E-4</c:v>
                </c:pt>
                <c:pt idx="2505">
                  <c:v>7.3219629222820437E-3</c:v>
                </c:pt>
                <c:pt idx="2506">
                  <c:v>6.1487828849035031E-3</c:v>
                </c:pt>
                <c:pt idx="2507">
                  <c:v>3.2494215527291592E-2</c:v>
                </c:pt>
                <c:pt idx="2508">
                  <c:v>4.0621562984131443E-2</c:v>
                </c:pt>
                <c:pt idx="2509">
                  <c:v>-1.3127780000489199E-2</c:v>
                </c:pt>
                <c:pt idx="2510">
                  <c:v>-1.404474716051252E-2</c:v>
                </c:pt>
                <c:pt idx="2511">
                  <c:v>2.2289412094656291E-2</c:v>
                </c:pt>
                <c:pt idx="2512">
                  <c:v>-1.3650072779582301E-2</c:v>
                </c:pt>
                <c:pt idx="2513">
                  <c:v>-7.3376325152918476E-3</c:v>
                </c:pt>
                <c:pt idx="2514">
                  <c:v>-7.5253564542627771E-3</c:v>
                </c:pt>
                <c:pt idx="2515">
                  <c:v>1.995800732863862E-2</c:v>
                </c:pt>
                <c:pt idx="2516">
                  <c:v>-4.0128355834512242E-4</c:v>
                </c:pt>
                <c:pt idx="2517">
                  <c:v>6.9876321410884401E-3</c:v>
                </c:pt>
                <c:pt idx="2518">
                  <c:v>-9.1540334544706337E-3</c:v>
                </c:pt>
                <c:pt idx="2519">
                  <c:v>5.1101399609524423E-3</c:v>
                </c:pt>
                <c:pt idx="2520">
                  <c:v>-8.1901400076487274E-3</c:v>
                </c:pt>
                <c:pt idx="2521">
                  <c:v>-4.7441602661464346E-3</c:v>
                </c:pt>
                <c:pt idx="2522">
                  <c:v>-1.7356768640406359E-3</c:v>
                </c:pt>
                <c:pt idx="2523">
                  <c:v>3.84664279845004E-3</c:v>
                </c:pt>
                <c:pt idx="2524">
                  <c:v>8.4152641465173872E-4</c:v>
                </c:pt>
                <c:pt idx="2525">
                  <c:v>-7.3642486861926759E-3</c:v>
                </c:pt>
                <c:pt idx="2526">
                  <c:v>8.3905374966763979E-4</c:v>
                </c:pt>
                <c:pt idx="2527">
                  <c:v>5.4041528666374239E-3</c:v>
                </c:pt>
                <c:pt idx="2528">
                  <c:v>-2.3308264483922199E-3</c:v>
                </c:pt>
                <c:pt idx="2529">
                  <c:v>4.2605287346103582E-3</c:v>
                </c:pt>
                <c:pt idx="2530">
                  <c:v>-5.6984575186405104E-3</c:v>
                </c:pt>
                <c:pt idx="2531">
                  <c:v>-4.0486540974349339E-4</c:v>
                </c:pt>
                <c:pt idx="2532">
                  <c:v>4.1622541870356411E-3</c:v>
                </c:pt>
                <c:pt idx="2533">
                  <c:v>1.404362311885343E-3</c:v>
                </c:pt>
                <c:pt idx="2534">
                  <c:v>-3.416412674760005E-3</c:v>
                </c:pt>
                <c:pt idx="2535">
                  <c:v>1.064663978534885E-2</c:v>
                </c:pt>
                <c:pt idx="2536">
                  <c:v>1.6383399092737561E-3</c:v>
                </c:pt>
                <c:pt idx="2537">
                  <c:v>-1.4819963687882081E-3</c:v>
                </c:pt>
                <c:pt idx="2538">
                  <c:v>2.743725030507238E-3</c:v>
                </c:pt>
                <c:pt idx="2539">
                  <c:v>-5.8209569328337976E-3</c:v>
                </c:pt>
                <c:pt idx="2540">
                  <c:v>4.3430271587867608E-3</c:v>
                </c:pt>
                <c:pt idx="2541">
                  <c:v>4.5386641889423318E-3</c:v>
                </c:pt>
                <c:pt idx="2542">
                  <c:v>-3.2105988769614009E-3</c:v>
                </c:pt>
                <c:pt idx="2543">
                  <c:v>-5.4942192695544012E-3</c:v>
                </c:pt>
                <c:pt idx="2544">
                  <c:v>1.1049744525044589E-3</c:v>
                </c:pt>
                <c:pt idx="2545">
                  <c:v>3.8270114425464912E-3</c:v>
                </c:pt>
                <c:pt idx="2546">
                  <c:v>-3.9340173957025382E-3</c:v>
                </c:pt>
                <c:pt idx="2547">
                  <c:v>-2.4329220116580119E-3</c:v>
                </c:pt>
                <c:pt idx="2548">
                  <c:v>4.1087450328392014E-3</c:v>
                </c:pt>
                <c:pt idx="2549">
                  <c:v>2.419360469176679E-3</c:v>
                </c:pt>
                <c:pt idx="2550">
                  <c:v>1.363711435555248E-2</c:v>
                </c:pt>
                <c:pt idx="2551">
                  <c:v>-4.2520289654282006E-3</c:v>
                </c:pt>
                <c:pt idx="2552">
                  <c:v>-1.0973224502330849E-3</c:v>
                </c:pt>
                <c:pt idx="2553">
                  <c:v>-6.4588936241749551E-4</c:v>
                </c:pt>
                <c:pt idx="2554">
                  <c:v>8.230240767491348E-3</c:v>
                </c:pt>
                <c:pt idx="2555">
                  <c:v>-3.8285300125855399E-3</c:v>
                </c:pt>
                <c:pt idx="2556">
                  <c:v>-4.72555713792433E-3</c:v>
                </c:pt>
                <c:pt idx="2557">
                  <c:v>-9.893453337393221E-3</c:v>
                </c:pt>
                <c:pt idx="2558">
                  <c:v>-4.8748464464923869E-3</c:v>
                </c:pt>
                <c:pt idx="2559">
                  <c:v>8.0059141194454009E-3</c:v>
                </c:pt>
                <c:pt idx="2560">
                  <c:v>3.4637880403587401E-4</c:v>
                </c:pt>
                <c:pt idx="2561">
                  <c:v>-4.1330030389372663E-3</c:v>
                </c:pt>
                <c:pt idx="2562">
                  <c:v>6.3649719155377538E-3</c:v>
                </c:pt>
                <c:pt idx="2563">
                  <c:v>-5.6456109220597286E-3</c:v>
                </c:pt>
                <c:pt idx="2564">
                  <c:v>-3.960184101095332E-3</c:v>
                </c:pt>
                <c:pt idx="2565">
                  <c:v>9.6368248719758132E-4</c:v>
                </c:pt>
                <c:pt idx="2566">
                  <c:v>-1.549479637752427E-2</c:v>
                </c:pt>
                <c:pt idx="2567">
                  <c:v>-4.6859965187464603E-3</c:v>
                </c:pt>
                <c:pt idx="2568">
                  <c:v>-5.025251693320687E-3</c:v>
                </c:pt>
                <c:pt idx="2569">
                  <c:v>-2.7398439979178239E-3</c:v>
                </c:pt>
                <c:pt idx="2570">
                  <c:v>-3.4996541262264369E-3</c:v>
                </c:pt>
                <c:pt idx="2571">
                  <c:v>-5.7206987969538048E-4</c:v>
                </c:pt>
                <c:pt idx="2572">
                  <c:v>-1.275003164489807E-3</c:v>
                </c:pt>
                <c:pt idx="2573">
                  <c:v>5.8849214041979403E-3</c:v>
                </c:pt>
                <c:pt idx="2574">
                  <c:v>-1.926436878690263E-2</c:v>
                </c:pt>
                <c:pt idx="2575">
                  <c:v>-8.0294421197212307E-3</c:v>
                </c:pt>
                <c:pt idx="2576">
                  <c:v>-5.1689300271032801E-3</c:v>
                </c:pt>
                <c:pt idx="2577">
                  <c:v>2.4003850264589292E-2</c:v>
                </c:pt>
                <c:pt idx="2578">
                  <c:v>-2.2053256881815479E-3</c:v>
                </c:pt>
                <c:pt idx="2579">
                  <c:v>-3.9984141643454318E-3</c:v>
                </c:pt>
                <c:pt idx="2580">
                  <c:v>2.2990113954097779E-3</c:v>
                </c:pt>
                <c:pt idx="2581">
                  <c:v>-1.2499355086384559E-2</c:v>
                </c:pt>
                <c:pt idx="2582">
                  <c:v>-1.2400255372941871E-3</c:v>
                </c:pt>
                <c:pt idx="2583">
                  <c:v>-7.5608119245029748E-3</c:v>
                </c:pt>
                <c:pt idx="2584">
                  <c:v>4.2787094095422251E-3</c:v>
                </c:pt>
                <c:pt idx="2585">
                  <c:v>-5.4726986334776573E-3</c:v>
                </c:pt>
                <c:pt idx="2586">
                  <c:v>-9.2172500768452625E-3</c:v>
                </c:pt>
                <c:pt idx="2587">
                  <c:v>8.3615809188090084E-3</c:v>
                </c:pt>
                <c:pt idx="2588">
                  <c:v>-2.4943535151886742E-3</c:v>
                </c:pt>
                <c:pt idx="2589">
                  <c:v>5.1723307788836834E-3</c:v>
                </c:pt>
                <c:pt idx="2590">
                  <c:v>-1.0988065895407571E-3</c:v>
                </c:pt>
                <c:pt idx="2591">
                  <c:v>1.939447294887708E-3</c:v>
                </c:pt>
                <c:pt idx="2592">
                  <c:v>7.0186820441828779E-3</c:v>
                </c:pt>
                <c:pt idx="2593">
                  <c:v>1.323323105695973E-2</c:v>
                </c:pt>
                <c:pt idx="2594">
                  <c:v>-8.3578745765953144E-3</c:v>
                </c:pt>
                <c:pt idx="2595">
                  <c:v>-4.289316421848044E-3</c:v>
                </c:pt>
                <c:pt idx="2596">
                  <c:v>9.5486829339856971E-3</c:v>
                </c:pt>
                <c:pt idx="2597">
                  <c:v>3.338154309769692E-3</c:v>
                </c:pt>
                <c:pt idx="2598">
                  <c:v>7.121162373560086E-3</c:v>
                </c:pt>
                <c:pt idx="2599">
                  <c:v>-1.174498166706728E-2</c:v>
                </c:pt>
                <c:pt idx="2600">
                  <c:v>-1.0057484995423799E-2</c:v>
                </c:pt>
                <c:pt idx="2601">
                  <c:v>-2.5829216313404402E-3</c:v>
                </c:pt>
                <c:pt idx="2602">
                  <c:v>1.1523277046905369E-3</c:v>
                </c:pt>
                <c:pt idx="2603">
                  <c:v>4.4553414951047374E-3</c:v>
                </c:pt>
                <c:pt idx="2604">
                  <c:v>-5.2156795918985033E-3</c:v>
                </c:pt>
                <c:pt idx="2605">
                  <c:v>-8.4408576126182577E-4</c:v>
                </c:pt>
                <c:pt idx="2606">
                  <c:v>6.3664674205203831E-3</c:v>
                </c:pt>
                <c:pt idx="2607">
                  <c:v>-5.1882653758617003E-4</c:v>
                </c:pt>
                <c:pt idx="2608">
                  <c:v>-2.689806014305685E-3</c:v>
                </c:pt>
                <c:pt idx="2609">
                  <c:v>6.2771942432748862E-3</c:v>
                </c:pt>
                <c:pt idx="2610">
                  <c:v>3.1220405466185759E-3</c:v>
                </c:pt>
                <c:pt idx="2611">
                  <c:v>4.9094963757598808E-3</c:v>
                </c:pt>
                <c:pt idx="2612">
                  <c:v>3.4996699780343028E-3</c:v>
                </c:pt>
                <c:pt idx="2613">
                  <c:v>1.014324417133183E-2</c:v>
                </c:pt>
                <c:pt idx="2614">
                  <c:v>1.2772371091640531E-3</c:v>
                </c:pt>
                <c:pt idx="2615">
                  <c:v>-1.878039208391358E-3</c:v>
                </c:pt>
                <c:pt idx="2616">
                  <c:v>8.2903543340825392E-3</c:v>
                </c:pt>
                <c:pt idx="2617">
                  <c:v>5.3961560783366558E-3</c:v>
                </c:pt>
                <c:pt idx="2618">
                  <c:v>-1.9102345726584871E-3</c:v>
                </c:pt>
                <c:pt idx="2619">
                  <c:v>1.2488662453827629E-2</c:v>
                </c:pt>
                <c:pt idx="2620">
                  <c:v>6.0943149042080869E-4</c:v>
                </c:pt>
                <c:pt idx="2621">
                  <c:v>7.2110521285718709E-3</c:v>
                </c:pt>
                <c:pt idx="2622">
                  <c:v>-2.309129544251221E-3</c:v>
                </c:pt>
                <c:pt idx="2623">
                  <c:v>8.4028829257172255E-3</c:v>
                </c:pt>
                <c:pt idx="2624">
                  <c:v>9.865762482041962E-4</c:v>
                </c:pt>
                <c:pt idx="2625">
                  <c:v>1.979431824558286E-3</c:v>
                </c:pt>
                <c:pt idx="2626">
                  <c:v>7.5417829811247339E-3</c:v>
                </c:pt>
                <c:pt idx="2627">
                  <c:v>-7.3097381665799821E-3</c:v>
                </c:pt>
                <c:pt idx="2628">
                  <c:v>-2.3105533402025809E-3</c:v>
                </c:pt>
                <c:pt idx="2629">
                  <c:v>-1.469280738002576E-2</c:v>
                </c:pt>
                <c:pt idx="2630">
                  <c:v>-1.3488889497950129E-3</c:v>
                </c:pt>
                <c:pt idx="2631">
                  <c:v>-5.4146473838359022E-3</c:v>
                </c:pt>
                <c:pt idx="2632">
                  <c:v>5.4482029619868921E-3</c:v>
                </c:pt>
                <c:pt idx="2633">
                  <c:v>-3.4985852642988041E-4</c:v>
                </c:pt>
                <c:pt idx="2634">
                  <c:v>7.7767301943161282E-3</c:v>
                </c:pt>
                <c:pt idx="2635">
                  <c:v>3.545709422064558E-3</c:v>
                </c:pt>
                <c:pt idx="2636">
                  <c:v>3.1345415781784962E-3</c:v>
                </c:pt>
                <c:pt idx="2637">
                  <c:v>6.4664094527240312E-3</c:v>
                </c:pt>
                <c:pt idx="2638">
                  <c:v>-6.378098487743733E-4</c:v>
                </c:pt>
                <c:pt idx="2639">
                  <c:v>1.1181185364141919E-3</c:v>
                </c:pt>
                <c:pt idx="2640">
                  <c:v>-2.827213050409227E-3</c:v>
                </c:pt>
                <c:pt idx="2641">
                  <c:v>5.3074717919543435E-4</c:v>
                </c:pt>
                <c:pt idx="2642">
                  <c:v>-4.5272485278946561E-3</c:v>
                </c:pt>
                <c:pt idx="2643">
                  <c:v>-3.4090424178312428E-3</c:v>
                </c:pt>
                <c:pt idx="2644">
                  <c:v>-1.1579838062139029E-3</c:v>
                </c:pt>
                <c:pt idx="2645">
                  <c:v>3.2828282568384548E-3</c:v>
                </c:pt>
                <c:pt idx="2646">
                  <c:v>-1.9990304569363899E-3</c:v>
                </c:pt>
                <c:pt idx="2647">
                  <c:v>-3.764301210377408E-3</c:v>
                </c:pt>
                <c:pt idx="2648">
                  <c:v>4.5952275754279631E-4</c:v>
                </c:pt>
                <c:pt idx="2649">
                  <c:v>1.062335809287829E-3</c:v>
                </c:pt>
                <c:pt idx="2650">
                  <c:v>9.5463518065375119E-3</c:v>
                </c:pt>
                <c:pt idx="2651">
                  <c:v>3.639517301122774E-3</c:v>
                </c:pt>
                <c:pt idx="2652">
                  <c:v>-4.952273869801016E-3</c:v>
                </c:pt>
                <c:pt idx="2653">
                  <c:v>-9.0444689693173208E-3</c:v>
                </c:pt>
                <c:pt idx="2654">
                  <c:v>5.2370529179324174E-3</c:v>
                </c:pt>
                <c:pt idx="2655">
                  <c:v>3.540294645327791E-3</c:v>
                </c:pt>
                <c:pt idx="2656">
                  <c:v>-2.5961766267508239E-3</c:v>
                </c:pt>
                <c:pt idx="2657">
                  <c:v>-7.9611466012795562E-3</c:v>
                </c:pt>
                <c:pt idx="2658">
                  <c:v>2.3501294092092011E-3</c:v>
                </c:pt>
                <c:pt idx="2659">
                  <c:v>-2.4140035453552589E-3</c:v>
                </c:pt>
                <c:pt idx="2660">
                  <c:v>1.616968743799019E-3</c:v>
                </c:pt>
                <c:pt idx="2661">
                  <c:v>5.7176363849225087E-3</c:v>
                </c:pt>
                <c:pt idx="2662">
                  <c:v>1.919504687660778E-4</c:v>
                </c:pt>
                <c:pt idx="2663">
                  <c:v>2.1586268538116289E-3</c:v>
                </c:pt>
                <c:pt idx="2664">
                  <c:v>3.1091333184396502E-4</c:v>
                </c:pt>
                <c:pt idx="2665">
                  <c:v>7.7339060652548142E-4</c:v>
                </c:pt>
                <c:pt idx="2666">
                  <c:v>-5.4082439456627496E-3</c:v>
                </c:pt>
                <c:pt idx="2667">
                  <c:v>5.0526906677426098E-3</c:v>
                </c:pt>
                <c:pt idx="2668">
                  <c:v>6.4189332647449637E-3</c:v>
                </c:pt>
                <c:pt idx="2669">
                  <c:v>-4.5349326367605247E-3</c:v>
                </c:pt>
                <c:pt idx="2670">
                  <c:v>-2.4258669728532971E-3</c:v>
                </c:pt>
                <c:pt idx="2671">
                  <c:v>-4.5112926658319452E-3</c:v>
                </c:pt>
                <c:pt idx="2672">
                  <c:v>5.9628191673047892E-3</c:v>
                </c:pt>
                <c:pt idx="2673">
                  <c:v>2.4990357113505719E-3</c:v>
                </c:pt>
                <c:pt idx="2674">
                  <c:v>5.6716361140496385E-4</c:v>
                </c:pt>
                <c:pt idx="2675">
                  <c:v>-6.2826487006304443E-3</c:v>
                </c:pt>
                <c:pt idx="2676">
                  <c:v>6.8845347179989913E-3</c:v>
                </c:pt>
                <c:pt idx="2677">
                  <c:v>-7.0838705458380344E-3</c:v>
                </c:pt>
                <c:pt idx="2678">
                  <c:v>-1.84915629749316E-4</c:v>
                </c:pt>
                <c:pt idx="2679">
                  <c:v>5.705428411773017E-4</c:v>
                </c:pt>
                <c:pt idx="2680">
                  <c:v>1.04748837290638E-2</c:v>
                </c:pt>
                <c:pt idx="2681">
                  <c:v>-1.2188584460861569E-3</c:v>
                </c:pt>
                <c:pt idx="2682">
                  <c:v>-4.6962557194363264E-3</c:v>
                </c:pt>
                <c:pt idx="2683">
                  <c:v>-2.1384988599050252E-3</c:v>
                </c:pt>
                <c:pt idx="2684">
                  <c:v>2.4401919686242168E-3</c:v>
                </c:pt>
                <c:pt idx="2685">
                  <c:v>1.338937134310814E-2</c:v>
                </c:pt>
                <c:pt idx="2686">
                  <c:v>-3.2456671954483869E-3</c:v>
                </c:pt>
                <c:pt idx="2687">
                  <c:v>-3.212157770660085E-3</c:v>
                </c:pt>
                <c:pt idx="2688">
                  <c:v>-7.0294686306338061E-3</c:v>
                </c:pt>
                <c:pt idx="2689">
                  <c:v>8.3871554533128112E-3</c:v>
                </c:pt>
                <c:pt idx="2690">
                  <c:v>-1.1611483672287591E-2</c:v>
                </c:pt>
                <c:pt idx="2691">
                  <c:v>-1.326066934764281E-2</c:v>
                </c:pt>
                <c:pt idx="2692">
                  <c:v>5.2723174027220487E-3</c:v>
                </c:pt>
                <c:pt idx="2693">
                  <c:v>1.796829707627379E-2</c:v>
                </c:pt>
                <c:pt idx="2694">
                  <c:v>8.49733564671451E-3</c:v>
                </c:pt>
                <c:pt idx="2695">
                  <c:v>-2.2585110476310839E-3</c:v>
                </c:pt>
                <c:pt idx="2696">
                  <c:v>6.6183930840739702E-3</c:v>
                </c:pt>
                <c:pt idx="2697">
                  <c:v>-5.4000113306614814E-3</c:v>
                </c:pt>
                <c:pt idx="2698">
                  <c:v>-5.8742299410341481E-3</c:v>
                </c:pt>
                <c:pt idx="2699">
                  <c:v>-1.19264242571937E-3</c:v>
                </c:pt>
                <c:pt idx="2700">
                  <c:v>3.9412022178719752E-4</c:v>
                </c:pt>
                <c:pt idx="2701">
                  <c:v>-9.4698116154223744E-4</c:v>
                </c:pt>
                <c:pt idx="2702">
                  <c:v>1.3825883776041881E-3</c:v>
                </c:pt>
                <c:pt idx="2703">
                  <c:v>-2.310304280499498E-4</c:v>
                </c:pt>
                <c:pt idx="2704">
                  <c:v>-7.761479623829115E-3</c:v>
                </c:pt>
                <c:pt idx="2705">
                  <c:v>-5.5689989867444556E-3</c:v>
                </c:pt>
                <c:pt idx="2706">
                  <c:v>5.9714696435131387E-4</c:v>
                </c:pt>
                <c:pt idx="2707">
                  <c:v>5.5734480231992567E-3</c:v>
                </c:pt>
                <c:pt idx="2708">
                  <c:v>-8.2971440438883715E-4</c:v>
                </c:pt>
                <c:pt idx="2709">
                  <c:v>-2.5277965655852159E-3</c:v>
                </c:pt>
                <c:pt idx="2710">
                  <c:v>4.0965804350627799E-3</c:v>
                </c:pt>
                <c:pt idx="2711">
                  <c:v>2.4240998920723729E-3</c:v>
                </c:pt>
                <c:pt idx="2712">
                  <c:v>-5.2764166654193367E-3</c:v>
                </c:pt>
                <c:pt idx="2713">
                  <c:v>4.1737235652194998E-4</c:v>
                </c:pt>
                <c:pt idx="2714">
                  <c:v>3.725950828722846E-3</c:v>
                </c:pt>
                <c:pt idx="2715">
                  <c:v>-3.004957352574555E-3</c:v>
                </c:pt>
                <c:pt idx="2716">
                  <c:v>-5.076620813802446E-3</c:v>
                </c:pt>
                <c:pt idx="2717">
                  <c:v>4.4490675176551697E-3</c:v>
                </c:pt>
                <c:pt idx="2718">
                  <c:v>1.8960225566114759E-3</c:v>
                </c:pt>
                <c:pt idx="2719">
                  <c:v>-2.4663539387573818E-3</c:v>
                </c:pt>
                <c:pt idx="2720">
                  <c:v>4.9761223039523914E-3</c:v>
                </c:pt>
                <c:pt idx="2721">
                  <c:v>3.1456507635888591E-3</c:v>
                </c:pt>
                <c:pt idx="2722">
                  <c:v>-3.7494136973496022E-3</c:v>
                </c:pt>
                <c:pt idx="2723">
                  <c:v>-7.8754525993567359E-3</c:v>
                </c:pt>
                <c:pt idx="2724">
                  <c:v>-3.9558786088608189E-3</c:v>
                </c:pt>
                <c:pt idx="2725">
                  <c:v>2.1194034821676588E-3</c:v>
                </c:pt>
                <c:pt idx="2726">
                  <c:v>2.2548715722825459E-3</c:v>
                </c:pt>
                <c:pt idx="2727">
                  <c:v>1.9594759392864698E-3</c:v>
                </c:pt>
                <c:pt idx="2728">
                  <c:v>8.9979539786303464E-3</c:v>
                </c:pt>
                <c:pt idx="2729">
                  <c:v>-4.4794077084988606E-3</c:v>
                </c:pt>
                <c:pt idx="2730">
                  <c:v>-5.0558615511957514E-3</c:v>
                </c:pt>
                <c:pt idx="2731">
                  <c:v>-7.2579662987484186E-3</c:v>
                </c:pt>
                <c:pt idx="2732">
                  <c:v>7.1322008082704844E-3</c:v>
                </c:pt>
                <c:pt idx="2733">
                  <c:v>9.3943471822928171E-3</c:v>
                </c:pt>
                <c:pt idx="2734">
                  <c:v>3.7604688243890738E-3</c:v>
                </c:pt>
                <c:pt idx="2735">
                  <c:v>8.9231310615318638E-3</c:v>
                </c:pt>
                <c:pt idx="2736">
                  <c:v>-5.851974482318556E-3</c:v>
                </c:pt>
                <c:pt idx="2737">
                  <c:v>-7.2274878931226638E-3</c:v>
                </c:pt>
                <c:pt idx="2738">
                  <c:v>-7.0010342401805037E-4</c:v>
                </c:pt>
                <c:pt idx="2739">
                  <c:v>2.570775622419474E-3</c:v>
                </c:pt>
                <c:pt idx="2740">
                  <c:v>-3.328864119214181E-4</c:v>
                </c:pt>
                <c:pt idx="2741">
                  <c:v>-4.7220492680608572E-3</c:v>
                </c:pt>
                <c:pt idx="2742">
                  <c:v>1.034015591833137E-4</c:v>
                </c:pt>
                <c:pt idx="2743">
                  <c:v>2.2272991103317041E-3</c:v>
                </c:pt>
                <c:pt idx="2744">
                  <c:v>-1.6370183415388431E-3</c:v>
                </c:pt>
                <c:pt idx="2745">
                  <c:v>8.159890828386418E-4</c:v>
                </c:pt>
                <c:pt idx="2746">
                  <c:v>6.9276875659471937E-3</c:v>
                </c:pt>
                <c:pt idx="2747">
                  <c:v>-5.8698403482104764E-3</c:v>
                </c:pt>
                <c:pt idx="2748">
                  <c:v>2.4970033973719108E-3</c:v>
                </c:pt>
                <c:pt idx="2749">
                  <c:v>-6.8942813462793406E-3</c:v>
                </c:pt>
                <c:pt idx="2750">
                  <c:v>-4.6497140391432712E-4</c:v>
                </c:pt>
                <c:pt idx="2751">
                  <c:v>-2.2049936272103832E-3</c:v>
                </c:pt>
                <c:pt idx="2752">
                  <c:v>-5.7800499266569272E-3</c:v>
                </c:pt>
                <c:pt idx="2753">
                  <c:v>7.5162682079455978E-3</c:v>
                </c:pt>
                <c:pt idx="2754">
                  <c:v>2.7626813003056579E-5</c:v>
                </c:pt>
                <c:pt idx="2755">
                  <c:v>-5.745740195150395E-3</c:v>
                </c:pt>
                <c:pt idx="2756">
                  <c:v>1.288619418488679E-3</c:v>
                </c:pt>
                <c:pt idx="2757">
                  <c:v>-1.771647322185155E-3</c:v>
                </c:pt>
                <c:pt idx="2758">
                  <c:v>-6.4378672894123126E-3</c:v>
                </c:pt>
                <c:pt idx="2759">
                  <c:v>-2.3786759609955022E-3</c:v>
                </c:pt>
                <c:pt idx="2760">
                  <c:v>-6.9169696302195938E-4</c:v>
                </c:pt>
                <c:pt idx="2761">
                  <c:v>-1.5609909911102891E-3</c:v>
                </c:pt>
                <c:pt idx="2762">
                  <c:v>3.5868446154485589E-4</c:v>
                </c:pt>
                <c:pt idx="2763">
                  <c:v>1.218749983742828E-3</c:v>
                </c:pt>
                <c:pt idx="2764">
                  <c:v>-4.9446101623308314E-3</c:v>
                </c:pt>
                <c:pt idx="2765">
                  <c:v>-8.0191950764260111E-3</c:v>
                </c:pt>
                <c:pt idx="2766">
                  <c:v>-1.472203874970268E-3</c:v>
                </c:pt>
                <c:pt idx="2767">
                  <c:v>5.1347149021506722E-3</c:v>
                </c:pt>
                <c:pt idx="2768">
                  <c:v>9.6445152591553285E-3</c:v>
                </c:pt>
                <c:pt idx="2769">
                  <c:v>8.313779665151344E-3</c:v>
                </c:pt>
                <c:pt idx="2770">
                  <c:v>8.1886981619183619E-4</c:v>
                </c:pt>
                <c:pt idx="2771">
                  <c:v>5.5115457952377156E-3</c:v>
                </c:pt>
                <c:pt idx="2772">
                  <c:v>-1.5578271853589071E-4</c:v>
                </c:pt>
                <c:pt idx="2773">
                  <c:v>-3.8357435928472179E-3</c:v>
                </c:pt>
                <c:pt idx="2774">
                  <c:v>-4.7179554365639481E-4</c:v>
                </c:pt>
                <c:pt idx="2775">
                  <c:v>-5.5774687971034131E-3</c:v>
                </c:pt>
                <c:pt idx="2776">
                  <c:v>1.2715081405714199E-3</c:v>
                </c:pt>
                <c:pt idx="2777">
                  <c:v>3.338498217848374E-3</c:v>
                </c:pt>
                <c:pt idx="2778">
                  <c:v>7.389016736949694E-3</c:v>
                </c:pt>
                <c:pt idx="2779">
                  <c:v>-7.5139023733250543E-3</c:v>
                </c:pt>
                <c:pt idx="2780">
                  <c:v>8.2140703440414242E-4</c:v>
                </c:pt>
                <c:pt idx="2781">
                  <c:v>-8.4956542554471826E-3</c:v>
                </c:pt>
                <c:pt idx="2782">
                  <c:v>-5.3106016815194224E-3</c:v>
                </c:pt>
                <c:pt idx="2783">
                  <c:v>-3.978168815597094E-4</c:v>
                </c:pt>
                <c:pt idx="2784">
                  <c:v>-7.6098143199168078E-3</c:v>
                </c:pt>
                <c:pt idx="2785">
                  <c:v>-1.199399036941662E-2</c:v>
                </c:pt>
                <c:pt idx="2786">
                  <c:v>7.3991736762000224E-3</c:v>
                </c:pt>
                <c:pt idx="2787">
                  <c:v>2.5862651793824298E-3</c:v>
                </c:pt>
                <c:pt idx="2788">
                  <c:v>-1.7236308079863209E-3</c:v>
                </c:pt>
                <c:pt idx="2789">
                  <c:v>6.4502355925544208E-4</c:v>
                </c:pt>
                <c:pt idx="2790">
                  <c:v>-1.2136061705378729E-2</c:v>
                </c:pt>
                <c:pt idx="2791">
                  <c:v>-1.133441502678811E-2</c:v>
                </c:pt>
                <c:pt idx="2792">
                  <c:v>6.3880434665077868E-3</c:v>
                </c:pt>
                <c:pt idx="2793">
                  <c:v>-2.3213752596731312E-3</c:v>
                </c:pt>
                <c:pt idx="2794">
                  <c:v>-1.0749370495721781E-5</c:v>
                </c:pt>
                <c:pt idx="2795">
                  <c:v>-1.2116948243131591E-3</c:v>
                </c:pt>
                <c:pt idx="2796">
                  <c:v>-3.6508423636338883E-4</c:v>
                </c:pt>
                <c:pt idx="2797">
                  <c:v>3.9223581474923108E-3</c:v>
                </c:pt>
                <c:pt idx="2798">
                  <c:v>-6.7301019566090581E-3</c:v>
                </c:pt>
                <c:pt idx="2799">
                  <c:v>1.381502790437694E-3</c:v>
                </c:pt>
                <c:pt idx="2800">
                  <c:v>-1.79461808196768E-3</c:v>
                </c:pt>
                <c:pt idx="2801">
                  <c:v>-4.5862247365002767E-4</c:v>
                </c:pt>
                <c:pt idx="2802">
                  <c:v>-8.091486923179847E-3</c:v>
                </c:pt>
                <c:pt idx="2803">
                  <c:v>-7.6450410159627502E-3</c:v>
                </c:pt>
                <c:pt idx="2804">
                  <c:v>-3.6547434495298741E-3</c:v>
                </c:pt>
                <c:pt idx="2805">
                  <c:v>4.0779630072659279E-3</c:v>
                </c:pt>
                <c:pt idx="2806">
                  <c:v>2.71789755952434E-3</c:v>
                </c:pt>
                <c:pt idx="2807">
                  <c:v>1.144901654056341E-3</c:v>
                </c:pt>
                <c:pt idx="2808">
                  <c:v>9.1909888836407827E-3</c:v>
                </c:pt>
                <c:pt idx="2809">
                  <c:v>-3.2783214887119878E-3</c:v>
                </c:pt>
                <c:pt idx="2810">
                  <c:v>1.4651009366843941E-3</c:v>
                </c:pt>
                <c:pt idx="2811">
                  <c:v>-6.8654929507274698E-3</c:v>
                </c:pt>
                <c:pt idx="2812">
                  <c:v>-1.494279450403568E-2</c:v>
                </c:pt>
                <c:pt idx="2813">
                  <c:v>1.174998496265123E-3</c:v>
                </c:pt>
                <c:pt idx="2814">
                  <c:v>-3.7949687623315409E-3</c:v>
                </c:pt>
                <c:pt idx="2815">
                  <c:v>1.392928049144593E-2</c:v>
                </c:pt>
                <c:pt idx="2816">
                  <c:v>-1.9500236881251349E-3</c:v>
                </c:pt>
                <c:pt idx="2817">
                  <c:v>4.8211596244902566E-3</c:v>
                </c:pt>
                <c:pt idx="2818">
                  <c:v>-7.9164987751634275E-3</c:v>
                </c:pt>
                <c:pt idx="2819">
                  <c:v>2.8385185589341328E-4</c:v>
                </c:pt>
                <c:pt idx="2820">
                  <c:v>9.2696354698507122E-4</c:v>
                </c:pt>
                <c:pt idx="2821">
                  <c:v>9.2737605611236118E-3</c:v>
                </c:pt>
                <c:pt idx="2822">
                  <c:v>2.8816627676098161E-3</c:v>
                </c:pt>
                <c:pt idx="2823">
                  <c:v>-1.976394650695656E-3</c:v>
                </c:pt>
                <c:pt idx="2824">
                  <c:v>4.6971989904633924E-3</c:v>
                </c:pt>
                <c:pt idx="2825">
                  <c:v>-4.9439468858700764E-3</c:v>
                </c:pt>
                <c:pt idx="2826">
                  <c:v>1.019180002722053E-3</c:v>
                </c:pt>
                <c:pt idx="2827">
                  <c:v>2.3596464894188869E-3</c:v>
                </c:pt>
                <c:pt idx="2828">
                  <c:v>-5.8706485963877508E-3</c:v>
                </c:pt>
                <c:pt idx="2829">
                  <c:v>2.5439831057305629E-3</c:v>
                </c:pt>
                <c:pt idx="2830">
                  <c:v>6.8073351345001587E-3</c:v>
                </c:pt>
                <c:pt idx="2831">
                  <c:v>-5.416292079719609E-3</c:v>
                </c:pt>
                <c:pt idx="2832">
                  <c:v>9.2197050116930024E-3</c:v>
                </c:pt>
                <c:pt idx="2833">
                  <c:v>-3.4377038750887928E-4</c:v>
                </c:pt>
                <c:pt idx="2834">
                  <c:v>4.345435863697622E-3</c:v>
                </c:pt>
                <c:pt idx="2835">
                  <c:v>6.415424284731519E-3</c:v>
                </c:pt>
                <c:pt idx="2836">
                  <c:v>4.2240276166953814E-3</c:v>
                </c:pt>
                <c:pt idx="2837">
                  <c:v>8.1875022526611829E-3</c:v>
                </c:pt>
                <c:pt idx="2838">
                  <c:v>-4.2301830411407559E-3</c:v>
                </c:pt>
                <c:pt idx="2839">
                  <c:v>3.5908638993812358E-3</c:v>
                </c:pt>
                <c:pt idx="2840">
                  <c:v>-1.5226573488754671E-3</c:v>
                </c:pt>
                <c:pt idx="2841">
                  <c:v>9.2510989691895196E-3</c:v>
                </c:pt>
                <c:pt idx="2842">
                  <c:v>-1.05185871183554E-2</c:v>
                </c:pt>
                <c:pt idx="2843">
                  <c:v>2.3131375654839031E-4</c:v>
                </c:pt>
                <c:pt idx="2844">
                  <c:v>-2.5623310618767552E-3</c:v>
                </c:pt>
                <c:pt idx="2845">
                  <c:v>6.9963888146623576E-3</c:v>
                </c:pt>
                <c:pt idx="2846">
                  <c:v>-3.723968452866488E-3</c:v>
                </c:pt>
                <c:pt idx="2847">
                  <c:v>9.5827852227774457E-3</c:v>
                </c:pt>
                <c:pt idx="2848">
                  <c:v>1.1261228151455249E-2</c:v>
                </c:pt>
                <c:pt idx="2849">
                  <c:v>4.6385116050351449E-3</c:v>
                </c:pt>
                <c:pt idx="2850">
                  <c:v>-6.9758168893840899E-4</c:v>
                </c:pt>
                <c:pt idx="2851">
                  <c:v>-3.0417578041355138E-3</c:v>
                </c:pt>
                <c:pt idx="2852">
                  <c:v>1.49091791520084E-3</c:v>
                </c:pt>
                <c:pt idx="2853">
                  <c:v>-1.22500898543243E-3</c:v>
                </c:pt>
                <c:pt idx="2854">
                  <c:v>8.243742860968295E-4</c:v>
                </c:pt>
                <c:pt idx="2855">
                  <c:v>2.995884271824512E-3</c:v>
                </c:pt>
                <c:pt idx="2856">
                  <c:v>4.7211744756439078E-3</c:v>
                </c:pt>
                <c:pt idx="2857">
                  <c:v>1.118860130274846E-3</c:v>
                </c:pt>
                <c:pt idx="2858">
                  <c:v>6.2794828987344786E-4</c:v>
                </c:pt>
                <c:pt idx="2859">
                  <c:v>-1.831149142090593E-3</c:v>
                </c:pt>
                <c:pt idx="2860">
                  <c:v>-9.8882089998753031E-4</c:v>
                </c:pt>
                <c:pt idx="2861">
                  <c:v>1.3583611814536049E-3</c:v>
                </c:pt>
                <c:pt idx="2862">
                  <c:v>-2.7773025499717718E-3</c:v>
                </c:pt>
                <c:pt idx="2863">
                  <c:v>8.1111405302225492E-4</c:v>
                </c:pt>
                <c:pt idx="2864">
                  <c:v>4.7245820681331976E-3</c:v>
                </c:pt>
                <c:pt idx="2865">
                  <c:v>-2.8390795154158428E-3</c:v>
                </c:pt>
                <c:pt idx="2866">
                  <c:v>-4.7911567215389583E-3</c:v>
                </c:pt>
                <c:pt idx="2867">
                  <c:v>-6.4280451286458096E-4</c:v>
                </c:pt>
                <c:pt idx="2868">
                  <c:v>1.5795613146183381E-3</c:v>
                </c:pt>
                <c:pt idx="2869">
                  <c:v>-3.9769331862570256E-3</c:v>
                </c:pt>
                <c:pt idx="2870">
                  <c:v>1.092983899224209E-2</c:v>
                </c:pt>
                <c:pt idx="2871">
                  <c:v>6.209927908644497E-3</c:v>
                </c:pt>
                <c:pt idx="2872">
                  <c:v>7.062388127340169E-3</c:v>
                </c:pt>
                <c:pt idx="2873">
                  <c:v>2.7466795060959731E-4</c:v>
                </c:pt>
                <c:pt idx="2874">
                  <c:v>1.933006250184111E-3</c:v>
                </c:pt>
                <c:pt idx="2875">
                  <c:v>-4.0189393636616E-3</c:v>
                </c:pt>
                <c:pt idx="2876">
                  <c:v>2.093088928899256E-3</c:v>
                </c:pt>
                <c:pt idx="2877">
                  <c:v>-6.2829260788840324E-3</c:v>
                </c:pt>
                <c:pt idx="2878">
                  <c:v>-8.0595689042234353E-3</c:v>
                </c:pt>
                <c:pt idx="2879">
                  <c:v>1.016535569050014E-3</c:v>
                </c:pt>
                <c:pt idx="2880">
                  <c:v>-3.274545318779909E-3</c:v>
                </c:pt>
                <c:pt idx="2881">
                  <c:v>3.5154216745754141E-3</c:v>
                </c:pt>
                <c:pt idx="2882">
                  <c:v>2.8170661996969049E-3</c:v>
                </c:pt>
                <c:pt idx="2883">
                  <c:v>-6.0352753798726946E-3</c:v>
                </c:pt>
                <c:pt idx="2884">
                  <c:v>1.090421955700638E-3</c:v>
                </c:pt>
                <c:pt idx="2885">
                  <c:v>2.656560309050926E-3</c:v>
                </c:pt>
                <c:pt idx="2886">
                  <c:v>-4.0737619877440068E-5</c:v>
                </c:pt>
                <c:pt idx="2887">
                  <c:v>-8.0712407368898065E-3</c:v>
                </c:pt>
                <c:pt idx="2888">
                  <c:v>1.6947465817627181E-3</c:v>
                </c:pt>
                <c:pt idx="2889">
                  <c:v>-8.3003748083623208E-3</c:v>
                </c:pt>
                <c:pt idx="2890">
                  <c:v>2.1455271087089671E-3</c:v>
                </c:pt>
                <c:pt idx="2891">
                  <c:v>-1.142281990397676E-3</c:v>
                </c:pt>
                <c:pt idx="2892">
                  <c:v>3.100531449924504E-3</c:v>
                </c:pt>
                <c:pt idx="2893">
                  <c:v>-1.724487535215258E-3</c:v>
                </c:pt>
                <c:pt idx="2894">
                  <c:v>1.6290002502270531E-3</c:v>
                </c:pt>
                <c:pt idx="2895">
                  <c:v>-8.877790614893577E-3</c:v>
                </c:pt>
                <c:pt idx="2896">
                  <c:v>-2.5607586751975608E-3</c:v>
                </c:pt>
                <c:pt idx="2897">
                  <c:v>4.3329939641310036E-3</c:v>
                </c:pt>
                <c:pt idx="2898">
                  <c:v>1.6346892204366359E-3</c:v>
                </c:pt>
                <c:pt idx="2899">
                  <c:v>-8.8708970658624153E-4</c:v>
                </c:pt>
                <c:pt idx="2900">
                  <c:v>5.8371236716889818E-3</c:v>
                </c:pt>
                <c:pt idx="2901">
                  <c:v>7.485384022865138E-3</c:v>
                </c:pt>
                <c:pt idx="2902">
                  <c:v>-7.1723867486899176E-3</c:v>
                </c:pt>
                <c:pt idx="2903">
                  <c:v>-1.8921169775483191E-3</c:v>
                </c:pt>
                <c:pt idx="2904">
                  <c:v>9.0172782361268577E-3</c:v>
                </c:pt>
                <c:pt idx="2905">
                  <c:v>-8.3908295836451208E-3</c:v>
                </c:pt>
                <c:pt idx="2906">
                  <c:v>-1.1581262185509479E-2</c:v>
                </c:pt>
                <c:pt idx="2907">
                  <c:v>-1.1435027237569619E-3</c:v>
                </c:pt>
                <c:pt idx="2908">
                  <c:v>-1.494817014176308E-3</c:v>
                </c:pt>
                <c:pt idx="2909">
                  <c:v>-1.107350705757626E-3</c:v>
                </c:pt>
                <c:pt idx="2910">
                  <c:v>-5.0004023787004748E-3</c:v>
                </c:pt>
                <c:pt idx="2911">
                  <c:v>-3.4898603058715061E-3</c:v>
                </c:pt>
                <c:pt idx="2912">
                  <c:v>-1.0462288739643279E-3</c:v>
                </c:pt>
                <c:pt idx="2913">
                  <c:v>-5.7232340907427126E-3</c:v>
                </c:pt>
                <c:pt idx="2914">
                  <c:v>-1.2056518504592879E-3</c:v>
                </c:pt>
                <c:pt idx="2915">
                  <c:v>5.3800853549055283E-3</c:v>
                </c:pt>
                <c:pt idx="2916">
                  <c:v>-2.4557867898906678E-3</c:v>
                </c:pt>
                <c:pt idx="2917">
                  <c:v>-1.8534974852353999E-2</c:v>
                </c:pt>
                <c:pt idx="2918">
                  <c:v>-1.1425999037122599E-2</c:v>
                </c:pt>
                <c:pt idx="2919">
                  <c:v>9.436187595380785E-4</c:v>
                </c:pt>
                <c:pt idx="2920">
                  <c:v>-1.212021268934327E-2</c:v>
                </c:pt>
                <c:pt idx="2921">
                  <c:v>1.827947490687265E-3</c:v>
                </c:pt>
                <c:pt idx="2922">
                  <c:v>3.7083702646494299E-3</c:v>
                </c:pt>
                <c:pt idx="2923">
                  <c:v>2.5621393713515239E-3</c:v>
                </c:pt>
                <c:pt idx="2924">
                  <c:v>-7.4718453241975347E-3</c:v>
                </c:pt>
                <c:pt idx="2925">
                  <c:v>3.6555334622505602E-3</c:v>
                </c:pt>
                <c:pt idx="2926">
                  <c:v>-1.4605593893621481E-2</c:v>
                </c:pt>
                <c:pt idx="2927">
                  <c:v>5.7827576058655517E-4</c:v>
                </c:pt>
                <c:pt idx="2928">
                  <c:v>-1.029369579614314E-2</c:v>
                </c:pt>
                <c:pt idx="2929">
                  <c:v>1.614705861292087E-3</c:v>
                </c:pt>
                <c:pt idx="2930">
                  <c:v>1.253375260041212E-3</c:v>
                </c:pt>
                <c:pt idx="2931">
                  <c:v>3.0035298067790932E-3</c:v>
                </c:pt>
                <c:pt idx="2932">
                  <c:v>-1.258315062985726E-2</c:v>
                </c:pt>
                <c:pt idx="2933">
                  <c:v>-7.4941953261249417E-3</c:v>
                </c:pt>
                <c:pt idx="2934">
                  <c:v>2.451868476680108E-3</c:v>
                </c:pt>
                <c:pt idx="2935">
                  <c:v>-1.6859645942404191E-3</c:v>
                </c:pt>
                <c:pt idx="2936">
                  <c:v>3.6855756644063038E-3</c:v>
                </c:pt>
                <c:pt idx="2937">
                  <c:v>1.1551621911631281E-2</c:v>
                </c:pt>
                <c:pt idx="2938">
                  <c:v>-2.2315003786455012E-3</c:v>
                </c:pt>
                <c:pt idx="2939">
                  <c:v>1.497335069057915E-3</c:v>
                </c:pt>
                <c:pt idx="2940">
                  <c:v>-5.6370509008056846E-3</c:v>
                </c:pt>
                <c:pt idx="2941">
                  <c:v>8.7271087406426417E-3</c:v>
                </c:pt>
                <c:pt idx="2942">
                  <c:v>9.9081467919078792E-3</c:v>
                </c:pt>
                <c:pt idx="2943">
                  <c:v>-9.9806433525507776E-3</c:v>
                </c:pt>
                <c:pt idx="2944">
                  <c:v>7.8571837133967204E-3</c:v>
                </c:pt>
                <c:pt idx="2945">
                  <c:v>1.7415926656944251E-2</c:v>
                </c:pt>
                <c:pt idx="2946">
                  <c:v>2.8854689680528618E-3</c:v>
                </c:pt>
                <c:pt idx="2947">
                  <c:v>3.133944433229674E-3</c:v>
                </c:pt>
                <c:pt idx="2948">
                  <c:v>-4.9244749502103113E-3</c:v>
                </c:pt>
                <c:pt idx="2949">
                  <c:v>-8.2288490884703247E-3</c:v>
                </c:pt>
                <c:pt idx="2950">
                  <c:v>-1.5203539982244769E-3</c:v>
                </c:pt>
                <c:pt idx="2951">
                  <c:v>3.4398884354450709E-3</c:v>
                </c:pt>
                <c:pt idx="2952">
                  <c:v>-7.3593720489171233E-3</c:v>
                </c:pt>
                <c:pt idx="2953">
                  <c:v>-2.0067239109426978E-2</c:v>
                </c:pt>
                <c:pt idx="2954">
                  <c:v>2.0799526177051049E-3</c:v>
                </c:pt>
                <c:pt idx="2955">
                  <c:v>8.5701770367250241E-3</c:v>
                </c:pt>
                <c:pt idx="2956">
                  <c:v>3.8278291813692582E-3</c:v>
                </c:pt>
                <c:pt idx="2957">
                  <c:v>1.4207462738868859E-4</c:v>
                </c:pt>
                <c:pt idx="2958">
                  <c:v>8.0451410593740391E-4</c:v>
                </c:pt>
                <c:pt idx="2959">
                  <c:v>-1.249669290115607E-3</c:v>
                </c:pt>
                <c:pt idx="2960">
                  <c:v>-6.3549092770456284E-3</c:v>
                </c:pt>
                <c:pt idx="2961">
                  <c:v>1.460405635172024E-3</c:v>
                </c:pt>
                <c:pt idx="2962">
                  <c:v>-6.7754241943700499E-3</c:v>
                </c:pt>
                <c:pt idx="2963">
                  <c:v>-5.517332187933488E-3</c:v>
                </c:pt>
                <c:pt idx="2964">
                  <c:v>7.0146607081931212E-3</c:v>
                </c:pt>
                <c:pt idx="2965">
                  <c:v>-1.4498047731210659E-3</c:v>
                </c:pt>
                <c:pt idx="2966">
                  <c:v>2.314831038048859E-3</c:v>
                </c:pt>
                <c:pt idx="2967">
                  <c:v>6.6268439838659274E-3</c:v>
                </c:pt>
                <c:pt idx="2968">
                  <c:v>-2.0108785099270938E-3</c:v>
                </c:pt>
                <c:pt idx="2969">
                  <c:v>-4.7352977054004869E-4</c:v>
                </c:pt>
                <c:pt idx="2970">
                  <c:v>-4.3874055925290367E-3</c:v>
                </c:pt>
                <c:pt idx="2971">
                  <c:v>2.0124488231128002E-3</c:v>
                </c:pt>
                <c:pt idx="2972">
                  <c:v>7.057566455376918E-3</c:v>
                </c:pt>
                <c:pt idx="2973">
                  <c:v>2.891299918203138E-3</c:v>
                </c:pt>
                <c:pt idx="2974">
                  <c:v>1.110350718328368E-2</c:v>
                </c:pt>
                <c:pt idx="2975">
                  <c:v>2.2602798465776172E-5</c:v>
                </c:pt>
                <c:pt idx="2976">
                  <c:v>-7.3777254034771422E-3</c:v>
                </c:pt>
                <c:pt idx="2977">
                  <c:v>1.696070368412572E-3</c:v>
                </c:pt>
                <c:pt idx="2978">
                  <c:v>-1.424122718147736E-3</c:v>
                </c:pt>
                <c:pt idx="2979">
                  <c:v>3.7055709036910578E-3</c:v>
                </c:pt>
                <c:pt idx="2980">
                  <c:v>4.6533841294214007E-3</c:v>
                </c:pt>
                <c:pt idx="2981">
                  <c:v>-8.2588022772034364E-4</c:v>
                </c:pt>
                <c:pt idx="2982">
                  <c:v>-7.4453069856053036E-3</c:v>
                </c:pt>
                <c:pt idx="2983">
                  <c:v>7.7885773642863976E-3</c:v>
                </c:pt>
                <c:pt idx="2984">
                  <c:v>-4.6646407331047968E-3</c:v>
                </c:pt>
                <c:pt idx="2985">
                  <c:v>-1.121436025342204E-3</c:v>
                </c:pt>
                <c:pt idx="2986">
                  <c:v>6.8978879920962299E-3</c:v>
                </c:pt>
                <c:pt idx="2987">
                  <c:v>1.254540212102695E-3</c:v>
                </c:pt>
                <c:pt idx="2988">
                  <c:v>2.766662410591314E-3</c:v>
                </c:pt>
                <c:pt idx="2989">
                  <c:v>-4.6552484105633058E-4</c:v>
                </c:pt>
                <c:pt idx="2990">
                  <c:v>4.9508588204454362E-3</c:v>
                </c:pt>
                <c:pt idx="2991">
                  <c:v>-1.998122460128537E-3</c:v>
                </c:pt>
                <c:pt idx="2992">
                  <c:v>4.8846049523915136E-3</c:v>
                </c:pt>
                <c:pt idx="2993">
                  <c:v>-1.021564661825014E-2</c:v>
                </c:pt>
                <c:pt idx="2994">
                  <c:v>-9.2315604174131316E-4</c:v>
                </c:pt>
                <c:pt idx="2995">
                  <c:v>1.010473667613432E-2</c:v>
                </c:pt>
                <c:pt idx="2996">
                  <c:v>4.1028602928878666E-3</c:v>
                </c:pt>
                <c:pt idx="2997">
                  <c:v>6.3963514976995714E-3</c:v>
                </c:pt>
                <c:pt idx="2998">
                  <c:v>-3.3094335661330021E-3</c:v>
                </c:pt>
                <c:pt idx="2999">
                  <c:v>6.5090084733433473E-3</c:v>
                </c:pt>
                <c:pt idx="3000">
                  <c:v>1.2219308381395179E-2</c:v>
                </c:pt>
                <c:pt idx="3001">
                  <c:v>2.2626002733227009E-3</c:v>
                </c:pt>
                <c:pt idx="3002">
                  <c:v>-3.8046621858800478E-3</c:v>
                </c:pt>
                <c:pt idx="3003">
                  <c:v>-1.4767434089951509E-2</c:v>
                </c:pt>
                <c:pt idx="3004">
                  <c:v>-1.697745356008973E-3</c:v>
                </c:pt>
                <c:pt idx="3005">
                  <c:v>-2.595700909490795E-3</c:v>
                </c:pt>
                <c:pt idx="3006">
                  <c:v>3.8694133724264108E-3</c:v>
                </c:pt>
                <c:pt idx="3007">
                  <c:v>2.656307956444337E-3</c:v>
                </c:pt>
                <c:pt idx="3008">
                  <c:v>1.545692106098873E-2</c:v>
                </c:pt>
                <c:pt idx="3009">
                  <c:v>2.3895762842596199E-4</c:v>
                </c:pt>
                <c:pt idx="3010">
                  <c:v>3.9184635408278101E-3</c:v>
                </c:pt>
                <c:pt idx="3011">
                  <c:v>5.9447586385356077E-3</c:v>
                </c:pt>
                <c:pt idx="3012">
                  <c:v>2.744183831282498E-6</c:v>
                </c:pt>
                <c:pt idx="3013">
                  <c:v>-4.7546214954130578E-4</c:v>
                </c:pt>
                <c:pt idx="3014">
                  <c:v>3.6383431578608239E-3</c:v>
                </c:pt>
                <c:pt idx="3015">
                  <c:v>-3.6645757715376699E-3</c:v>
                </c:pt>
                <c:pt idx="3016">
                  <c:v>-1.257646469081819E-2</c:v>
                </c:pt>
                <c:pt idx="3017">
                  <c:v>-6.0501634309222396E-3</c:v>
                </c:pt>
                <c:pt idx="3018">
                  <c:v>1.355224092028595E-3</c:v>
                </c:pt>
                <c:pt idx="3019">
                  <c:v>6.8459861347957007E-3</c:v>
                </c:pt>
                <c:pt idx="3020">
                  <c:v>-3.1757549986286548E-3</c:v>
                </c:pt>
                <c:pt idx="3021">
                  <c:v>-1.9920938679440781E-3</c:v>
                </c:pt>
                <c:pt idx="3022">
                  <c:v>9.8854538551329529E-4</c:v>
                </c:pt>
                <c:pt idx="3023">
                  <c:v>-4.9045643788713233E-3</c:v>
                </c:pt>
                <c:pt idx="3024">
                  <c:v>-7.2566777572563579E-3</c:v>
                </c:pt>
                <c:pt idx="3025">
                  <c:v>1.6155930429100349E-3</c:v>
                </c:pt>
                <c:pt idx="3026">
                  <c:v>6.8007356027279808E-3</c:v>
                </c:pt>
                <c:pt idx="3027">
                  <c:v>-1.0672569308775691E-2</c:v>
                </c:pt>
                <c:pt idx="3028">
                  <c:v>-1.683700900023188E-2</c:v>
                </c:pt>
                <c:pt idx="3029">
                  <c:v>4.4691751352313744E-3</c:v>
                </c:pt>
                <c:pt idx="3030">
                  <c:v>-9.1185475833266416E-4</c:v>
                </c:pt>
                <c:pt idx="3031">
                  <c:v>-1.3628603569024509E-2</c:v>
                </c:pt>
                <c:pt idx="3032">
                  <c:v>-5.0269330885528429E-3</c:v>
                </c:pt>
                <c:pt idx="3033">
                  <c:v>5.1396333802244953E-6</c:v>
                </c:pt>
                <c:pt idx="3034">
                  <c:v>5.9072821180937707E-3</c:v>
                </c:pt>
                <c:pt idx="3035">
                  <c:v>-1.531970665455962E-4</c:v>
                </c:pt>
                <c:pt idx="3036">
                  <c:v>-3.2687363428129951E-4</c:v>
                </c:pt>
                <c:pt idx="3037">
                  <c:v>-1.422800388230239E-2</c:v>
                </c:pt>
                <c:pt idx="3038">
                  <c:v>-6.2353359254792018E-3</c:v>
                </c:pt>
                <c:pt idx="3039">
                  <c:v>-1.238913145224352E-2</c:v>
                </c:pt>
                <c:pt idx="3040">
                  <c:v>8.3409841294296294E-3</c:v>
                </c:pt>
                <c:pt idx="3041">
                  <c:v>-1.9489667177578381E-2</c:v>
                </c:pt>
                <c:pt idx="3042">
                  <c:v>-7.2305768426388362E-3</c:v>
                </c:pt>
                <c:pt idx="3043">
                  <c:v>-2.8044571689888049E-3</c:v>
                </c:pt>
                <c:pt idx="3044">
                  <c:v>1.4237475491484909E-2</c:v>
                </c:pt>
                <c:pt idx="3045">
                  <c:v>1.9294580179462398E-2</c:v>
                </c:pt>
                <c:pt idx="3046">
                  <c:v>6.6838751886511005E-4</c:v>
                </c:pt>
                <c:pt idx="3047">
                  <c:v>1.6283592468361641E-2</c:v>
                </c:pt>
                <c:pt idx="3048">
                  <c:v>3.2236488008028359E-3</c:v>
                </c:pt>
                <c:pt idx="3049">
                  <c:v>3.4677103244858949E-3</c:v>
                </c:pt>
                <c:pt idx="3050">
                  <c:v>-7.9119652033730059E-3</c:v>
                </c:pt>
                <c:pt idx="3051">
                  <c:v>2.9436077763679291E-3</c:v>
                </c:pt>
                <c:pt idx="3052">
                  <c:v>1.8238428972984329E-2</c:v>
                </c:pt>
                <c:pt idx="3053">
                  <c:v>1.181329665485276E-2</c:v>
                </c:pt>
                <c:pt idx="3054">
                  <c:v>4.2831966749317107E-3</c:v>
                </c:pt>
                <c:pt idx="3055">
                  <c:v>8.0997750885258846E-4</c:v>
                </c:pt>
                <c:pt idx="3056">
                  <c:v>9.0808881926131013E-3</c:v>
                </c:pt>
                <c:pt idx="3057">
                  <c:v>-2.1693903327690611E-2</c:v>
                </c:pt>
                <c:pt idx="3058">
                  <c:v>1.012558159584342E-3</c:v>
                </c:pt>
                <c:pt idx="3059">
                  <c:v>-2.3855641164860501E-3</c:v>
                </c:pt>
                <c:pt idx="3060">
                  <c:v>1.141366625351181E-2</c:v>
                </c:pt>
                <c:pt idx="3061">
                  <c:v>4.9838554160953619E-3</c:v>
                </c:pt>
                <c:pt idx="3062">
                  <c:v>6.8983511123131844E-3</c:v>
                </c:pt>
                <c:pt idx="3063">
                  <c:v>1.2240579486218711E-2</c:v>
                </c:pt>
                <c:pt idx="3064">
                  <c:v>-5.4220876366950499E-3</c:v>
                </c:pt>
                <c:pt idx="3065">
                  <c:v>-1.4663192637803799E-3</c:v>
                </c:pt>
                <c:pt idx="3066">
                  <c:v>1.138919189056842E-3</c:v>
                </c:pt>
                <c:pt idx="3067">
                  <c:v>-1.044434423332752E-2</c:v>
                </c:pt>
                <c:pt idx="3068">
                  <c:v>3.9299050227558094E-3</c:v>
                </c:pt>
                <c:pt idx="3069">
                  <c:v>-3.8178707944451769E-3</c:v>
                </c:pt>
                <c:pt idx="3070">
                  <c:v>-6.3228811390285689E-3</c:v>
                </c:pt>
                <c:pt idx="3071">
                  <c:v>3.2530640146382068E-3</c:v>
                </c:pt>
                <c:pt idx="3072">
                  <c:v>-1.1789404329762609E-2</c:v>
                </c:pt>
                <c:pt idx="3073">
                  <c:v>-1.0038436631782941E-3</c:v>
                </c:pt>
                <c:pt idx="3074">
                  <c:v>1.0171018101309709E-2</c:v>
                </c:pt>
                <c:pt idx="3075">
                  <c:v>-2.9590575850572121E-3</c:v>
                </c:pt>
                <c:pt idx="3076">
                  <c:v>-5.4190805123597308E-3</c:v>
                </c:pt>
                <c:pt idx="3077">
                  <c:v>1.0371537765640589E-2</c:v>
                </c:pt>
                <c:pt idx="3078">
                  <c:v>-9.4432258777121802E-4</c:v>
                </c:pt>
                <c:pt idx="3079">
                  <c:v>3.554173942289407E-3</c:v>
                </c:pt>
                <c:pt idx="3080">
                  <c:v>1.0646918874193671E-2</c:v>
                </c:pt>
                <c:pt idx="3081">
                  <c:v>-4.0290860162545128E-3</c:v>
                </c:pt>
                <c:pt idx="3082">
                  <c:v>1.181171109942492E-2</c:v>
                </c:pt>
                <c:pt idx="3083">
                  <c:v>1.6854837649344812E-2</c:v>
                </c:pt>
                <c:pt idx="3084">
                  <c:v>-1.8087922490084511E-2</c:v>
                </c:pt>
                <c:pt idx="3085">
                  <c:v>1.288296488812302E-2</c:v>
                </c:pt>
                <c:pt idx="3086">
                  <c:v>4.064665652899091E-3</c:v>
                </c:pt>
                <c:pt idx="3087">
                  <c:v>-5.7010256087683953E-3</c:v>
                </c:pt>
                <c:pt idx="3088">
                  <c:v>8.8731250420873709E-3</c:v>
                </c:pt>
                <c:pt idx="3089">
                  <c:v>8.7258140141691642E-3</c:v>
                </c:pt>
                <c:pt idx="3090">
                  <c:v>1.198863353098722E-2</c:v>
                </c:pt>
                <c:pt idx="3091">
                  <c:v>-8.9517857952288171E-3</c:v>
                </c:pt>
                <c:pt idx="3092">
                  <c:v>1.462803032962867E-2</c:v>
                </c:pt>
                <c:pt idx="3093">
                  <c:v>-7.9334744902235244E-3</c:v>
                </c:pt>
                <c:pt idx="3094">
                  <c:v>-1.209883024650793E-2</c:v>
                </c:pt>
                <c:pt idx="3095">
                  <c:v>1.4722401292620479E-2</c:v>
                </c:pt>
                <c:pt idx="3096">
                  <c:v>9.1467544376389043E-5</c:v>
                </c:pt>
                <c:pt idx="3097">
                  <c:v>1.0640023255381379E-2</c:v>
                </c:pt>
                <c:pt idx="3098">
                  <c:v>-4.7884734705530008E-3</c:v>
                </c:pt>
                <c:pt idx="3099">
                  <c:v>1.170935172475462E-3</c:v>
                </c:pt>
                <c:pt idx="3100">
                  <c:v>-6.6859849852038966E-3</c:v>
                </c:pt>
                <c:pt idx="3101">
                  <c:v>-5.1080634728268848E-3</c:v>
                </c:pt>
                <c:pt idx="3102">
                  <c:v>2.8792251409344161E-3</c:v>
                </c:pt>
                <c:pt idx="3103">
                  <c:v>5.3835944480841169E-3</c:v>
                </c:pt>
                <c:pt idx="3104">
                  <c:v>1.4874847107438799E-2</c:v>
                </c:pt>
                <c:pt idx="3105">
                  <c:v>7.3145101811230573E-3</c:v>
                </c:pt>
                <c:pt idx="3106">
                  <c:v>9.1148715760591692E-4</c:v>
                </c:pt>
                <c:pt idx="3107">
                  <c:v>3.0295011220444201E-2</c:v>
                </c:pt>
                <c:pt idx="3108">
                  <c:v>-1.6389439918627739E-2</c:v>
                </c:pt>
                <c:pt idx="3109">
                  <c:v>8.6311072453145732E-3</c:v>
                </c:pt>
                <c:pt idx="3110">
                  <c:v>-1.422746212820147E-2</c:v>
                </c:pt>
                <c:pt idx="3111">
                  <c:v>-1.2094041732604749E-2</c:v>
                </c:pt>
                <c:pt idx="3112">
                  <c:v>1.676237739383746E-3</c:v>
                </c:pt>
                <c:pt idx="3113">
                  <c:v>6.2293850168148026E-3</c:v>
                </c:pt>
                <c:pt idx="3114">
                  <c:v>-1.349022531355493E-2</c:v>
                </c:pt>
                <c:pt idx="3115">
                  <c:v>3.1054151016242089E-3</c:v>
                </c:pt>
                <c:pt idx="3116">
                  <c:v>3.7312166622718301E-3</c:v>
                </c:pt>
                <c:pt idx="3117">
                  <c:v>8.4991973823834721E-3</c:v>
                </c:pt>
                <c:pt idx="3118">
                  <c:v>-3.8258537089411741E-3</c:v>
                </c:pt>
                <c:pt idx="3119">
                  <c:v>-2.615104137324908E-3</c:v>
                </c:pt>
                <c:pt idx="3120">
                  <c:v>2.9499077014031321E-3</c:v>
                </c:pt>
                <c:pt idx="3121">
                  <c:v>-1.1313202319582769E-3</c:v>
                </c:pt>
                <c:pt idx="3122">
                  <c:v>2.628822262221497E-2</c:v>
                </c:pt>
                <c:pt idx="3123">
                  <c:v>-4.3690513160909994E-3</c:v>
                </c:pt>
                <c:pt idx="3124">
                  <c:v>-4.5962561214498709E-3</c:v>
                </c:pt>
                <c:pt idx="3125">
                  <c:v>-2.2622982164149371E-2</c:v>
                </c:pt>
                <c:pt idx="3126">
                  <c:v>1.88611463981081E-3</c:v>
                </c:pt>
                <c:pt idx="3127">
                  <c:v>-1.401859582671205E-2</c:v>
                </c:pt>
                <c:pt idx="3128">
                  <c:v>8.4166628596415993E-4</c:v>
                </c:pt>
                <c:pt idx="3129">
                  <c:v>-1.379136777634604E-2</c:v>
                </c:pt>
                <c:pt idx="3130">
                  <c:v>-8.8288059826588938E-3</c:v>
                </c:pt>
                <c:pt idx="3131">
                  <c:v>1.670019076182361E-3</c:v>
                </c:pt>
                <c:pt idx="3132">
                  <c:v>5.617186537195451E-3</c:v>
                </c:pt>
                <c:pt idx="3133">
                  <c:v>-6.5254081852834664E-3</c:v>
                </c:pt>
                <c:pt idx="3134">
                  <c:v>-1.9039876557037649E-3</c:v>
                </c:pt>
                <c:pt idx="3135">
                  <c:v>-2.762651549778949E-3</c:v>
                </c:pt>
                <c:pt idx="3136">
                  <c:v>-6.4809132995305996E-3</c:v>
                </c:pt>
                <c:pt idx="3137">
                  <c:v>-1.1392676310343131E-2</c:v>
                </c:pt>
                <c:pt idx="3138">
                  <c:v>-9.2434305204602829E-4</c:v>
                </c:pt>
                <c:pt idx="3139">
                  <c:v>1.9887231353019289E-2</c:v>
                </c:pt>
                <c:pt idx="3140">
                  <c:v>-6.8054395162508996E-3</c:v>
                </c:pt>
                <c:pt idx="3141">
                  <c:v>-1.4944383178890351E-2</c:v>
                </c:pt>
                <c:pt idx="3142">
                  <c:v>-6.5499561440531817E-3</c:v>
                </c:pt>
                <c:pt idx="3143">
                  <c:v>-6.1299283407614258E-3</c:v>
                </c:pt>
                <c:pt idx="3144">
                  <c:v>2.130167816970507E-3</c:v>
                </c:pt>
                <c:pt idx="3145">
                  <c:v>-2.2535575848523499E-3</c:v>
                </c:pt>
                <c:pt idx="3146">
                  <c:v>-4.2044419770483898E-3</c:v>
                </c:pt>
                <c:pt idx="3147">
                  <c:v>2.6025949363953642E-3</c:v>
                </c:pt>
                <c:pt idx="3148">
                  <c:v>9.5836307304935087E-3</c:v>
                </c:pt>
                <c:pt idx="3149">
                  <c:v>1.348982989611835E-4</c:v>
                </c:pt>
                <c:pt idx="3150">
                  <c:v>-1.113895830190814E-2</c:v>
                </c:pt>
                <c:pt idx="3151">
                  <c:v>3.231448064741294E-3</c:v>
                </c:pt>
                <c:pt idx="3152">
                  <c:v>1.3729629257766E-2</c:v>
                </c:pt>
                <c:pt idx="3153">
                  <c:v>1.6115465356095759E-3</c:v>
                </c:pt>
                <c:pt idx="3154">
                  <c:v>1.470308138560106E-2</c:v>
                </c:pt>
                <c:pt idx="3155">
                  <c:v>9.9628648782157381E-4</c:v>
                </c:pt>
                <c:pt idx="3156">
                  <c:v>2.502858891251181E-2</c:v>
                </c:pt>
                <c:pt idx="3157">
                  <c:v>7.2078962133609306E-3</c:v>
                </c:pt>
                <c:pt idx="3158">
                  <c:v>3.4020172606078813E-2</c:v>
                </c:pt>
                <c:pt idx="3159">
                  <c:v>1.9579043323151191E-2</c:v>
                </c:pt>
                <c:pt idx="3160">
                  <c:v>-2.0660448531051531E-2</c:v>
                </c:pt>
                <c:pt idx="3161">
                  <c:v>9.5226666096028811E-3</c:v>
                </c:pt>
                <c:pt idx="3162">
                  <c:v>-1.2530017749636579E-2</c:v>
                </c:pt>
                <c:pt idx="3163">
                  <c:v>-4.6004027225563524E-3</c:v>
                </c:pt>
                <c:pt idx="3164">
                  <c:v>2.9770740120854682E-3</c:v>
                </c:pt>
                <c:pt idx="3165">
                  <c:v>-2.7715738883407059E-3</c:v>
                </c:pt>
                <c:pt idx="3166">
                  <c:v>5.3549786522806286E-3</c:v>
                </c:pt>
                <c:pt idx="3167">
                  <c:v>1.9977368325572838E-2</c:v>
                </c:pt>
                <c:pt idx="3168">
                  <c:v>3.3560993154625351E-2</c:v>
                </c:pt>
                <c:pt idx="3169">
                  <c:v>1.02550820021301E-2</c:v>
                </c:pt>
                <c:pt idx="3170">
                  <c:v>1.426962470912374E-2</c:v>
                </c:pt>
                <c:pt idx="3171">
                  <c:v>4.0885708374291618E-2</c:v>
                </c:pt>
                <c:pt idx="3172">
                  <c:v>-3.3628258353457063E-2</c:v>
                </c:pt>
                <c:pt idx="3173">
                  <c:v>-4.3248818324157501E-3</c:v>
                </c:pt>
                <c:pt idx="3174">
                  <c:v>-1.7492453545219219E-2</c:v>
                </c:pt>
                <c:pt idx="3175">
                  <c:v>-2.2705964789514029E-2</c:v>
                </c:pt>
                <c:pt idx="3176">
                  <c:v>-1.2557748312831629E-2</c:v>
                </c:pt>
                <c:pt idx="3177">
                  <c:v>8.7336213928632667E-3</c:v>
                </c:pt>
                <c:pt idx="3178">
                  <c:v>2.0476335001585739E-3</c:v>
                </c:pt>
                <c:pt idx="3179">
                  <c:v>-1.3719568631876291E-2</c:v>
                </c:pt>
                <c:pt idx="3180">
                  <c:v>1.428680067714494E-2</c:v>
                </c:pt>
                <c:pt idx="3181">
                  <c:v>1.4411370042913599E-2</c:v>
                </c:pt>
                <c:pt idx="3182">
                  <c:v>-1.290790775944084E-2</c:v>
                </c:pt>
                <c:pt idx="3183">
                  <c:v>3.087782954066975E-3</c:v>
                </c:pt>
                <c:pt idx="3184">
                  <c:v>-1.6216696767135771E-2</c:v>
                </c:pt>
                <c:pt idx="3185">
                  <c:v>7.2055050967265721E-3</c:v>
                </c:pt>
                <c:pt idx="3186">
                  <c:v>-1.4987721301320761E-2</c:v>
                </c:pt>
                <c:pt idx="3187">
                  <c:v>4.2217313263626099E-3</c:v>
                </c:pt>
                <c:pt idx="3188">
                  <c:v>-5.9939986114485588E-3</c:v>
                </c:pt>
                <c:pt idx="3189">
                  <c:v>2.133677141236356E-3</c:v>
                </c:pt>
                <c:pt idx="3190">
                  <c:v>7.8977477767661064E-3</c:v>
                </c:pt>
                <c:pt idx="3191">
                  <c:v>-4.5975582565873641E-3</c:v>
                </c:pt>
                <c:pt idx="3192">
                  <c:v>2.6363589446010138E-3</c:v>
                </c:pt>
                <c:pt idx="3193">
                  <c:v>6.9330086668443203E-3</c:v>
                </c:pt>
                <c:pt idx="3194">
                  <c:v>9.8926762103818122E-3</c:v>
                </c:pt>
                <c:pt idx="3195">
                  <c:v>4.9578600682331768E-5</c:v>
                </c:pt>
                <c:pt idx="3196">
                  <c:v>-1.0894372697946689E-2</c:v>
                </c:pt>
                <c:pt idx="3197">
                  <c:v>-8.4481186197438163E-3</c:v>
                </c:pt>
                <c:pt idx="3198">
                  <c:v>1.0557302817486239E-2</c:v>
                </c:pt>
                <c:pt idx="3199">
                  <c:v>2.9566567740622052E-2</c:v>
                </c:pt>
                <c:pt idx="3200">
                  <c:v>-1.42759195935408E-2</c:v>
                </c:pt>
                <c:pt idx="3201">
                  <c:v>1.021965808878489E-2</c:v>
                </c:pt>
                <c:pt idx="3202">
                  <c:v>1.378544489319145E-2</c:v>
                </c:pt>
                <c:pt idx="3203">
                  <c:v>-4.1983045350291182E-3</c:v>
                </c:pt>
                <c:pt idx="3204">
                  <c:v>-1.043238006467551E-2</c:v>
                </c:pt>
                <c:pt idx="3205">
                  <c:v>1.6278336460626711E-2</c:v>
                </c:pt>
                <c:pt idx="3206">
                  <c:v>1.9703469661600859E-2</c:v>
                </c:pt>
                <c:pt idx="3207">
                  <c:v>6.503073893833089E-3</c:v>
                </c:pt>
                <c:pt idx="3208">
                  <c:v>-4.308063155368691E-3</c:v>
                </c:pt>
                <c:pt idx="3209">
                  <c:v>2.7977657941004042E-3</c:v>
                </c:pt>
                <c:pt idx="3210">
                  <c:v>-2.0182257286489591E-3</c:v>
                </c:pt>
                <c:pt idx="3211">
                  <c:v>1.1721877377057099E-2</c:v>
                </c:pt>
                <c:pt idx="3212">
                  <c:v>1.02450537485369E-2</c:v>
                </c:pt>
                <c:pt idx="3213">
                  <c:v>-3.5045688783897577E-2</c:v>
                </c:pt>
                <c:pt idx="3214">
                  <c:v>-2.1046842045660871E-2</c:v>
                </c:pt>
                <c:pt idx="3215">
                  <c:v>-1.6166159808000959E-3</c:v>
                </c:pt>
                <c:pt idx="3216">
                  <c:v>8.5614200846406696E-3</c:v>
                </c:pt>
                <c:pt idx="3217">
                  <c:v>-7.1812526020271772E-3</c:v>
                </c:pt>
                <c:pt idx="3218">
                  <c:v>-1.1005821941869609E-3</c:v>
                </c:pt>
                <c:pt idx="3219">
                  <c:v>-4.6054609028269864E-3</c:v>
                </c:pt>
                <c:pt idx="3220">
                  <c:v>-7.2679512950497571E-3</c:v>
                </c:pt>
                <c:pt idx="3221">
                  <c:v>-7.5136695691113697E-4</c:v>
                </c:pt>
                <c:pt idx="3222">
                  <c:v>1.5061044698438939E-3</c:v>
                </c:pt>
                <c:pt idx="3223">
                  <c:v>-1.1036425292204499E-2</c:v>
                </c:pt>
                <c:pt idx="3224">
                  <c:v>-3.0333488200808829E-3</c:v>
                </c:pt>
                <c:pt idx="3225">
                  <c:v>-6.9769182782746242E-3</c:v>
                </c:pt>
                <c:pt idx="3226">
                  <c:v>2.1625188002557749E-2</c:v>
                </c:pt>
                <c:pt idx="3227">
                  <c:v>4.5860758385662947E-3</c:v>
                </c:pt>
                <c:pt idx="3228">
                  <c:v>-8.830729437204754E-4</c:v>
                </c:pt>
                <c:pt idx="3229">
                  <c:v>-1.397821648114528E-3</c:v>
                </c:pt>
                <c:pt idx="3230">
                  <c:v>2.90594143087386E-3</c:v>
                </c:pt>
                <c:pt idx="3231">
                  <c:v>-1.514439991087047E-2</c:v>
                </c:pt>
                <c:pt idx="3232">
                  <c:v>-7.5048776682136156E-3</c:v>
                </c:pt>
                <c:pt idx="3233">
                  <c:v>-3.8003470088669999E-3</c:v>
                </c:pt>
                <c:pt idx="3234">
                  <c:v>5.4857546933888557E-3</c:v>
                </c:pt>
                <c:pt idx="3235">
                  <c:v>1.6282618313434579E-5</c:v>
                </c:pt>
                <c:pt idx="3236">
                  <c:v>7.3843539441984518E-3</c:v>
                </c:pt>
                <c:pt idx="3237">
                  <c:v>-6.8058140875466577E-3</c:v>
                </c:pt>
                <c:pt idx="3238">
                  <c:v>-6.0797463391026874E-3</c:v>
                </c:pt>
                <c:pt idx="3239">
                  <c:v>-4.9987737024840273E-3</c:v>
                </c:pt>
                <c:pt idx="3240">
                  <c:v>5.1874325087011286E-3</c:v>
                </c:pt>
                <c:pt idx="3241">
                  <c:v>3.9365857003579308E-3</c:v>
                </c:pt>
                <c:pt idx="3242">
                  <c:v>-6.9669105672274254E-3</c:v>
                </c:pt>
                <c:pt idx="3243">
                  <c:v>9.9377200346499883E-3</c:v>
                </c:pt>
                <c:pt idx="3244">
                  <c:v>-1.8764564314897041E-3</c:v>
                </c:pt>
                <c:pt idx="3245">
                  <c:v>-5.4420463010220743E-3</c:v>
                </c:pt>
                <c:pt idx="3246">
                  <c:v>-4.306695323233356E-3</c:v>
                </c:pt>
                <c:pt idx="3247">
                  <c:v>4.8947882266559004E-3</c:v>
                </c:pt>
                <c:pt idx="3248">
                  <c:v>2.9428498430127399E-3</c:v>
                </c:pt>
                <c:pt idx="3249">
                  <c:v>4.2048642486729459E-3</c:v>
                </c:pt>
                <c:pt idx="3250">
                  <c:v>2.6947348023769191E-3</c:v>
                </c:pt>
                <c:pt idx="3251">
                  <c:v>-2.0235345898085288E-3</c:v>
                </c:pt>
                <c:pt idx="3252">
                  <c:v>-3.042339837294739E-3</c:v>
                </c:pt>
                <c:pt idx="3253">
                  <c:v>4.4248514474533929E-2</c:v>
                </c:pt>
                <c:pt idx="3254">
                  <c:v>-1.6186759022816629E-2</c:v>
                </c:pt>
                <c:pt idx="3255">
                  <c:v>-9.3864226580575583E-4</c:v>
                </c:pt>
                <c:pt idx="3256">
                  <c:v>1.074433953205078E-2</c:v>
                </c:pt>
                <c:pt idx="3257">
                  <c:v>8.035655121730656E-3</c:v>
                </c:pt>
                <c:pt idx="3258">
                  <c:v>-2.8829414879976149E-3</c:v>
                </c:pt>
                <c:pt idx="3259">
                  <c:v>7.6999591196927897E-3</c:v>
                </c:pt>
                <c:pt idx="3260">
                  <c:v>-5.591482286423366E-3</c:v>
                </c:pt>
                <c:pt idx="3261">
                  <c:v>4.9945207561716831E-3</c:v>
                </c:pt>
                <c:pt idx="3262">
                  <c:v>-4.0728491100139319E-3</c:v>
                </c:pt>
                <c:pt idx="3263">
                  <c:v>2.244319227565161E-2</c:v>
                </c:pt>
                <c:pt idx="3264">
                  <c:v>-1.2495203640274569E-2</c:v>
                </c:pt>
                <c:pt idx="3265">
                  <c:v>2.1965301728764648E-3</c:v>
                </c:pt>
                <c:pt idx="3266">
                  <c:v>-5.5552904306699347E-6</c:v>
                </c:pt>
                <c:pt idx="3267">
                  <c:v>9.5279977450420938E-3</c:v>
                </c:pt>
                <c:pt idx="3268">
                  <c:v>4.1568942896977878E-3</c:v>
                </c:pt>
                <c:pt idx="3269">
                  <c:v>4.7775530104039454E-3</c:v>
                </c:pt>
                <c:pt idx="3270">
                  <c:v>-1.1032534465625471E-2</c:v>
                </c:pt>
                <c:pt idx="3271">
                  <c:v>9.4523304656397578E-3</c:v>
                </c:pt>
                <c:pt idx="3272">
                  <c:v>5.9485118030736528E-3</c:v>
                </c:pt>
                <c:pt idx="3273">
                  <c:v>-1.9161393943401661E-2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969856"/>
        <c:axId val="266971392"/>
      </c:lineChart>
      <c:dateAx>
        <c:axId val="266969856"/>
        <c:scaling>
          <c:orientation val="minMax"/>
        </c:scaling>
        <c:delete val="0"/>
        <c:axPos val="b"/>
        <c:majorGridlines/>
        <c:numFmt formatCode="yy\.m" sourceLinked="0"/>
        <c:majorTickMark val="out"/>
        <c:minorTickMark val="none"/>
        <c:tickLblPos val="low"/>
        <c:crossAx val="266971392"/>
        <c:crosses val="autoZero"/>
        <c:auto val="1"/>
        <c:lblOffset val="100"/>
        <c:baseTimeUnit val="days"/>
        <c:majorUnit val="6"/>
        <c:majorTimeUnit val="months"/>
      </c:dateAx>
      <c:valAx>
        <c:axId val="26697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969856"/>
        <c:crosses val="autoZero"/>
        <c:crossBetween val="between"/>
        <c:dispUnits>
          <c:custUnit val="1.0000000000000002E-2"/>
          <c:dispUnitsLbl>
            <c:layout/>
          </c:dispUnitsLbl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621147356580431E-2"/>
          <c:y val="2.1000372043867219E-2"/>
          <c:w val="0.93600529933758281"/>
          <c:h val="0.92000997280118058"/>
        </c:manualLayout>
      </c:layout>
      <c:lineChart>
        <c:grouping val="standard"/>
        <c:varyColors val="0"/>
        <c:ser>
          <c:idx val="0"/>
          <c:order val="0"/>
          <c:tx>
            <c:strRef>
              <c:f>Sheet1!$AQ$14</c:f>
              <c:strCache>
                <c:ptCount val="1"/>
                <c:pt idx="0">
                  <c:v>코스피 200</c:v>
                </c:pt>
              </c:strCache>
            </c:strRef>
          </c:tx>
          <c:spPr>
            <a:ln w="50800"/>
          </c:spPr>
          <c:marker>
            <c:symbol val="none"/>
          </c:marker>
          <c:cat>
            <c:numRef>
              <c:f>Sheet1!$AJ$15:$AJ$382</c:f>
              <c:numCache>
                <c:formatCode>m/d/yyyy</c:formatCode>
                <c:ptCount val="368"/>
                <c:pt idx="0">
                  <c:v>42552</c:v>
                </c:pt>
                <c:pt idx="1">
                  <c:v>42555</c:v>
                </c:pt>
                <c:pt idx="2">
                  <c:v>42556</c:v>
                </c:pt>
                <c:pt idx="3">
                  <c:v>42557</c:v>
                </c:pt>
                <c:pt idx="4">
                  <c:v>42558</c:v>
                </c:pt>
                <c:pt idx="5">
                  <c:v>42559</c:v>
                </c:pt>
                <c:pt idx="6">
                  <c:v>42562</c:v>
                </c:pt>
                <c:pt idx="7">
                  <c:v>42563</c:v>
                </c:pt>
                <c:pt idx="8">
                  <c:v>42564</c:v>
                </c:pt>
                <c:pt idx="9">
                  <c:v>42565</c:v>
                </c:pt>
                <c:pt idx="10">
                  <c:v>42566</c:v>
                </c:pt>
                <c:pt idx="11">
                  <c:v>42569</c:v>
                </c:pt>
                <c:pt idx="12">
                  <c:v>42570</c:v>
                </c:pt>
                <c:pt idx="13">
                  <c:v>42571</c:v>
                </c:pt>
                <c:pt idx="14">
                  <c:v>42572</c:v>
                </c:pt>
                <c:pt idx="15">
                  <c:v>42573</c:v>
                </c:pt>
                <c:pt idx="16">
                  <c:v>42576</c:v>
                </c:pt>
                <c:pt idx="17">
                  <c:v>42577</c:v>
                </c:pt>
                <c:pt idx="18">
                  <c:v>42578</c:v>
                </c:pt>
                <c:pt idx="19">
                  <c:v>42579</c:v>
                </c:pt>
                <c:pt idx="20">
                  <c:v>42580</c:v>
                </c:pt>
                <c:pt idx="21">
                  <c:v>42583</c:v>
                </c:pt>
                <c:pt idx="22">
                  <c:v>42584</c:v>
                </c:pt>
                <c:pt idx="23">
                  <c:v>42585</c:v>
                </c:pt>
                <c:pt idx="24">
                  <c:v>42586</c:v>
                </c:pt>
                <c:pt idx="25">
                  <c:v>42587</c:v>
                </c:pt>
                <c:pt idx="26">
                  <c:v>42590</c:v>
                </c:pt>
                <c:pt idx="27">
                  <c:v>42591</c:v>
                </c:pt>
                <c:pt idx="28">
                  <c:v>42592</c:v>
                </c:pt>
                <c:pt idx="29">
                  <c:v>42593</c:v>
                </c:pt>
                <c:pt idx="30">
                  <c:v>42594</c:v>
                </c:pt>
                <c:pt idx="31">
                  <c:v>42598</c:v>
                </c:pt>
                <c:pt idx="32">
                  <c:v>42599</c:v>
                </c:pt>
                <c:pt idx="33">
                  <c:v>42600</c:v>
                </c:pt>
                <c:pt idx="34">
                  <c:v>42601</c:v>
                </c:pt>
                <c:pt idx="35">
                  <c:v>42604</c:v>
                </c:pt>
                <c:pt idx="36">
                  <c:v>42605</c:v>
                </c:pt>
                <c:pt idx="37">
                  <c:v>42606</c:v>
                </c:pt>
                <c:pt idx="38">
                  <c:v>42607</c:v>
                </c:pt>
                <c:pt idx="39">
                  <c:v>42608</c:v>
                </c:pt>
                <c:pt idx="40">
                  <c:v>42611</c:v>
                </c:pt>
                <c:pt idx="41">
                  <c:v>42612</c:v>
                </c:pt>
                <c:pt idx="42">
                  <c:v>42613</c:v>
                </c:pt>
                <c:pt idx="43">
                  <c:v>42614</c:v>
                </c:pt>
                <c:pt idx="44">
                  <c:v>42615</c:v>
                </c:pt>
                <c:pt idx="45">
                  <c:v>42618</c:v>
                </c:pt>
                <c:pt idx="46">
                  <c:v>42619</c:v>
                </c:pt>
                <c:pt idx="47">
                  <c:v>42620</c:v>
                </c:pt>
                <c:pt idx="48">
                  <c:v>42621</c:v>
                </c:pt>
                <c:pt idx="49">
                  <c:v>42622</c:v>
                </c:pt>
                <c:pt idx="50">
                  <c:v>42625</c:v>
                </c:pt>
                <c:pt idx="51">
                  <c:v>42626</c:v>
                </c:pt>
                <c:pt idx="52">
                  <c:v>42632</c:v>
                </c:pt>
                <c:pt idx="53">
                  <c:v>42633</c:v>
                </c:pt>
                <c:pt idx="54">
                  <c:v>42634</c:v>
                </c:pt>
                <c:pt idx="55">
                  <c:v>42635</c:v>
                </c:pt>
                <c:pt idx="56">
                  <c:v>42636</c:v>
                </c:pt>
                <c:pt idx="57">
                  <c:v>42639</c:v>
                </c:pt>
                <c:pt idx="58">
                  <c:v>42640</c:v>
                </c:pt>
                <c:pt idx="59">
                  <c:v>42641</c:v>
                </c:pt>
                <c:pt idx="60">
                  <c:v>42642</c:v>
                </c:pt>
                <c:pt idx="61">
                  <c:v>42643</c:v>
                </c:pt>
                <c:pt idx="62">
                  <c:v>42647</c:v>
                </c:pt>
                <c:pt idx="63">
                  <c:v>42648</c:v>
                </c:pt>
                <c:pt idx="64">
                  <c:v>42649</c:v>
                </c:pt>
                <c:pt idx="65">
                  <c:v>42650</c:v>
                </c:pt>
                <c:pt idx="66">
                  <c:v>42653</c:v>
                </c:pt>
                <c:pt idx="67">
                  <c:v>42654</c:v>
                </c:pt>
                <c:pt idx="68">
                  <c:v>42655</c:v>
                </c:pt>
                <c:pt idx="69">
                  <c:v>42656</c:v>
                </c:pt>
                <c:pt idx="70">
                  <c:v>42657</c:v>
                </c:pt>
                <c:pt idx="71">
                  <c:v>42660</c:v>
                </c:pt>
                <c:pt idx="72">
                  <c:v>42661</c:v>
                </c:pt>
                <c:pt idx="73">
                  <c:v>42662</c:v>
                </c:pt>
                <c:pt idx="74">
                  <c:v>42663</c:v>
                </c:pt>
                <c:pt idx="75">
                  <c:v>42664</c:v>
                </c:pt>
                <c:pt idx="76">
                  <c:v>42667</c:v>
                </c:pt>
                <c:pt idx="77">
                  <c:v>42668</c:v>
                </c:pt>
                <c:pt idx="78">
                  <c:v>42669</c:v>
                </c:pt>
                <c:pt idx="79">
                  <c:v>42670</c:v>
                </c:pt>
                <c:pt idx="80">
                  <c:v>42671</c:v>
                </c:pt>
                <c:pt idx="81">
                  <c:v>42674</c:v>
                </c:pt>
                <c:pt idx="82">
                  <c:v>42675</c:v>
                </c:pt>
                <c:pt idx="83">
                  <c:v>42676</c:v>
                </c:pt>
                <c:pt idx="84">
                  <c:v>42677</c:v>
                </c:pt>
                <c:pt idx="85">
                  <c:v>42678</c:v>
                </c:pt>
                <c:pt idx="86">
                  <c:v>42681</c:v>
                </c:pt>
                <c:pt idx="87">
                  <c:v>42682</c:v>
                </c:pt>
                <c:pt idx="88">
                  <c:v>42683</c:v>
                </c:pt>
                <c:pt idx="89">
                  <c:v>42684</c:v>
                </c:pt>
                <c:pt idx="90">
                  <c:v>42685</c:v>
                </c:pt>
                <c:pt idx="91">
                  <c:v>42688</c:v>
                </c:pt>
                <c:pt idx="92">
                  <c:v>42689</c:v>
                </c:pt>
                <c:pt idx="93">
                  <c:v>42690</c:v>
                </c:pt>
                <c:pt idx="94">
                  <c:v>42691</c:v>
                </c:pt>
                <c:pt idx="95">
                  <c:v>42692</c:v>
                </c:pt>
                <c:pt idx="96">
                  <c:v>42695</c:v>
                </c:pt>
                <c:pt idx="97">
                  <c:v>42696</c:v>
                </c:pt>
                <c:pt idx="98">
                  <c:v>42697</c:v>
                </c:pt>
                <c:pt idx="99">
                  <c:v>42698</c:v>
                </c:pt>
                <c:pt idx="100">
                  <c:v>42699</c:v>
                </c:pt>
                <c:pt idx="101">
                  <c:v>42702</c:v>
                </c:pt>
                <c:pt idx="102">
                  <c:v>42703</c:v>
                </c:pt>
                <c:pt idx="103">
                  <c:v>42704</c:v>
                </c:pt>
                <c:pt idx="104">
                  <c:v>42705</c:v>
                </c:pt>
                <c:pt idx="105">
                  <c:v>42706</c:v>
                </c:pt>
                <c:pt idx="106">
                  <c:v>42709</c:v>
                </c:pt>
                <c:pt idx="107">
                  <c:v>42710</c:v>
                </c:pt>
                <c:pt idx="108">
                  <c:v>42711</c:v>
                </c:pt>
                <c:pt idx="109">
                  <c:v>42712</c:v>
                </c:pt>
                <c:pt idx="110">
                  <c:v>42713</c:v>
                </c:pt>
                <c:pt idx="111">
                  <c:v>42716</c:v>
                </c:pt>
                <c:pt idx="112">
                  <c:v>42717</c:v>
                </c:pt>
                <c:pt idx="113">
                  <c:v>42718</c:v>
                </c:pt>
                <c:pt idx="114">
                  <c:v>42719</c:v>
                </c:pt>
                <c:pt idx="115">
                  <c:v>42720</c:v>
                </c:pt>
                <c:pt idx="116">
                  <c:v>42723</c:v>
                </c:pt>
                <c:pt idx="117">
                  <c:v>42724</c:v>
                </c:pt>
                <c:pt idx="118">
                  <c:v>42725</c:v>
                </c:pt>
                <c:pt idx="119">
                  <c:v>42726</c:v>
                </c:pt>
                <c:pt idx="120">
                  <c:v>42727</c:v>
                </c:pt>
                <c:pt idx="121">
                  <c:v>42730</c:v>
                </c:pt>
                <c:pt idx="122">
                  <c:v>42731</c:v>
                </c:pt>
                <c:pt idx="123">
                  <c:v>42732</c:v>
                </c:pt>
                <c:pt idx="124">
                  <c:v>42733</c:v>
                </c:pt>
                <c:pt idx="125">
                  <c:v>42737</c:v>
                </c:pt>
                <c:pt idx="126">
                  <c:v>42738</c:v>
                </c:pt>
                <c:pt idx="127">
                  <c:v>42739</c:v>
                </c:pt>
                <c:pt idx="128">
                  <c:v>42740</c:v>
                </c:pt>
                <c:pt idx="129">
                  <c:v>42741</c:v>
                </c:pt>
                <c:pt idx="130">
                  <c:v>42744</c:v>
                </c:pt>
                <c:pt idx="131">
                  <c:v>42745</c:v>
                </c:pt>
                <c:pt idx="132">
                  <c:v>42746</c:v>
                </c:pt>
                <c:pt idx="133">
                  <c:v>42747</c:v>
                </c:pt>
                <c:pt idx="134">
                  <c:v>42748</c:v>
                </c:pt>
                <c:pt idx="135">
                  <c:v>42751</c:v>
                </c:pt>
                <c:pt idx="136">
                  <c:v>42752</c:v>
                </c:pt>
                <c:pt idx="137">
                  <c:v>42753</c:v>
                </c:pt>
                <c:pt idx="138">
                  <c:v>42754</c:v>
                </c:pt>
                <c:pt idx="139">
                  <c:v>42755</c:v>
                </c:pt>
                <c:pt idx="140">
                  <c:v>42758</c:v>
                </c:pt>
                <c:pt idx="141">
                  <c:v>42759</c:v>
                </c:pt>
                <c:pt idx="142">
                  <c:v>42760</c:v>
                </c:pt>
                <c:pt idx="143">
                  <c:v>42761</c:v>
                </c:pt>
                <c:pt idx="144">
                  <c:v>42766</c:v>
                </c:pt>
                <c:pt idx="145">
                  <c:v>42767</c:v>
                </c:pt>
                <c:pt idx="146">
                  <c:v>42768</c:v>
                </c:pt>
                <c:pt idx="147">
                  <c:v>42769</c:v>
                </c:pt>
                <c:pt idx="148">
                  <c:v>42772</c:v>
                </c:pt>
                <c:pt idx="149">
                  <c:v>42773</c:v>
                </c:pt>
                <c:pt idx="150">
                  <c:v>42774</c:v>
                </c:pt>
                <c:pt idx="151">
                  <c:v>42775</c:v>
                </c:pt>
                <c:pt idx="152">
                  <c:v>42776</c:v>
                </c:pt>
                <c:pt idx="153">
                  <c:v>42779</c:v>
                </c:pt>
                <c:pt idx="154">
                  <c:v>42780</c:v>
                </c:pt>
                <c:pt idx="155">
                  <c:v>42781</c:v>
                </c:pt>
                <c:pt idx="156">
                  <c:v>42782</c:v>
                </c:pt>
                <c:pt idx="157">
                  <c:v>42783</c:v>
                </c:pt>
                <c:pt idx="158">
                  <c:v>42786</c:v>
                </c:pt>
                <c:pt idx="159">
                  <c:v>42787</c:v>
                </c:pt>
                <c:pt idx="160">
                  <c:v>42788</c:v>
                </c:pt>
                <c:pt idx="161">
                  <c:v>42789</c:v>
                </c:pt>
                <c:pt idx="162">
                  <c:v>42790</c:v>
                </c:pt>
                <c:pt idx="163">
                  <c:v>42793</c:v>
                </c:pt>
                <c:pt idx="164">
                  <c:v>42794</c:v>
                </c:pt>
                <c:pt idx="165">
                  <c:v>42796</c:v>
                </c:pt>
                <c:pt idx="166">
                  <c:v>42797</c:v>
                </c:pt>
                <c:pt idx="167">
                  <c:v>42800</c:v>
                </c:pt>
                <c:pt idx="168">
                  <c:v>42801</c:v>
                </c:pt>
                <c:pt idx="169">
                  <c:v>42802</c:v>
                </c:pt>
                <c:pt idx="170">
                  <c:v>42803</c:v>
                </c:pt>
                <c:pt idx="171">
                  <c:v>42804</c:v>
                </c:pt>
                <c:pt idx="172">
                  <c:v>42807</c:v>
                </c:pt>
                <c:pt idx="173">
                  <c:v>42808</c:v>
                </c:pt>
                <c:pt idx="174">
                  <c:v>42809</c:v>
                </c:pt>
                <c:pt idx="175">
                  <c:v>42810</c:v>
                </c:pt>
                <c:pt idx="176">
                  <c:v>42811</c:v>
                </c:pt>
                <c:pt idx="177">
                  <c:v>42814</c:v>
                </c:pt>
                <c:pt idx="178">
                  <c:v>42815</c:v>
                </c:pt>
                <c:pt idx="179">
                  <c:v>42816</c:v>
                </c:pt>
                <c:pt idx="180">
                  <c:v>42817</c:v>
                </c:pt>
                <c:pt idx="181">
                  <c:v>42818</c:v>
                </c:pt>
                <c:pt idx="182">
                  <c:v>42821</c:v>
                </c:pt>
                <c:pt idx="183">
                  <c:v>42822</c:v>
                </c:pt>
                <c:pt idx="184">
                  <c:v>42823</c:v>
                </c:pt>
                <c:pt idx="185">
                  <c:v>42824</c:v>
                </c:pt>
                <c:pt idx="186">
                  <c:v>42825</c:v>
                </c:pt>
                <c:pt idx="187">
                  <c:v>42828</c:v>
                </c:pt>
                <c:pt idx="188">
                  <c:v>42829</c:v>
                </c:pt>
                <c:pt idx="189">
                  <c:v>42830</c:v>
                </c:pt>
                <c:pt idx="190">
                  <c:v>42831</c:v>
                </c:pt>
                <c:pt idx="191">
                  <c:v>42832</c:v>
                </c:pt>
                <c:pt idx="192">
                  <c:v>42835</c:v>
                </c:pt>
                <c:pt idx="193">
                  <c:v>42836</c:v>
                </c:pt>
                <c:pt idx="194">
                  <c:v>42837</c:v>
                </c:pt>
                <c:pt idx="195">
                  <c:v>42838</c:v>
                </c:pt>
                <c:pt idx="196">
                  <c:v>42839</c:v>
                </c:pt>
                <c:pt idx="197">
                  <c:v>42842</c:v>
                </c:pt>
                <c:pt idx="198">
                  <c:v>42843</c:v>
                </c:pt>
                <c:pt idx="199">
                  <c:v>42844</c:v>
                </c:pt>
                <c:pt idx="200">
                  <c:v>42845</c:v>
                </c:pt>
                <c:pt idx="201">
                  <c:v>42846</c:v>
                </c:pt>
                <c:pt idx="202">
                  <c:v>42849</c:v>
                </c:pt>
                <c:pt idx="203">
                  <c:v>42850</c:v>
                </c:pt>
                <c:pt idx="204">
                  <c:v>42851</c:v>
                </c:pt>
                <c:pt idx="205">
                  <c:v>42852</c:v>
                </c:pt>
                <c:pt idx="206">
                  <c:v>42853</c:v>
                </c:pt>
                <c:pt idx="207">
                  <c:v>42857</c:v>
                </c:pt>
                <c:pt idx="208">
                  <c:v>42859</c:v>
                </c:pt>
                <c:pt idx="209">
                  <c:v>42863</c:v>
                </c:pt>
                <c:pt idx="210">
                  <c:v>42865</c:v>
                </c:pt>
                <c:pt idx="211">
                  <c:v>42866</c:v>
                </c:pt>
                <c:pt idx="212">
                  <c:v>42867</c:v>
                </c:pt>
                <c:pt idx="213">
                  <c:v>42870</c:v>
                </c:pt>
                <c:pt idx="214">
                  <c:v>42871</c:v>
                </c:pt>
                <c:pt idx="215">
                  <c:v>42872</c:v>
                </c:pt>
                <c:pt idx="216">
                  <c:v>42873</c:v>
                </c:pt>
                <c:pt idx="217">
                  <c:v>42874</c:v>
                </c:pt>
                <c:pt idx="218">
                  <c:v>42877</c:v>
                </c:pt>
                <c:pt idx="219">
                  <c:v>42878</c:v>
                </c:pt>
                <c:pt idx="220">
                  <c:v>42879</c:v>
                </c:pt>
                <c:pt idx="221">
                  <c:v>42880</c:v>
                </c:pt>
                <c:pt idx="222">
                  <c:v>42881</c:v>
                </c:pt>
                <c:pt idx="223">
                  <c:v>42884</c:v>
                </c:pt>
                <c:pt idx="224">
                  <c:v>42885</c:v>
                </c:pt>
                <c:pt idx="225">
                  <c:v>42886</c:v>
                </c:pt>
                <c:pt idx="226">
                  <c:v>42887</c:v>
                </c:pt>
                <c:pt idx="227">
                  <c:v>42888</c:v>
                </c:pt>
                <c:pt idx="228">
                  <c:v>42891</c:v>
                </c:pt>
                <c:pt idx="229">
                  <c:v>42893</c:v>
                </c:pt>
                <c:pt idx="230">
                  <c:v>42894</c:v>
                </c:pt>
                <c:pt idx="231">
                  <c:v>42895</c:v>
                </c:pt>
                <c:pt idx="232">
                  <c:v>42898</c:v>
                </c:pt>
                <c:pt idx="233">
                  <c:v>42899</c:v>
                </c:pt>
                <c:pt idx="234">
                  <c:v>42900</c:v>
                </c:pt>
                <c:pt idx="235">
                  <c:v>42901</c:v>
                </c:pt>
                <c:pt idx="236">
                  <c:v>42902</c:v>
                </c:pt>
                <c:pt idx="237">
                  <c:v>42905</c:v>
                </c:pt>
                <c:pt idx="238">
                  <c:v>42906</c:v>
                </c:pt>
                <c:pt idx="239">
                  <c:v>42907</c:v>
                </c:pt>
                <c:pt idx="240">
                  <c:v>42908</c:v>
                </c:pt>
                <c:pt idx="241">
                  <c:v>42909</c:v>
                </c:pt>
                <c:pt idx="242">
                  <c:v>42912</c:v>
                </c:pt>
                <c:pt idx="243">
                  <c:v>42913</c:v>
                </c:pt>
                <c:pt idx="244">
                  <c:v>42914</c:v>
                </c:pt>
                <c:pt idx="245">
                  <c:v>42915</c:v>
                </c:pt>
                <c:pt idx="246">
                  <c:v>42916</c:v>
                </c:pt>
                <c:pt idx="247">
                  <c:v>42919</c:v>
                </c:pt>
                <c:pt idx="248">
                  <c:v>42920</c:v>
                </c:pt>
                <c:pt idx="249">
                  <c:v>42921</c:v>
                </c:pt>
                <c:pt idx="250">
                  <c:v>42922</c:v>
                </c:pt>
                <c:pt idx="251">
                  <c:v>42923</c:v>
                </c:pt>
                <c:pt idx="252">
                  <c:v>42926</c:v>
                </c:pt>
                <c:pt idx="253">
                  <c:v>42927</c:v>
                </c:pt>
                <c:pt idx="254">
                  <c:v>42928</c:v>
                </c:pt>
                <c:pt idx="255">
                  <c:v>42929</c:v>
                </c:pt>
                <c:pt idx="256">
                  <c:v>42930</c:v>
                </c:pt>
                <c:pt idx="257">
                  <c:v>42933</c:v>
                </c:pt>
                <c:pt idx="258">
                  <c:v>42934</c:v>
                </c:pt>
                <c:pt idx="259">
                  <c:v>42935</c:v>
                </c:pt>
                <c:pt idx="260">
                  <c:v>42936</c:v>
                </c:pt>
                <c:pt idx="261">
                  <c:v>42937</c:v>
                </c:pt>
                <c:pt idx="262">
                  <c:v>42940</c:v>
                </c:pt>
                <c:pt idx="263">
                  <c:v>42941</c:v>
                </c:pt>
                <c:pt idx="264">
                  <c:v>42942</c:v>
                </c:pt>
                <c:pt idx="265">
                  <c:v>42943</c:v>
                </c:pt>
                <c:pt idx="266">
                  <c:v>42944</c:v>
                </c:pt>
                <c:pt idx="267">
                  <c:v>42947</c:v>
                </c:pt>
                <c:pt idx="268">
                  <c:v>42948</c:v>
                </c:pt>
                <c:pt idx="269">
                  <c:v>42949</c:v>
                </c:pt>
                <c:pt idx="270">
                  <c:v>42950</c:v>
                </c:pt>
                <c:pt idx="271">
                  <c:v>42951</c:v>
                </c:pt>
                <c:pt idx="272">
                  <c:v>42954</c:v>
                </c:pt>
                <c:pt idx="273">
                  <c:v>42955</c:v>
                </c:pt>
                <c:pt idx="274">
                  <c:v>42956</c:v>
                </c:pt>
                <c:pt idx="275">
                  <c:v>42957</c:v>
                </c:pt>
                <c:pt idx="276">
                  <c:v>42958</c:v>
                </c:pt>
                <c:pt idx="277">
                  <c:v>42961</c:v>
                </c:pt>
                <c:pt idx="278">
                  <c:v>42963</c:v>
                </c:pt>
                <c:pt idx="279">
                  <c:v>42964</c:v>
                </c:pt>
                <c:pt idx="280">
                  <c:v>42965</c:v>
                </c:pt>
                <c:pt idx="281">
                  <c:v>42968</c:v>
                </c:pt>
                <c:pt idx="282">
                  <c:v>42969</c:v>
                </c:pt>
                <c:pt idx="283">
                  <c:v>42970</c:v>
                </c:pt>
                <c:pt idx="284">
                  <c:v>42971</c:v>
                </c:pt>
                <c:pt idx="285">
                  <c:v>42972</c:v>
                </c:pt>
                <c:pt idx="286">
                  <c:v>42975</c:v>
                </c:pt>
                <c:pt idx="287">
                  <c:v>42976</c:v>
                </c:pt>
                <c:pt idx="288">
                  <c:v>42977</c:v>
                </c:pt>
                <c:pt idx="289">
                  <c:v>42978</c:v>
                </c:pt>
                <c:pt idx="290">
                  <c:v>42979</c:v>
                </c:pt>
                <c:pt idx="291">
                  <c:v>42982</c:v>
                </c:pt>
                <c:pt idx="292">
                  <c:v>42983</c:v>
                </c:pt>
                <c:pt idx="293">
                  <c:v>42984</c:v>
                </c:pt>
                <c:pt idx="294">
                  <c:v>42985</c:v>
                </c:pt>
                <c:pt idx="295">
                  <c:v>42986</c:v>
                </c:pt>
                <c:pt idx="296">
                  <c:v>42989</c:v>
                </c:pt>
                <c:pt idx="297">
                  <c:v>42990</c:v>
                </c:pt>
                <c:pt idx="298">
                  <c:v>42991</c:v>
                </c:pt>
                <c:pt idx="299">
                  <c:v>42992</c:v>
                </c:pt>
                <c:pt idx="300">
                  <c:v>42993</c:v>
                </c:pt>
                <c:pt idx="301">
                  <c:v>42996</c:v>
                </c:pt>
                <c:pt idx="302">
                  <c:v>42997</c:v>
                </c:pt>
                <c:pt idx="303">
                  <c:v>42998</c:v>
                </c:pt>
                <c:pt idx="304">
                  <c:v>42999</c:v>
                </c:pt>
                <c:pt idx="305">
                  <c:v>43000</c:v>
                </c:pt>
                <c:pt idx="306">
                  <c:v>43003</c:v>
                </c:pt>
                <c:pt idx="307">
                  <c:v>43004</c:v>
                </c:pt>
                <c:pt idx="308">
                  <c:v>43005</c:v>
                </c:pt>
                <c:pt idx="309">
                  <c:v>43006</c:v>
                </c:pt>
                <c:pt idx="310">
                  <c:v>43007</c:v>
                </c:pt>
                <c:pt idx="311">
                  <c:v>43018</c:v>
                </c:pt>
                <c:pt idx="312">
                  <c:v>43019</c:v>
                </c:pt>
                <c:pt idx="313">
                  <c:v>43020</c:v>
                </c:pt>
                <c:pt idx="314">
                  <c:v>43021</c:v>
                </c:pt>
                <c:pt idx="315">
                  <c:v>43024</c:v>
                </c:pt>
                <c:pt idx="316">
                  <c:v>43025</c:v>
                </c:pt>
                <c:pt idx="317">
                  <c:v>43026</c:v>
                </c:pt>
                <c:pt idx="318">
                  <c:v>43027</c:v>
                </c:pt>
                <c:pt idx="319">
                  <c:v>43028</c:v>
                </c:pt>
                <c:pt idx="320">
                  <c:v>43031</c:v>
                </c:pt>
                <c:pt idx="321">
                  <c:v>43032</c:v>
                </c:pt>
                <c:pt idx="322">
                  <c:v>43033</c:v>
                </c:pt>
                <c:pt idx="323">
                  <c:v>43034</c:v>
                </c:pt>
                <c:pt idx="324">
                  <c:v>43035</c:v>
                </c:pt>
                <c:pt idx="325">
                  <c:v>43038</c:v>
                </c:pt>
                <c:pt idx="326">
                  <c:v>43039</c:v>
                </c:pt>
                <c:pt idx="327">
                  <c:v>43040</c:v>
                </c:pt>
                <c:pt idx="328">
                  <c:v>43041</c:v>
                </c:pt>
                <c:pt idx="329">
                  <c:v>43042</c:v>
                </c:pt>
                <c:pt idx="330">
                  <c:v>43045</c:v>
                </c:pt>
                <c:pt idx="331">
                  <c:v>43046</c:v>
                </c:pt>
                <c:pt idx="332">
                  <c:v>43047</c:v>
                </c:pt>
                <c:pt idx="333">
                  <c:v>43048</c:v>
                </c:pt>
                <c:pt idx="334">
                  <c:v>43049</c:v>
                </c:pt>
                <c:pt idx="335">
                  <c:v>43052</c:v>
                </c:pt>
                <c:pt idx="336">
                  <c:v>43053</c:v>
                </c:pt>
                <c:pt idx="337">
                  <c:v>43054</c:v>
                </c:pt>
                <c:pt idx="338">
                  <c:v>43055</c:v>
                </c:pt>
                <c:pt idx="339">
                  <c:v>43056</c:v>
                </c:pt>
                <c:pt idx="340">
                  <c:v>43059</c:v>
                </c:pt>
                <c:pt idx="341">
                  <c:v>43060</c:v>
                </c:pt>
                <c:pt idx="342">
                  <c:v>43061</c:v>
                </c:pt>
                <c:pt idx="343">
                  <c:v>43062</c:v>
                </c:pt>
                <c:pt idx="344">
                  <c:v>43063</c:v>
                </c:pt>
                <c:pt idx="345">
                  <c:v>43066</c:v>
                </c:pt>
                <c:pt idx="346">
                  <c:v>43067</c:v>
                </c:pt>
                <c:pt idx="347">
                  <c:v>43068</c:v>
                </c:pt>
                <c:pt idx="348">
                  <c:v>43069</c:v>
                </c:pt>
                <c:pt idx="349">
                  <c:v>43070</c:v>
                </c:pt>
                <c:pt idx="350">
                  <c:v>43073</c:v>
                </c:pt>
                <c:pt idx="351">
                  <c:v>43074</c:v>
                </c:pt>
                <c:pt idx="352">
                  <c:v>43075</c:v>
                </c:pt>
                <c:pt idx="353">
                  <c:v>43076</c:v>
                </c:pt>
                <c:pt idx="354">
                  <c:v>43077</c:v>
                </c:pt>
                <c:pt idx="355">
                  <c:v>43080</c:v>
                </c:pt>
                <c:pt idx="356">
                  <c:v>43081</c:v>
                </c:pt>
                <c:pt idx="357">
                  <c:v>43082</c:v>
                </c:pt>
                <c:pt idx="358">
                  <c:v>43083</c:v>
                </c:pt>
                <c:pt idx="359">
                  <c:v>43084</c:v>
                </c:pt>
                <c:pt idx="360">
                  <c:v>43087</c:v>
                </c:pt>
                <c:pt idx="361">
                  <c:v>43088</c:v>
                </c:pt>
                <c:pt idx="362">
                  <c:v>43089</c:v>
                </c:pt>
                <c:pt idx="363">
                  <c:v>43090</c:v>
                </c:pt>
                <c:pt idx="364">
                  <c:v>43091</c:v>
                </c:pt>
                <c:pt idx="365">
                  <c:v>43095</c:v>
                </c:pt>
                <c:pt idx="366">
                  <c:v>43096</c:v>
                </c:pt>
                <c:pt idx="367">
                  <c:v>43097</c:v>
                </c:pt>
              </c:numCache>
            </c:numRef>
          </c:cat>
          <c:val>
            <c:numRef>
              <c:f>Sheet1!$AQ$15:$AQ$382</c:f>
              <c:numCache>
                <c:formatCode>General</c:formatCode>
                <c:ptCount val="368"/>
                <c:pt idx="0">
                  <c:v>100</c:v>
                </c:pt>
                <c:pt idx="1">
                  <c:v>100.44621126074964</c:v>
                </c:pt>
                <c:pt idx="2">
                  <c:v>100.15820217426577</c:v>
                </c:pt>
                <c:pt idx="3">
                  <c:v>98.109686840824267</c:v>
                </c:pt>
                <c:pt idx="4">
                  <c:v>99.221158526691539</c:v>
                </c:pt>
                <c:pt idx="5">
                  <c:v>98.746552003894209</c:v>
                </c:pt>
                <c:pt idx="6">
                  <c:v>100.19065390232031</c:v>
                </c:pt>
                <c:pt idx="7">
                  <c:v>100.25150089242253</c:v>
                </c:pt>
                <c:pt idx="8">
                  <c:v>101.10741521986047</c:v>
                </c:pt>
                <c:pt idx="9">
                  <c:v>101.33052085023529</c:v>
                </c:pt>
                <c:pt idx="10">
                  <c:v>101.8254097030667</c:v>
                </c:pt>
                <c:pt idx="11">
                  <c:v>102.02823300340744</c:v>
                </c:pt>
                <c:pt idx="12">
                  <c:v>101.80512737303262</c:v>
                </c:pt>
                <c:pt idx="13">
                  <c:v>101.67937692682135</c:v>
                </c:pt>
                <c:pt idx="14">
                  <c:v>101.59013467467142</c:v>
                </c:pt>
                <c:pt idx="15">
                  <c:v>101.42787603439882</c:v>
                </c:pt>
                <c:pt idx="16">
                  <c:v>101.67532046081455</c:v>
                </c:pt>
                <c:pt idx="17">
                  <c:v>102.51500892422523</c:v>
                </c:pt>
                <c:pt idx="18">
                  <c:v>102.51906539023203</c:v>
                </c:pt>
                <c:pt idx="19">
                  <c:v>102.16615284763915</c:v>
                </c:pt>
                <c:pt idx="20">
                  <c:v>102.01200713938017</c:v>
                </c:pt>
                <c:pt idx="21">
                  <c:v>102.95716371896805</c:v>
                </c:pt>
                <c:pt idx="22">
                  <c:v>102.19454810968685</c:v>
                </c:pt>
                <c:pt idx="23">
                  <c:v>100.86402725945157</c:v>
                </c:pt>
                <c:pt idx="24">
                  <c:v>101.10335875385364</c:v>
                </c:pt>
                <c:pt idx="25">
                  <c:v>102.36897614797986</c:v>
                </c:pt>
                <c:pt idx="26">
                  <c:v>103.07885769917247</c:v>
                </c:pt>
                <c:pt idx="27">
                  <c:v>103.78468278435824</c:v>
                </c:pt>
                <c:pt idx="28">
                  <c:v>103.61431121207202</c:v>
                </c:pt>
                <c:pt idx="29">
                  <c:v>103.91854616258314</c:v>
                </c:pt>
                <c:pt idx="30">
                  <c:v>103.91448969657633</c:v>
                </c:pt>
                <c:pt idx="31">
                  <c:v>103.90637676456268</c:v>
                </c:pt>
                <c:pt idx="32">
                  <c:v>103.86175563848774</c:v>
                </c:pt>
                <c:pt idx="33">
                  <c:v>104.70144410189842</c:v>
                </c:pt>
                <c:pt idx="34">
                  <c:v>104.93671913029367</c:v>
                </c:pt>
                <c:pt idx="35">
                  <c:v>104.36070095732595</c:v>
                </c:pt>
                <c:pt idx="36">
                  <c:v>104.82719454810966</c:v>
                </c:pt>
                <c:pt idx="37">
                  <c:v>104.37287035534639</c:v>
                </c:pt>
                <c:pt idx="38">
                  <c:v>104.35664449131912</c:v>
                </c:pt>
                <c:pt idx="39">
                  <c:v>103.9388284926172</c:v>
                </c:pt>
                <c:pt idx="40">
                  <c:v>104.04429660879438</c:v>
                </c:pt>
                <c:pt idx="41">
                  <c:v>104.44994320947586</c:v>
                </c:pt>
                <c:pt idx="42">
                  <c:v>104.19844231705333</c:v>
                </c:pt>
                <c:pt idx="43">
                  <c:v>103.85769917248088</c:v>
                </c:pt>
                <c:pt idx="44">
                  <c:v>104.04835307480118</c:v>
                </c:pt>
                <c:pt idx="45">
                  <c:v>105.32208340094105</c:v>
                </c:pt>
                <c:pt idx="46">
                  <c:v>105.84536751582017</c:v>
                </c:pt>
                <c:pt idx="47">
                  <c:v>105.59386662339764</c:v>
                </c:pt>
                <c:pt idx="48">
                  <c:v>105.81697225377246</c:v>
                </c:pt>
                <c:pt idx="49">
                  <c:v>104.37692682135318</c:v>
                </c:pt>
                <c:pt idx="50">
                  <c:v>101.6266428687327</c:v>
                </c:pt>
                <c:pt idx="51">
                  <c:v>102.12964465357774</c:v>
                </c:pt>
                <c:pt idx="52">
                  <c:v>103.00584131104976</c:v>
                </c:pt>
                <c:pt idx="53">
                  <c:v>103.47639136784028</c:v>
                </c:pt>
                <c:pt idx="54">
                  <c:v>104.0564660068148</c:v>
                </c:pt>
                <c:pt idx="55">
                  <c:v>104.79474282005511</c:v>
                </c:pt>
                <c:pt idx="56">
                  <c:v>104.80691221807555</c:v>
                </c:pt>
                <c:pt idx="57">
                  <c:v>104.44588674346903</c:v>
                </c:pt>
                <c:pt idx="58">
                  <c:v>105.29368813889333</c:v>
                </c:pt>
                <c:pt idx="59">
                  <c:v>104.7420087619665</c:v>
                </c:pt>
                <c:pt idx="60">
                  <c:v>105.61009248742491</c:v>
                </c:pt>
                <c:pt idx="61">
                  <c:v>104.44994320947585</c:v>
                </c:pt>
                <c:pt idx="62">
                  <c:v>105.13548596462756</c:v>
                </c:pt>
                <c:pt idx="63">
                  <c:v>105.05841311049808</c:v>
                </c:pt>
                <c:pt idx="64">
                  <c:v>105.92649683595646</c:v>
                </c:pt>
                <c:pt idx="65">
                  <c:v>105.49245497322727</c:v>
                </c:pt>
                <c:pt idx="66">
                  <c:v>105.59386662339764</c:v>
                </c:pt>
                <c:pt idx="67">
                  <c:v>103.90637676456265</c:v>
                </c:pt>
                <c:pt idx="68">
                  <c:v>103.92665909459674</c:v>
                </c:pt>
                <c:pt idx="69">
                  <c:v>103.00584131104978</c:v>
                </c:pt>
                <c:pt idx="70">
                  <c:v>103.47639136784029</c:v>
                </c:pt>
                <c:pt idx="71">
                  <c:v>103.92260262858991</c:v>
                </c:pt>
                <c:pt idx="72">
                  <c:v>104.64871004380977</c:v>
                </c:pt>
                <c:pt idx="73">
                  <c:v>104.74200876196649</c:v>
                </c:pt>
                <c:pt idx="74">
                  <c:v>104.8231380821028</c:v>
                </c:pt>
                <c:pt idx="75">
                  <c:v>104.35664449131907</c:v>
                </c:pt>
                <c:pt idx="76">
                  <c:v>105.25717994483199</c:v>
                </c:pt>
                <c:pt idx="77">
                  <c:v>104.88804153821182</c:v>
                </c:pt>
                <c:pt idx="78">
                  <c:v>103.65081940613329</c:v>
                </c:pt>
                <c:pt idx="79">
                  <c:v>104.11325653091019</c:v>
                </c:pt>
                <c:pt idx="80">
                  <c:v>104.06052247282157</c:v>
                </c:pt>
                <c:pt idx="81">
                  <c:v>103.81713451241269</c:v>
                </c:pt>
                <c:pt idx="82">
                  <c:v>103.84147330845359</c:v>
                </c:pt>
                <c:pt idx="83">
                  <c:v>102.55963005030009</c:v>
                </c:pt>
                <c:pt idx="84">
                  <c:v>102.5880253123478</c:v>
                </c:pt>
                <c:pt idx="85">
                  <c:v>102.45416193412289</c:v>
                </c:pt>
                <c:pt idx="86">
                  <c:v>103.2776245335063</c:v>
                </c:pt>
                <c:pt idx="87">
                  <c:v>103.54535128995609</c:v>
                </c:pt>
                <c:pt idx="88">
                  <c:v>101.27778679214659</c:v>
                </c:pt>
                <c:pt idx="89">
                  <c:v>103.56563361999018</c:v>
                </c:pt>
                <c:pt idx="90">
                  <c:v>102.21888690572764</c:v>
                </c:pt>
                <c:pt idx="91">
                  <c:v>101.4157066363783</c:v>
                </c:pt>
                <c:pt idx="92">
                  <c:v>101.08713288982629</c:v>
                </c:pt>
                <c:pt idx="93">
                  <c:v>101.54145708258956</c:v>
                </c:pt>
                <c:pt idx="94">
                  <c:v>101.59824760668496</c:v>
                </c:pt>
                <c:pt idx="95">
                  <c:v>101.49683595651459</c:v>
                </c:pt>
                <c:pt idx="96">
                  <c:v>101.21288333603754</c:v>
                </c:pt>
                <c:pt idx="97">
                  <c:v>102.3730326139866</c:v>
                </c:pt>
                <c:pt idx="98">
                  <c:v>102.89631672886571</c:v>
                </c:pt>
                <c:pt idx="99">
                  <c:v>102.23511276975489</c:v>
                </c:pt>
                <c:pt idx="100">
                  <c:v>102.32841148791162</c:v>
                </c:pt>
                <c:pt idx="101">
                  <c:v>102.61236410838868</c:v>
                </c:pt>
                <c:pt idx="102">
                  <c:v>102.5920817783546</c:v>
                </c:pt>
                <c:pt idx="103">
                  <c:v>103.13970468927459</c:v>
                </c:pt>
                <c:pt idx="104">
                  <c:v>103.22894694142452</c:v>
                </c:pt>
                <c:pt idx="105">
                  <c:v>102.57991238033415</c:v>
                </c:pt>
                <c:pt idx="106">
                  <c:v>102.27973389582985</c:v>
                </c:pt>
                <c:pt idx="107">
                  <c:v>103.69544053220824</c:v>
                </c:pt>
                <c:pt idx="108">
                  <c:v>103.98344961869209</c:v>
                </c:pt>
                <c:pt idx="109">
                  <c:v>106.27940937854932</c:v>
                </c:pt>
                <c:pt idx="110">
                  <c:v>105.83725458380651</c:v>
                </c:pt>
                <c:pt idx="111">
                  <c:v>105.76018172967704</c:v>
                </c:pt>
                <c:pt idx="112">
                  <c:v>106.12932013629718</c:v>
                </c:pt>
                <c:pt idx="113">
                  <c:v>106.27940937854932</c:v>
                </c:pt>
                <c:pt idx="114">
                  <c:v>106.05630374817449</c:v>
                </c:pt>
                <c:pt idx="115">
                  <c:v>106.50657147493094</c:v>
                </c:pt>
                <c:pt idx="116">
                  <c:v>106.25101411650161</c:v>
                </c:pt>
                <c:pt idx="117">
                  <c:v>106.51874087295137</c:v>
                </c:pt>
                <c:pt idx="118">
                  <c:v>106.31997403861746</c:v>
                </c:pt>
                <c:pt idx="119">
                  <c:v>106.26723998052887</c:v>
                </c:pt>
                <c:pt idx="120">
                  <c:v>106.12120720428354</c:v>
                </c:pt>
                <c:pt idx="121">
                  <c:v>106.23884471848116</c:v>
                </c:pt>
                <c:pt idx="122">
                  <c:v>106.47817621288326</c:v>
                </c:pt>
                <c:pt idx="123">
                  <c:v>105.34642219698191</c:v>
                </c:pt>
                <c:pt idx="124">
                  <c:v>105.47217264319316</c:v>
                </c:pt>
                <c:pt idx="125">
                  <c:v>105.61414895343168</c:v>
                </c:pt>
                <c:pt idx="126">
                  <c:v>106.67288658121035</c:v>
                </c:pt>
                <c:pt idx="127">
                  <c:v>106.73373357131257</c:v>
                </c:pt>
                <c:pt idx="128">
                  <c:v>106.27129644653567</c:v>
                </c:pt>
                <c:pt idx="129">
                  <c:v>106.76618529936708</c:v>
                </c:pt>
                <c:pt idx="130">
                  <c:v>106.9852344637351</c:v>
                </c:pt>
                <c:pt idx="131">
                  <c:v>106.9811779977283</c:v>
                </c:pt>
                <c:pt idx="132">
                  <c:v>108.77413597274045</c:v>
                </c:pt>
                <c:pt idx="133">
                  <c:v>109.50429985396714</c:v>
                </c:pt>
                <c:pt idx="134">
                  <c:v>108.67678078857692</c:v>
                </c:pt>
                <c:pt idx="135">
                  <c:v>107.96284277137748</c:v>
                </c:pt>
                <c:pt idx="136">
                  <c:v>108.45773162420889</c:v>
                </c:pt>
                <c:pt idx="137">
                  <c:v>108.34009411001125</c:v>
                </c:pt>
                <c:pt idx="138">
                  <c:v>108.59159500243378</c:v>
                </c:pt>
                <c:pt idx="139">
                  <c:v>108.11293201362962</c:v>
                </c:pt>
                <c:pt idx="140">
                  <c:v>108.35631997403851</c:v>
                </c:pt>
                <c:pt idx="141">
                  <c:v>108.42933636216118</c:v>
                </c:pt>
                <c:pt idx="142">
                  <c:v>108.77413597274042</c:v>
                </c:pt>
                <c:pt idx="143">
                  <c:v>109.7192925523283</c:v>
                </c:pt>
                <c:pt idx="144">
                  <c:v>108.74979717669953</c:v>
                </c:pt>
                <c:pt idx="145">
                  <c:v>109.34609767970132</c:v>
                </c:pt>
                <c:pt idx="146">
                  <c:v>108.91205581697213</c:v>
                </c:pt>
                <c:pt idx="147">
                  <c:v>109.05808859321746</c:v>
                </c:pt>
                <c:pt idx="148">
                  <c:v>109.31770241765362</c:v>
                </c:pt>
                <c:pt idx="149">
                  <c:v>109.10676618529925</c:v>
                </c:pt>
                <c:pt idx="150">
                  <c:v>108.59970793444739</c:v>
                </c:pt>
                <c:pt idx="151">
                  <c:v>108.58753853642693</c:v>
                </c:pt>
                <c:pt idx="152">
                  <c:v>108.98101573908798</c:v>
                </c:pt>
                <c:pt idx="153">
                  <c:v>109.04186272919019</c:v>
                </c:pt>
                <c:pt idx="154">
                  <c:v>108.67272432257002</c:v>
                </c:pt>
                <c:pt idx="155">
                  <c:v>109.04186272919019</c:v>
                </c:pt>
                <c:pt idx="156">
                  <c:v>109.09054032127196</c:v>
                </c:pt>
                <c:pt idx="157">
                  <c:v>109.05403212721062</c:v>
                </c:pt>
                <c:pt idx="158">
                  <c:v>109.41505760181717</c:v>
                </c:pt>
                <c:pt idx="159">
                  <c:v>110.38049651143911</c:v>
                </c:pt>
                <c:pt idx="160">
                  <c:v>110.68067499594341</c:v>
                </c:pt>
                <c:pt idx="161">
                  <c:v>110.69690085997064</c:v>
                </c:pt>
                <c:pt idx="162">
                  <c:v>109.67872789226011</c:v>
                </c:pt>
                <c:pt idx="163">
                  <c:v>109.10676618529924</c:v>
                </c:pt>
                <c:pt idx="164">
                  <c:v>109.54892098004206</c:v>
                </c:pt>
                <c:pt idx="165">
                  <c:v>110.59954567580711</c:v>
                </c:pt>
                <c:pt idx="166">
                  <c:v>109.43128346584443</c:v>
                </c:pt>
                <c:pt idx="167">
                  <c:v>109.6908972902806</c:v>
                </c:pt>
                <c:pt idx="168">
                  <c:v>110.28314132727556</c:v>
                </c:pt>
                <c:pt idx="169">
                  <c:v>110.45351289956179</c:v>
                </c:pt>
                <c:pt idx="170">
                  <c:v>110.1817296771052</c:v>
                </c:pt>
                <c:pt idx="171">
                  <c:v>110.4535128995618</c:v>
                </c:pt>
                <c:pt idx="172">
                  <c:v>111.71913029368804</c:v>
                </c:pt>
                <c:pt idx="173">
                  <c:v>112.72513386337812</c:v>
                </c:pt>
                <c:pt idx="174">
                  <c:v>112.72513386337812</c:v>
                </c:pt>
                <c:pt idx="175">
                  <c:v>113.62566931689102</c:v>
                </c:pt>
                <c:pt idx="176">
                  <c:v>114.33555086808363</c:v>
                </c:pt>
                <c:pt idx="177">
                  <c:v>113.88528314132718</c:v>
                </c:pt>
                <c:pt idx="178">
                  <c:v>115.13873113743297</c:v>
                </c:pt>
                <c:pt idx="179">
                  <c:v>114.64789875060838</c:v>
                </c:pt>
                <c:pt idx="180">
                  <c:v>114.72091513873106</c:v>
                </c:pt>
                <c:pt idx="181">
                  <c:v>114.5180918383903</c:v>
                </c:pt>
                <c:pt idx="182">
                  <c:v>113.72708096706141</c:v>
                </c:pt>
                <c:pt idx="183">
                  <c:v>114.08810644166793</c:v>
                </c:pt>
                <c:pt idx="184">
                  <c:v>114.33555086808364</c:v>
                </c:pt>
                <c:pt idx="185">
                  <c:v>114.25442154794735</c:v>
                </c:pt>
                <c:pt idx="186">
                  <c:v>113.84066201525221</c:v>
                </c:pt>
                <c:pt idx="187">
                  <c:v>114.23008275190644</c:v>
                </c:pt>
                <c:pt idx="188">
                  <c:v>113.95424306344303</c:v>
                </c:pt>
                <c:pt idx="189">
                  <c:v>113.88122667532036</c:v>
                </c:pt>
                <c:pt idx="190">
                  <c:v>113.36605549245488</c:v>
                </c:pt>
                <c:pt idx="191">
                  <c:v>113.17945805614139</c:v>
                </c:pt>
                <c:pt idx="192">
                  <c:v>112.44929417491471</c:v>
                </c:pt>
                <c:pt idx="193">
                  <c:v>111.75158202174256</c:v>
                </c:pt>
                <c:pt idx="194">
                  <c:v>112.04364757423322</c:v>
                </c:pt>
                <c:pt idx="195">
                  <c:v>113.22407918221636</c:v>
                </c:pt>
                <c:pt idx="196">
                  <c:v>112.48985883498287</c:v>
                </c:pt>
                <c:pt idx="197">
                  <c:v>112.81031964952126</c:v>
                </c:pt>
                <c:pt idx="198">
                  <c:v>112.86305370760985</c:v>
                </c:pt>
                <c:pt idx="199">
                  <c:v>112.15722862242407</c:v>
                </c:pt>
                <c:pt idx="200">
                  <c:v>112.67239980528956</c:v>
                </c:pt>
                <c:pt idx="201">
                  <c:v>113.60133052085015</c:v>
                </c:pt>
                <c:pt idx="202">
                  <c:v>114.37611552815179</c:v>
                </c:pt>
                <c:pt idx="203">
                  <c:v>115.77559630050293</c:v>
                </c:pt>
                <c:pt idx="204">
                  <c:v>116.33133214343654</c:v>
                </c:pt>
                <c:pt idx="205">
                  <c:v>116.55849423981817</c:v>
                </c:pt>
                <c:pt idx="206">
                  <c:v>116.50576018172958</c:v>
                </c:pt>
                <c:pt idx="207">
                  <c:v>117.4955378873924</c:v>
                </c:pt>
                <c:pt idx="208">
                  <c:v>118.63946130131421</c:v>
                </c:pt>
                <c:pt idx="209">
                  <c:v>121.6371896803504</c:v>
                </c:pt>
                <c:pt idx="210">
                  <c:v>120.14846665584935</c:v>
                </c:pt>
                <c:pt idx="211">
                  <c:v>121.59256855427543</c:v>
                </c:pt>
                <c:pt idx="212">
                  <c:v>120.98409865325321</c:v>
                </c:pt>
                <c:pt idx="213">
                  <c:v>121.23559954567573</c:v>
                </c:pt>
                <c:pt idx="214">
                  <c:v>121.56011682622093</c:v>
                </c:pt>
                <c:pt idx="215">
                  <c:v>121.42625344799602</c:v>
                </c:pt>
                <c:pt idx="216">
                  <c:v>121.07334090540314</c:v>
                </c:pt>
                <c:pt idx="217">
                  <c:v>120.91513873113735</c:v>
                </c:pt>
                <c:pt idx="218">
                  <c:v>121.94953756287514</c:v>
                </c:pt>
                <c:pt idx="219">
                  <c:v>122.24565958137264</c:v>
                </c:pt>
                <c:pt idx="220">
                  <c:v>122.38763589161113</c:v>
                </c:pt>
                <c:pt idx="221">
                  <c:v>123.81145546000316</c:v>
                </c:pt>
                <c:pt idx="222">
                  <c:v>124.51728054518892</c:v>
                </c:pt>
                <c:pt idx="223">
                  <c:v>124.33879604088906</c:v>
                </c:pt>
                <c:pt idx="224">
                  <c:v>123.5558981015738</c:v>
                </c:pt>
                <c:pt idx="225">
                  <c:v>123.58834982962833</c:v>
                </c:pt>
                <c:pt idx="226">
                  <c:v>123.32873600519216</c:v>
                </c:pt>
                <c:pt idx="227">
                  <c:v>124.8701930877818</c:v>
                </c:pt>
                <c:pt idx="228">
                  <c:v>124.66736978744106</c:v>
                </c:pt>
                <c:pt idx="229">
                  <c:v>123.99805289631662</c:v>
                </c:pt>
                <c:pt idx="230">
                  <c:v>124.22927145870506</c:v>
                </c:pt>
                <c:pt idx="231">
                  <c:v>125.49894531883811</c:v>
                </c:pt>
                <c:pt idx="232">
                  <c:v>124.22521499269824</c:v>
                </c:pt>
                <c:pt idx="233">
                  <c:v>124.94726594191128</c:v>
                </c:pt>
                <c:pt idx="234">
                  <c:v>124.91887067986357</c:v>
                </c:pt>
                <c:pt idx="235">
                  <c:v>124.4077559630049</c:v>
                </c:pt>
                <c:pt idx="236">
                  <c:v>124.44832062307307</c:v>
                </c:pt>
                <c:pt idx="237">
                  <c:v>125.18659743631336</c:v>
                </c:pt>
                <c:pt idx="238">
                  <c:v>125.47055005679039</c:v>
                </c:pt>
                <c:pt idx="239">
                  <c:v>124.74444264157052</c:v>
                </c:pt>
                <c:pt idx="240">
                  <c:v>125.53545351289944</c:v>
                </c:pt>
                <c:pt idx="241">
                  <c:v>125.8559143274378</c:v>
                </c:pt>
                <c:pt idx="242">
                  <c:v>126.51711828654862</c:v>
                </c:pt>
                <c:pt idx="243">
                  <c:v>126.61041700470537</c:v>
                </c:pt>
                <c:pt idx="244">
                  <c:v>126.09118935583305</c:v>
                </c:pt>
                <c:pt idx="245">
                  <c:v>126.78890150900521</c:v>
                </c:pt>
                <c:pt idx="246">
                  <c:v>126.46438422846002</c:v>
                </c:pt>
                <c:pt idx="247">
                  <c:v>126.71994158688936</c:v>
                </c:pt>
                <c:pt idx="248">
                  <c:v>125.93704364757409</c:v>
                </c:pt>
                <c:pt idx="249">
                  <c:v>126.46844069446685</c:v>
                </c:pt>
                <c:pt idx="250">
                  <c:v>126.51306182054182</c:v>
                </c:pt>
                <c:pt idx="251">
                  <c:v>126.01817296771041</c:v>
                </c:pt>
                <c:pt idx="252">
                  <c:v>126.34269024825558</c:v>
                </c:pt>
                <c:pt idx="253">
                  <c:v>127.20671750770713</c:v>
                </c:pt>
                <c:pt idx="254">
                  <c:v>127.20266104170031</c:v>
                </c:pt>
                <c:pt idx="255">
                  <c:v>128.32630212558803</c:v>
                </c:pt>
                <c:pt idx="256">
                  <c:v>128.73194872626951</c:v>
                </c:pt>
                <c:pt idx="257">
                  <c:v>129.20655524906684</c:v>
                </c:pt>
                <c:pt idx="258">
                  <c:v>129.25928930715546</c:v>
                </c:pt>
                <c:pt idx="259">
                  <c:v>129.36475742333266</c:v>
                </c:pt>
                <c:pt idx="260">
                  <c:v>130.05435664449118</c:v>
                </c:pt>
                <c:pt idx="261">
                  <c:v>130.53301963329534</c:v>
                </c:pt>
                <c:pt idx="262">
                  <c:v>130.62226188544525</c:v>
                </c:pt>
                <c:pt idx="263">
                  <c:v>129.86775920817769</c:v>
                </c:pt>
                <c:pt idx="264">
                  <c:v>129.58786305370748</c:v>
                </c:pt>
                <c:pt idx="265">
                  <c:v>130.01379198442305</c:v>
                </c:pt>
                <c:pt idx="266">
                  <c:v>127.42576667207517</c:v>
                </c:pt>
                <c:pt idx="267">
                  <c:v>127.61642057439549</c:v>
                </c:pt>
                <c:pt idx="268">
                  <c:v>128.60619828005832</c:v>
                </c:pt>
                <c:pt idx="269">
                  <c:v>128.86986857050127</c:v>
                </c:pt>
                <c:pt idx="270">
                  <c:v>126.67937692682125</c:v>
                </c:pt>
                <c:pt idx="271">
                  <c:v>127.15398344961856</c:v>
                </c:pt>
                <c:pt idx="272">
                  <c:v>127.3568067499593</c:v>
                </c:pt>
                <c:pt idx="273">
                  <c:v>127.12964465357767</c:v>
                </c:pt>
                <c:pt idx="274">
                  <c:v>125.5557358429335</c:v>
                </c:pt>
                <c:pt idx="275">
                  <c:v>125.0892422521498</c:v>
                </c:pt>
                <c:pt idx="276">
                  <c:v>122.79733895829942</c:v>
                </c:pt>
                <c:pt idx="277">
                  <c:v>123.69381794580551</c:v>
                </c:pt>
                <c:pt idx="278">
                  <c:v>124.59840986532524</c:v>
                </c:pt>
                <c:pt idx="279">
                  <c:v>125.35291254259279</c:v>
                </c:pt>
                <c:pt idx="280">
                  <c:v>125.09735518416345</c:v>
                </c:pt>
                <c:pt idx="281">
                  <c:v>124.99594353399308</c:v>
                </c:pt>
                <c:pt idx="282">
                  <c:v>125.48271945481088</c:v>
                </c:pt>
                <c:pt idx="283">
                  <c:v>125.63280869706303</c:v>
                </c:pt>
                <c:pt idx="284">
                  <c:v>126.04656822975815</c:v>
                </c:pt>
                <c:pt idx="285">
                  <c:v>126.24127859808524</c:v>
                </c:pt>
                <c:pt idx="286">
                  <c:v>125.55979230894035</c:v>
                </c:pt>
                <c:pt idx="287">
                  <c:v>125.19876683433382</c:v>
                </c:pt>
                <c:pt idx="288">
                  <c:v>125.60846990102212</c:v>
                </c:pt>
                <c:pt idx="289">
                  <c:v>125.05273405808848</c:v>
                </c:pt>
                <c:pt idx="290">
                  <c:v>124.84991075774774</c:v>
                </c:pt>
                <c:pt idx="291">
                  <c:v>123.39363946130121</c:v>
                </c:pt>
                <c:pt idx="292">
                  <c:v>123.34090540321262</c:v>
                </c:pt>
                <c:pt idx="293">
                  <c:v>122.98393639461291</c:v>
                </c:pt>
                <c:pt idx="294">
                  <c:v>124.52133701119574</c:v>
                </c:pt>
                <c:pt idx="295">
                  <c:v>124.7079344475092</c:v>
                </c:pt>
                <c:pt idx="296">
                  <c:v>125.68148628914476</c:v>
                </c:pt>
                <c:pt idx="297">
                  <c:v>125.92081778354684</c:v>
                </c:pt>
                <c:pt idx="298">
                  <c:v>125.75044621126061</c:v>
                </c:pt>
                <c:pt idx="299">
                  <c:v>126.77267564497795</c:v>
                </c:pt>
                <c:pt idx="300">
                  <c:v>127.2472821677753</c:v>
                </c:pt>
                <c:pt idx="301">
                  <c:v>129.37287035534629</c:v>
                </c:pt>
                <c:pt idx="302">
                  <c:v>129.20249878306007</c:v>
                </c:pt>
                <c:pt idx="303">
                  <c:v>129.19032938503963</c:v>
                </c:pt>
                <c:pt idx="304">
                  <c:v>129.09703066688289</c:v>
                </c:pt>
                <c:pt idx="305">
                  <c:v>128.47233490183339</c:v>
                </c:pt>
                <c:pt idx="306">
                  <c:v>128.34658445562212</c:v>
                </c:pt>
                <c:pt idx="307">
                  <c:v>127.49067012818419</c:v>
                </c:pt>
                <c:pt idx="308">
                  <c:v>127.30001622586387</c:v>
                </c:pt>
                <c:pt idx="309">
                  <c:v>127.31218562388435</c:v>
                </c:pt>
                <c:pt idx="310">
                  <c:v>128.2938503975335</c:v>
                </c:pt>
                <c:pt idx="311">
                  <c:v>130.81697225377235</c:v>
                </c:pt>
                <c:pt idx="312">
                  <c:v>132.28946941424613</c:v>
                </c:pt>
                <c:pt idx="313">
                  <c:v>133.09670614960228</c:v>
                </c:pt>
                <c:pt idx="314">
                  <c:v>132.78841473308435</c:v>
                </c:pt>
                <c:pt idx="315">
                  <c:v>132.97906863540464</c:v>
                </c:pt>
                <c:pt idx="316">
                  <c:v>133.25896478987488</c:v>
                </c:pt>
                <c:pt idx="317">
                  <c:v>133.21434366379989</c:v>
                </c:pt>
                <c:pt idx="318">
                  <c:v>132.43144572448463</c:v>
                </c:pt>
                <c:pt idx="319">
                  <c:v>133.41311049813382</c:v>
                </c:pt>
                <c:pt idx="320">
                  <c:v>133.64027259451547</c:v>
                </c:pt>
                <c:pt idx="321">
                  <c:v>133.44150576018154</c:v>
                </c:pt>
                <c:pt idx="322">
                  <c:v>133.58348207042008</c:v>
                </c:pt>
                <c:pt idx="323">
                  <c:v>132.64238195683902</c:v>
                </c:pt>
                <c:pt idx="324">
                  <c:v>133.55103034236555</c:v>
                </c:pt>
                <c:pt idx="325">
                  <c:v>134.01752393314925</c:v>
                </c:pt>
                <c:pt idx="326">
                  <c:v>135.31153658932317</c:v>
                </c:pt>
                <c:pt idx="327">
                  <c:v>137.41684244686007</c:v>
                </c:pt>
                <c:pt idx="328">
                  <c:v>136.91789712802185</c:v>
                </c:pt>
                <c:pt idx="329">
                  <c:v>137.4452377089078</c:v>
                </c:pt>
                <c:pt idx="330">
                  <c:v>136.86516306993326</c:v>
                </c:pt>
                <c:pt idx="331">
                  <c:v>136.60554924549712</c:v>
                </c:pt>
                <c:pt idx="332">
                  <c:v>137.02742171020589</c:v>
                </c:pt>
                <c:pt idx="333">
                  <c:v>136.75969495375611</c:v>
                </c:pt>
                <c:pt idx="334">
                  <c:v>136.28103196495195</c:v>
                </c:pt>
                <c:pt idx="335">
                  <c:v>135.61982800584113</c:v>
                </c:pt>
                <c:pt idx="336">
                  <c:v>135.33181891935729</c:v>
                </c:pt>
                <c:pt idx="337">
                  <c:v>134.74363134836915</c:v>
                </c:pt>
                <c:pt idx="338">
                  <c:v>135.63199740386159</c:v>
                </c:pt>
                <c:pt idx="339">
                  <c:v>135.55898101573891</c:v>
                </c:pt>
                <c:pt idx="340">
                  <c:v>135.04786629888025</c:v>
                </c:pt>
                <c:pt idx="341">
                  <c:v>135.2871977932823</c:v>
                </c:pt>
                <c:pt idx="342">
                  <c:v>136.09037806263166</c:v>
                </c:pt>
                <c:pt idx="343">
                  <c:v>135.69284439396378</c:v>
                </c:pt>
                <c:pt idx="344">
                  <c:v>136.07009573259757</c:v>
                </c:pt>
                <c:pt idx="345">
                  <c:v>133.67272432256999</c:v>
                </c:pt>
                <c:pt idx="346">
                  <c:v>134.26496835956496</c:v>
                </c:pt>
                <c:pt idx="347">
                  <c:v>134.13921791335372</c:v>
                </c:pt>
                <c:pt idx="348">
                  <c:v>131.93655687165324</c:v>
                </c:pt>
                <c:pt idx="349">
                  <c:v>131.74590296933292</c:v>
                </c:pt>
                <c:pt idx="350">
                  <c:v>133.36443290605206</c:v>
                </c:pt>
                <c:pt idx="351">
                  <c:v>133.70517605062452</c:v>
                </c:pt>
                <c:pt idx="352">
                  <c:v>131.64043485315574</c:v>
                </c:pt>
                <c:pt idx="353">
                  <c:v>131.26318351452196</c:v>
                </c:pt>
                <c:pt idx="354">
                  <c:v>131.70533830926479</c:v>
                </c:pt>
                <c:pt idx="355">
                  <c:v>131.87165341554419</c:v>
                </c:pt>
                <c:pt idx="356">
                  <c:v>131.45789388284908</c:v>
                </c:pt>
                <c:pt idx="357">
                  <c:v>132.31380821028699</c:v>
                </c:pt>
                <c:pt idx="358">
                  <c:v>131.72967710530565</c:v>
                </c:pt>
                <c:pt idx="359">
                  <c:v>132.33409054032106</c:v>
                </c:pt>
                <c:pt idx="360">
                  <c:v>132.48417978257319</c:v>
                </c:pt>
                <c:pt idx="361">
                  <c:v>132.54908323868221</c:v>
                </c:pt>
                <c:pt idx="362">
                  <c:v>132.1556060360212</c:v>
                </c:pt>
                <c:pt idx="363">
                  <c:v>129.69333116988457</c:v>
                </c:pt>
                <c:pt idx="364">
                  <c:v>130.29774460489998</c:v>
                </c:pt>
                <c:pt idx="365">
                  <c:v>129.35664449131895</c:v>
                </c:pt>
                <c:pt idx="366">
                  <c:v>129.90832386824579</c:v>
                </c:pt>
                <c:pt idx="367">
                  <c:v>131.72967710530565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Sheet1!$AR$14</c:f>
              <c:strCache>
                <c:ptCount val="1"/>
                <c:pt idx="0">
                  <c:v>코스피 200 모멘텀 가중 지수</c:v>
                </c:pt>
              </c:strCache>
            </c:strRef>
          </c:tx>
          <c:spPr>
            <a:ln w="50800"/>
          </c:spPr>
          <c:marker>
            <c:symbol val="none"/>
          </c:marker>
          <c:cat>
            <c:numRef>
              <c:f>Sheet1!$AJ$15:$AJ$382</c:f>
              <c:numCache>
                <c:formatCode>m/d/yyyy</c:formatCode>
                <c:ptCount val="368"/>
                <c:pt idx="0">
                  <c:v>42552</c:v>
                </c:pt>
                <c:pt idx="1">
                  <c:v>42555</c:v>
                </c:pt>
                <c:pt idx="2">
                  <c:v>42556</c:v>
                </c:pt>
                <c:pt idx="3">
                  <c:v>42557</c:v>
                </c:pt>
                <c:pt idx="4">
                  <c:v>42558</c:v>
                </c:pt>
                <c:pt idx="5">
                  <c:v>42559</c:v>
                </c:pt>
                <c:pt idx="6">
                  <c:v>42562</c:v>
                </c:pt>
                <c:pt idx="7">
                  <c:v>42563</c:v>
                </c:pt>
                <c:pt idx="8">
                  <c:v>42564</c:v>
                </c:pt>
                <c:pt idx="9">
                  <c:v>42565</c:v>
                </c:pt>
                <c:pt idx="10">
                  <c:v>42566</c:v>
                </c:pt>
                <c:pt idx="11">
                  <c:v>42569</c:v>
                </c:pt>
                <c:pt idx="12">
                  <c:v>42570</c:v>
                </c:pt>
                <c:pt idx="13">
                  <c:v>42571</c:v>
                </c:pt>
                <c:pt idx="14">
                  <c:v>42572</c:v>
                </c:pt>
                <c:pt idx="15">
                  <c:v>42573</c:v>
                </c:pt>
                <c:pt idx="16">
                  <c:v>42576</c:v>
                </c:pt>
                <c:pt idx="17">
                  <c:v>42577</c:v>
                </c:pt>
                <c:pt idx="18">
                  <c:v>42578</c:v>
                </c:pt>
                <c:pt idx="19">
                  <c:v>42579</c:v>
                </c:pt>
                <c:pt idx="20">
                  <c:v>42580</c:v>
                </c:pt>
                <c:pt idx="21">
                  <c:v>42583</c:v>
                </c:pt>
                <c:pt idx="22">
                  <c:v>42584</c:v>
                </c:pt>
                <c:pt idx="23">
                  <c:v>42585</c:v>
                </c:pt>
                <c:pt idx="24">
                  <c:v>42586</c:v>
                </c:pt>
                <c:pt idx="25">
                  <c:v>42587</c:v>
                </c:pt>
                <c:pt idx="26">
                  <c:v>42590</c:v>
                </c:pt>
                <c:pt idx="27">
                  <c:v>42591</c:v>
                </c:pt>
                <c:pt idx="28">
                  <c:v>42592</c:v>
                </c:pt>
                <c:pt idx="29">
                  <c:v>42593</c:v>
                </c:pt>
                <c:pt idx="30">
                  <c:v>42594</c:v>
                </c:pt>
                <c:pt idx="31">
                  <c:v>42598</c:v>
                </c:pt>
                <c:pt idx="32">
                  <c:v>42599</c:v>
                </c:pt>
                <c:pt idx="33">
                  <c:v>42600</c:v>
                </c:pt>
                <c:pt idx="34">
                  <c:v>42601</c:v>
                </c:pt>
                <c:pt idx="35">
                  <c:v>42604</c:v>
                </c:pt>
                <c:pt idx="36">
                  <c:v>42605</c:v>
                </c:pt>
                <c:pt idx="37">
                  <c:v>42606</c:v>
                </c:pt>
                <c:pt idx="38">
                  <c:v>42607</c:v>
                </c:pt>
                <c:pt idx="39">
                  <c:v>42608</c:v>
                </c:pt>
                <c:pt idx="40">
                  <c:v>42611</c:v>
                </c:pt>
                <c:pt idx="41">
                  <c:v>42612</c:v>
                </c:pt>
                <c:pt idx="42">
                  <c:v>42613</c:v>
                </c:pt>
                <c:pt idx="43">
                  <c:v>42614</c:v>
                </c:pt>
                <c:pt idx="44">
                  <c:v>42615</c:v>
                </c:pt>
                <c:pt idx="45">
                  <c:v>42618</c:v>
                </c:pt>
                <c:pt idx="46">
                  <c:v>42619</c:v>
                </c:pt>
                <c:pt idx="47">
                  <c:v>42620</c:v>
                </c:pt>
                <c:pt idx="48">
                  <c:v>42621</c:v>
                </c:pt>
                <c:pt idx="49">
                  <c:v>42622</c:v>
                </c:pt>
                <c:pt idx="50">
                  <c:v>42625</c:v>
                </c:pt>
                <c:pt idx="51">
                  <c:v>42626</c:v>
                </c:pt>
                <c:pt idx="52">
                  <c:v>42632</c:v>
                </c:pt>
                <c:pt idx="53">
                  <c:v>42633</c:v>
                </c:pt>
                <c:pt idx="54">
                  <c:v>42634</c:v>
                </c:pt>
                <c:pt idx="55">
                  <c:v>42635</c:v>
                </c:pt>
                <c:pt idx="56">
                  <c:v>42636</c:v>
                </c:pt>
                <c:pt idx="57">
                  <c:v>42639</c:v>
                </c:pt>
                <c:pt idx="58">
                  <c:v>42640</c:v>
                </c:pt>
                <c:pt idx="59">
                  <c:v>42641</c:v>
                </c:pt>
                <c:pt idx="60">
                  <c:v>42642</c:v>
                </c:pt>
                <c:pt idx="61">
                  <c:v>42643</c:v>
                </c:pt>
                <c:pt idx="62">
                  <c:v>42647</c:v>
                </c:pt>
                <c:pt idx="63">
                  <c:v>42648</c:v>
                </c:pt>
                <c:pt idx="64">
                  <c:v>42649</c:v>
                </c:pt>
                <c:pt idx="65">
                  <c:v>42650</c:v>
                </c:pt>
                <c:pt idx="66">
                  <c:v>42653</c:v>
                </c:pt>
                <c:pt idx="67">
                  <c:v>42654</c:v>
                </c:pt>
                <c:pt idx="68">
                  <c:v>42655</c:v>
                </c:pt>
                <c:pt idx="69">
                  <c:v>42656</c:v>
                </c:pt>
                <c:pt idx="70">
                  <c:v>42657</c:v>
                </c:pt>
                <c:pt idx="71">
                  <c:v>42660</c:v>
                </c:pt>
                <c:pt idx="72">
                  <c:v>42661</c:v>
                </c:pt>
                <c:pt idx="73">
                  <c:v>42662</c:v>
                </c:pt>
                <c:pt idx="74">
                  <c:v>42663</c:v>
                </c:pt>
                <c:pt idx="75">
                  <c:v>42664</c:v>
                </c:pt>
                <c:pt idx="76">
                  <c:v>42667</c:v>
                </c:pt>
                <c:pt idx="77">
                  <c:v>42668</c:v>
                </c:pt>
                <c:pt idx="78">
                  <c:v>42669</c:v>
                </c:pt>
                <c:pt idx="79">
                  <c:v>42670</c:v>
                </c:pt>
                <c:pt idx="80">
                  <c:v>42671</c:v>
                </c:pt>
                <c:pt idx="81">
                  <c:v>42674</c:v>
                </c:pt>
                <c:pt idx="82">
                  <c:v>42675</c:v>
                </c:pt>
                <c:pt idx="83">
                  <c:v>42676</c:v>
                </c:pt>
                <c:pt idx="84">
                  <c:v>42677</c:v>
                </c:pt>
                <c:pt idx="85">
                  <c:v>42678</c:v>
                </c:pt>
                <c:pt idx="86">
                  <c:v>42681</c:v>
                </c:pt>
                <c:pt idx="87">
                  <c:v>42682</c:v>
                </c:pt>
                <c:pt idx="88">
                  <c:v>42683</c:v>
                </c:pt>
                <c:pt idx="89">
                  <c:v>42684</c:v>
                </c:pt>
                <c:pt idx="90">
                  <c:v>42685</c:v>
                </c:pt>
                <c:pt idx="91">
                  <c:v>42688</c:v>
                </c:pt>
                <c:pt idx="92">
                  <c:v>42689</c:v>
                </c:pt>
                <c:pt idx="93">
                  <c:v>42690</c:v>
                </c:pt>
                <c:pt idx="94">
                  <c:v>42691</c:v>
                </c:pt>
                <c:pt idx="95">
                  <c:v>42692</c:v>
                </c:pt>
                <c:pt idx="96">
                  <c:v>42695</c:v>
                </c:pt>
                <c:pt idx="97">
                  <c:v>42696</c:v>
                </c:pt>
                <c:pt idx="98">
                  <c:v>42697</c:v>
                </c:pt>
                <c:pt idx="99">
                  <c:v>42698</c:v>
                </c:pt>
                <c:pt idx="100">
                  <c:v>42699</c:v>
                </c:pt>
                <c:pt idx="101">
                  <c:v>42702</c:v>
                </c:pt>
                <c:pt idx="102">
                  <c:v>42703</c:v>
                </c:pt>
                <c:pt idx="103">
                  <c:v>42704</c:v>
                </c:pt>
                <c:pt idx="104">
                  <c:v>42705</c:v>
                </c:pt>
                <c:pt idx="105">
                  <c:v>42706</c:v>
                </c:pt>
                <c:pt idx="106">
                  <c:v>42709</c:v>
                </c:pt>
                <c:pt idx="107">
                  <c:v>42710</c:v>
                </c:pt>
                <c:pt idx="108">
                  <c:v>42711</c:v>
                </c:pt>
                <c:pt idx="109">
                  <c:v>42712</c:v>
                </c:pt>
                <c:pt idx="110">
                  <c:v>42713</c:v>
                </c:pt>
                <c:pt idx="111">
                  <c:v>42716</c:v>
                </c:pt>
                <c:pt idx="112">
                  <c:v>42717</c:v>
                </c:pt>
                <c:pt idx="113">
                  <c:v>42718</c:v>
                </c:pt>
                <c:pt idx="114">
                  <c:v>42719</c:v>
                </c:pt>
                <c:pt idx="115">
                  <c:v>42720</c:v>
                </c:pt>
                <c:pt idx="116">
                  <c:v>42723</c:v>
                </c:pt>
                <c:pt idx="117">
                  <c:v>42724</c:v>
                </c:pt>
                <c:pt idx="118">
                  <c:v>42725</c:v>
                </c:pt>
                <c:pt idx="119">
                  <c:v>42726</c:v>
                </c:pt>
                <c:pt idx="120">
                  <c:v>42727</c:v>
                </c:pt>
                <c:pt idx="121">
                  <c:v>42730</c:v>
                </c:pt>
                <c:pt idx="122">
                  <c:v>42731</c:v>
                </c:pt>
                <c:pt idx="123">
                  <c:v>42732</c:v>
                </c:pt>
                <c:pt idx="124">
                  <c:v>42733</c:v>
                </c:pt>
                <c:pt idx="125">
                  <c:v>42737</c:v>
                </c:pt>
                <c:pt idx="126">
                  <c:v>42738</c:v>
                </c:pt>
                <c:pt idx="127">
                  <c:v>42739</c:v>
                </c:pt>
                <c:pt idx="128">
                  <c:v>42740</c:v>
                </c:pt>
                <c:pt idx="129">
                  <c:v>42741</c:v>
                </c:pt>
                <c:pt idx="130">
                  <c:v>42744</c:v>
                </c:pt>
                <c:pt idx="131">
                  <c:v>42745</c:v>
                </c:pt>
                <c:pt idx="132">
                  <c:v>42746</c:v>
                </c:pt>
                <c:pt idx="133">
                  <c:v>42747</c:v>
                </c:pt>
                <c:pt idx="134">
                  <c:v>42748</c:v>
                </c:pt>
                <c:pt idx="135">
                  <c:v>42751</c:v>
                </c:pt>
                <c:pt idx="136">
                  <c:v>42752</c:v>
                </c:pt>
                <c:pt idx="137">
                  <c:v>42753</c:v>
                </c:pt>
                <c:pt idx="138">
                  <c:v>42754</c:v>
                </c:pt>
                <c:pt idx="139">
                  <c:v>42755</c:v>
                </c:pt>
                <c:pt idx="140">
                  <c:v>42758</c:v>
                </c:pt>
                <c:pt idx="141">
                  <c:v>42759</c:v>
                </c:pt>
                <c:pt idx="142">
                  <c:v>42760</c:v>
                </c:pt>
                <c:pt idx="143">
                  <c:v>42761</c:v>
                </c:pt>
                <c:pt idx="144">
                  <c:v>42766</c:v>
                </c:pt>
                <c:pt idx="145">
                  <c:v>42767</c:v>
                </c:pt>
                <c:pt idx="146">
                  <c:v>42768</c:v>
                </c:pt>
                <c:pt idx="147">
                  <c:v>42769</c:v>
                </c:pt>
                <c:pt idx="148">
                  <c:v>42772</c:v>
                </c:pt>
                <c:pt idx="149">
                  <c:v>42773</c:v>
                </c:pt>
                <c:pt idx="150">
                  <c:v>42774</c:v>
                </c:pt>
                <c:pt idx="151">
                  <c:v>42775</c:v>
                </c:pt>
                <c:pt idx="152">
                  <c:v>42776</c:v>
                </c:pt>
                <c:pt idx="153">
                  <c:v>42779</c:v>
                </c:pt>
                <c:pt idx="154">
                  <c:v>42780</c:v>
                </c:pt>
                <c:pt idx="155">
                  <c:v>42781</c:v>
                </c:pt>
                <c:pt idx="156">
                  <c:v>42782</c:v>
                </c:pt>
                <c:pt idx="157">
                  <c:v>42783</c:v>
                </c:pt>
                <c:pt idx="158">
                  <c:v>42786</c:v>
                </c:pt>
                <c:pt idx="159">
                  <c:v>42787</c:v>
                </c:pt>
                <c:pt idx="160">
                  <c:v>42788</c:v>
                </c:pt>
                <c:pt idx="161">
                  <c:v>42789</c:v>
                </c:pt>
                <c:pt idx="162">
                  <c:v>42790</c:v>
                </c:pt>
                <c:pt idx="163">
                  <c:v>42793</c:v>
                </c:pt>
                <c:pt idx="164">
                  <c:v>42794</c:v>
                </c:pt>
                <c:pt idx="165">
                  <c:v>42796</c:v>
                </c:pt>
                <c:pt idx="166">
                  <c:v>42797</c:v>
                </c:pt>
                <c:pt idx="167">
                  <c:v>42800</c:v>
                </c:pt>
                <c:pt idx="168">
                  <c:v>42801</c:v>
                </c:pt>
                <c:pt idx="169">
                  <c:v>42802</c:v>
                </c:pt>
                <c:pt idx="170">
                  <c:v>42803</c:v>
                </c:pt>
                <c:pt idx="171">
                  <c:v>42804</c:v>
                </c:pt>
                <c:pt idx="172">
                  <c:v>42807</c:v>
                </c:pt>
                <c:pt idx="173">
                  <c:v>42808</c:v>
                </c:pt>
                <c:pt idx="174">
                  <c:v>42809</c:v>
                </c:pt>
                <c:pt idx="175">
                  <c:v>42810</c:v>
                </c:pt>
                <c:pt idx="176">
                  <c:v>42811</c:v>
                </c:pt>
                <c:pt idx="177">
                  <c:v>42814</c:v>
                </c:pt>
                <c:pt idx="178">
                  <c:v>42815</c:v>
                </c:pt>
                <c:pt idx="179">
                  <c:v>42816</c:v>
                </c:pt>
                <c:pt idx="180">
                  <c:v>42817</c:v>
                </c:pt>
                <c:pt idx="181">
                  <c:v>42818</c:v>
                </c:pt>
                <c:pt idx="182">
                  <c:v>42821</c:v>
                </c:pt>
                <c:pt idx="183">
                  <c:v>42822</c:v>
                </c:pt>
                <c:pt idx="184">
                  <c:v>42823</c:v>
                </c:pt>
                <c:pt idx="185">
                  <c:v>42824</c:v>
                </c:pt>
                <c:pt idx="186">
                  <c:v>42825</c:v>
                </c:pt>
                <c:pt idx="187">
                  <c:v>42828</c:v>
                </c:pt>
                <c:pt idx="188">
                  <c:v>42829</c:v>
                </c:pt>
                <c:pt idx="189">
                  <c:v>42830</c:v>
                </c:pt>
                <c:pt idx="190">
                  <c:v>42831</c:v>
                </c:pt>
                <c:pt idx="191">
                  <c:v>42832</c:v>
                </c:pt>
                <c:pt idx="192">
                  <c:v>42835</c:v>
                </c:pt>
                <c:pt idx="193">
                  <c:v>42836</c:v>
                </c:pt>
                <c:pt idx="194">
                  <c:v>42837</c:v>
                </c:pt>
                <c:pt idx="195">
                  <c:v>42838</c:v>
                </c:pt>
                <c:pt idx="196">
                  <c:v>42839</c:v>
                </c:pt>
                <c:pt idx="197">
                  <c:v>42842</c:v>
                </c:pt>
                <c:pt idx="198">
                  <c:v>42843</c:v>
                </c:pt>
                <c:pt idx="199">
                  <c:v>42844</c:v>
                </c:pt>
                <c:pt idx="200">
                  <c:v>42845</c:v>
                </c:pt>
                <c:pt idx="201">
                  <c:v>42846</c:v>
                </c:pt>
                <c:pt idx="202">
                  <c:v>42849</c:v>
                </c:pt>
                <c:pt idx="203">
                  <c:v>42850</c:v>
                </c:pt>
                <c:pt idx="204">
                  <c:v>42851</c:v>
                </c:pt>
                <c:pt idx="205">
                  <c:v>42852</c:v>
                </c:pt>
                <c:pt idx="206">
                  <c:v>42853</c:v>
                </c:pt>
                <c:pt idx="207">
                  <c:v>42857</c:v>
                </c:pt>
                <c:pt idx="208">
                  <c:v>42859</c:v>
                </c:pt>
                <c:pt idx="209">
                  <c:v>42863</c:v>
                </c:pt>
                <c:pt idx="210">
                  <c:v>42865</c:v>
                </c:pt>
                <c:pt idx="211">
                  <c:v>42866</c:v>
                </c:pt>
                <c:pt idx="212">
                  <c:v>42867</c:v>
                </c:pt>
                <c:pt idx="213">
                  <c:v>42870</c:v>
                </c:pt>
                <c:pt idx="214">
                  <c:v>42871</c:v>
                </c:pt>
                <c:pt idx="215">
                  <c:v>42872</c:v>
                </c:pt>
                <c:pt idx="216">
                  <c:v>42873</c:v>
                </c:pt>
                <c:pt idx="217">
                  <c:v>42874</c:v>
                </c:pt>
                <c:pt idx="218">
                  <c:v>42877</c:v>
                </c:pt>
                <c:pt idx="219">
                  <c:v>42878</c:v>
                </c:pt>
                <c:pt idx="220">
                  <c:v>42879</c:v>
                </c:pt>
                <c:pt idx="221">
                  <c:v>42880</c:v>
                </c:pt>
                <c:pt idx="222">
                  <c:v>42881</c:v>
                </c:pt>
                <c:pt idx="223">
                  <c:v>42884</c:v>
                </c:pt>
                <c:pt idx="224">
                  <c:v>42885</c:v>
                </c:pt>
                <c:pt idx="225">
                  <c:v>42886</c:v>
                </c:pt>
                <c:pt idx="226">
                  <c:v>42887</c:v>
                </c:pt>
                <c:pt idx="227">
                  <c:v>42888</c:v>
                </c:pt>
                <c:pt idx="228">
                  <c:v>42891</c:v>
                </c:pt>
                <c:pt idx="229">
                  <c:v>42893</c:v>
                </c:pt>
                <c:pt idx="230">
                  <c:v>42894</c:v>
                </c:pt>
                <c:pt idx="231">
                  <c:v>42895</c:v>
                </c:pt>
                <c:pt idx="232">
                  <c:v>42898</c:v>
                </c:pt>
                <c:pt idx="233">
                  <c:v>42899</c:v>
                </c:pt>
                <c:pt idx="234">
                  <c:v>42900</c:v>
                </c:pt>
                <c:pt idx="235">
                  <c:v>42901</c:v>
                </c:pt>
                <c:pt idx="236">
                  <c:v>42902</c:v>
                </c:pt>
                <c:pt idx="237">
                  <c:v>42905</c:v>
                </c:pt>
                <c:pt idx="238">
                  <c:v>42906</c:v>
                </c:pt>
                <c:pt idx="239">
                  <c:v>42907</c:v>
                </c:pt>
                <c:pt idx="240">
                  <c:v>42908</c:v>
                </c:pt>
                <c:pt idx="241">
                  <c:v>42909</c:v>
                </c:pt>
                <c:pt idx="242">
                  <c:v>42912</c:v>
                </c:pt>
                <c:pt idx="243">
                  <c:v>42913</c:v>
                </c:pt>
                <c:pt idx="244">
                  <c:v>42914</c:v>
                </c:pt>
                <c:pt idx="245">
                  <c:v>42915</c:v>
                </c:pt>
                <c:pt idx="246">
                  <c:v>42916</c:v>
                </c:pt>
                <c:pt idx="247">
                  <c:v>42919</c:v>
                </c:pt>
                <c:pt idx="248">
                  <c:v>42920</c:v>
                </c:pt>
                <c:pt idx="249">
                  <c:v>42921</c:v>
                </c:pt>
                <c:pt idx="250">
                  <c:v>42922</c:v>
                </c:pt>
                <c:pt idx="251">
                  <c:v>42923</c:v>
                </c:pt>
                <c:pt idx="252">
                  <c:v>42926</c:v>
                </c:pt>
                <c:pt idx="253">
                  <c:v>42927</c:v>
                </c:pt>
                <c:pt idx="254">
                  <c:v>42928</c:v>
                </c:pt>
                <c:pt idx="255">
                  <c:v>42929</c:v>
                </c:pt>
                <c:pt idx="256">
                  <c:v>42930</c:v>
                </c:pt>
                <c:pt idx="257">
                  <c:v>42933</c:v>
                </c:pt>
                <c:pt idx="258">
                  <c:v>42934</c:v>
                </c:pt>
                <c:pt idx="259">
                  <c:v>42935</c:v>
                </c:pt>
                <c:pt idx="260">
                  <c:v>42936</c:v>
                </c:pt>
                <c:pt idx="261">
                  <c:v>42937</c:v>
                </c:pt>
                <c:pt idx="262">
                  <c:v>42940</c:v>
                </c:pt>
                <c:pt idx="263">
                  <c:v>42941</c:v>
                </c:pt>
                <c:pt idx="264">
                  <c:v>42942</c:v>
                </c:pt>
                <c:pt idx="265">
                  <c:v>42943</c:v>
                </c:pt>
                <c:pt idx="266">
                  <c:v>42944</c:v>
                </c:pt>
                <c:pt idx="267">
                  <c:v>42947</c:v>
                </c:pt>
                <c:pt idx="268">
                  <c:v>42948</c:v>
                </c:pt>
                <c:pt idx="269">
                  <c:v>42949</c:v>
                </c:pt>
                <c:pt idx="270">
                  <c:v>42950</c:v>
                </c:pt>
                <c:pt idx="271">
                  <c:v>42951</c:v>
                </c:pt>
                <c:pt idx="272">
                  <c:v>42954</c:v>
                </c:pt>
                <c:pt idx="273">
                  <c:v>42955</c:v>
                </c:pt>
                <c:pt idx="274">
                  <c:v>42956</c:v>
                </c:pt>
                <c:pt idx="275">
                  <c:v>42957</c:v>
                </c:pt>
                <c:pt idx="276">
                  <c:v>42958</c:v>
                </c:pt>
                <c:pt idx="277">
                  <c:v>42961</c:v>
                </c:pt>
                <c:pt idx="278">
                  <c:v>42963</c:v>
                </c:pt>
                <c:pt idx="279">
                  <c:v>42964</c:v>
                </c:pt>
                <c:pt idx="280">
                  <c:v>42965</c:v>
                </c:pt>
                <c:pt idx="281">
                  <c:v>42968</c:v>
                </c:pt>
                <c:pt idx="282">
                  <c:v>42969</c:v>
                </c:pt>
                <c:pt idx="283">
                  <c:v>42970</c:v>
                </c:pt>
                <c:pt idx="284">
                  <c:v>42971</c:v>
                </c:pt>
                <c:pt idx="285">
                  <c:v>42972</c:v>
                </c:pt>
                <c:pt idx="286">
                  <c:v>42975</c:v>
                </c:pt>
                <c:pt idx="287">
                  <c:v>42976</c:v>
                </c:pt>
                <c:pt idx="288">
                  <c:v>42977</c:v>
                </c:pt>
                <c:pt idx="289">
                  <c:v>42978</c:v>
                </c:pt>
                <c:pt idx="290">
                  <c:v>42979</c:v>
                </c:pt>
                <c:pt idx="291">
                  <c:v>42982</c:v>
                </c:pt>
                <c:pt idx="292">
                  <c:v>42983</c:v>
                </c:pt>
                <c:pt idx="293">
                  <c:v>42984</c:v>
                </c:pt>
                <c:pt idx="294">
                  <c:v>42985</c:v>
                </c:pt>
                <c:pt idx="295">
                  <c:v>42986</c:v>
                </c:pt>
                <c:pt idx="296">
                  <c:v>42989</c:v>
                </c:pt>
                <c:pt idx="297">
                  <c:v>42990</c:v>
                </c:pt>
                <c:pt idx="298">
                  <c:v>42991</c:v>
                </c:pt>
                <c:pt idx="299">
                  <c:v>42992</c:v>
                </c:pt>
                <c:pt idx="300">
                  <c:v>42993</c:v>
                </c:pt>
                <c:pt idx="301">
                  <c:v>42996</c:v>
                </c:pt>
                <c:pt idx="302">
                  <c:v>42997</c:v>
                </c:pt>
                <c:pt idx="303">
                  <c:v>42998</c:v>
                </c:pt>
                <c:pt idx="304">
                  <c:v>42999</c:v>
                </c:pt>
                <c:pt idx="305">
                  <c:v>43000</c:v>
                </c:pt>
                <c:pt idx="306">
                  <c:v>43003</c:v>
                </c:pt>
                <c:pt idx="307">
                  <c:v>43004</c:v>
                </c:pt>
                <c:pt idx="308">
                  <c:v>43005</c:v>
                </c:pt>
                <c:pt idx="309">
                  <c:v>43006</c:v>
                </c:pt>
                <c:pt idx="310">
                  <c:v>43007</c:v>
                </c:pt>
                <c:pt idx="311">
                  <c:v>43018</c:v>
                </c:pt>
                <c:pt idx="312">
                  <c:v>43019</c:v>
                </c:pt>
                <c:pt idx="313">
                  <c:v>43020</c:v>
                </c:pt>
                <c:pt idx="314">
                  <c:v>43021</c:v>
                </c:pt>
                <c:pt idx="315">
                  <c:v>43024</c:v>
                </c:pt>
                <c:pt idx="316">
                  <c:v>43025</c:v>
                </c:pt>
                <c:pt idx="317">
                  <c:v>43026</c:v>
                </c:pt>
                <c:pt idx="318">
                  <c:v>43027</c:v>
                </c:pt>
                <c:pt idx="319">
                  <c:v>43028</c:v>
                </c:pt>
                <c:pt idx="320">
                  <c:v>43031</c:v>
                </c:pt>
                <c:pt idx="321">
                  <c:v>43032</c:v>
                </c:pt>
                <c:pt idx="322">
                  <c:v>43033</c:v>
                </c:pt>
                <c:pt idx="323">
                  <c:v>43034</c:v>
                </c:pt>
                <c:pt idx="324">
                  <c:v>43035</c:v>
                </c:pt>
                <c:pt idx="325">
                  <c:v>43038</c:v>
                </c:pt>
                <c:pt idx="326">
                  <c:v>43039</c:v>
                </c:pt>
                <c:pt idx="327">
                  <c:v>43040</c:v>
                </c:pt>
                <c:pt idx="328">
                  <c:v>43041</c:v>
                </c:pt>
                <c:pt idx="329">
                  <c:v>43042</c:v>
                </c:pt>
                <c:pt idx="330">
                  <c:v>43045</c:v>
                </c:pt>
                <c:pt idx="331">
                  <c:v>43046</c:v>
                </c:pt>
                <c:pt idx="332">
                  <c:v>43047</c:v>
                </c:pt>
                <c:pt idx="333">
                  <c:v>43048</c:v>
                </c:pt>
                <c:pt idx="334">
                  <c:v>43049</c:v>
                </c:pt>
                <c:pt idx="335">
                  <c:v>43052</c:v>
                </c:pt>
                <c:pt idx="336">
                  <c:v>43053</c:v>
                </c:pt>
                <c:pt idx="337">
                  <c:v>43054</c:v>
                </c:pt>
                <c:pt idx="338">
                  <c:v>43055</c:v>
                </c:pt>
                <c:pt idx="339">
                  <c:v>43056</c:v>
                </c:pt>
                <c:pt idx="340">
                  <c:v>43059</c:v>
                </c:pt>
                <c:pt idx="341">
                  <c:v>43060</c:v>
                </c:pt>
                <c:pt idx="342">
                  <c:v>43061</c:v>
                </c:pt>
                <c:pt idx="343">
                  <c:v>43062</c:v>
                </c:pt>
                <c:pt idx="344">
                  <c:v>43063</c:v>
                </c:pt>
                <c:pt idx="345">
                  <c:v>43066</c:v>
                </c:pt>
                <c:pt idx="346">
                  <c:v>43067</c:v>
                </c:pt>
                <c:pt idx="347">
                  <c:v>43068</c:v>
                </c:pt>
                <c:pt idx="348">
                  <c:v>43069</c:v>
                </c:pt>
                <c:pt idx="349">
                  <c:v>43070</c:v>
                </c:pt>
                <c:pt idx="350">
                  <c:v>43073</c:v>
                </c:pt>
                <c:pt idx="351">
                  <c:v>43074</c:v>
                </c:pt>
                <c:pt idx="352">
                  <c:v>43075</c:v>
                </c:pt>
                <c:pt idx="353">
                  <c:v>43076</c:v>
                </c:pt>
                <c:pt idx="354">
                  <c:v>43077</c:v>
                </c:pt>
                <c:pt idx="355">
                  <c:v>43080</c:v>
                </c:pt>
                <c:pt idx="356">
                  <c:v>43081</c:v>
                </c:pt>
                <c:pt idx="357">
                  <c:v>43082</c:v>
                </c:pt>
                <c:pt idx="358">
                  <c:v>43083</c:v>
                </c:pt>
                <c:pt idx="359">
                  <c:v>43084</c:v>
                </c:pt>
                <c:pt idx="360">
                  <c:v>43087</c:v>
                </c:pt>
                <c:pt idx="361">
                  <c:v>43088</c:v>
                </c:pt>
                <c:pt idx="362">
                  <c:v>43089</c:v>
                </c:pt>
                <c:pt idx="363">
                  <c:v>43090</c:v>
                </c:pt>
                <c:pt idx="364">
                  <c:v>43091</c:v>
                </c:pt>
                <c:pt idx="365">
                  <c:v>43095</c:v>
                </c:pt>
                <c:pt idx="366">
                  <c:v>43096</c:v>
                </c:pt>
                <c:pt idx="367">
                  <c:v>43097</c:v>
                </c:pt>
              </c:numCache>
            </c:numRef>
          </c:cat>
          <c:val>
            <c:numRef>
              <c:f>Sheet1!$AR$15:$AR$382</c:f>
              <c:numCache>
                <c:formatCode>General</c:formatCode>
                <c:ptCount val="368"/>
                <c:pt idx="0">
                  <c:v>100</c:v>
                </c:pt>
                <c:pt idx="1">
                  <c:v>100.44103089867779</c:v>
                </c:pt>
                <c:pt idx="2">
                  <c:v>100.17323057342855</c:v>
                </c:pt>
                <c:pt idx="3">
                  <c:v>98.367566994272778</c:v>
                </c:pt>
                <c:pt idx="4">
                  <c:v>99.555433783497136</c:v>
                </c:pt>
                <c:pt idx="5">
                  <c:v>98.99331824931059</c:v>
                </c:pt>
                <c:pt idx="6">
                  <c:v>100.38269815456408</c:v>
                </c:pt>
                <c:pt idx="7">
                  <c:v>100.45959131725941</c:v>
                </c:pt>
                <c:pt idx="8">
                  <c:v>101.04291875839635</c:v>
                </c:pt>
                <c:pt idx="9">
                  <c:v>101.15958424662374</c:v>
                </c:pt>
                <c:pt idx="10">
                  <c:v>101.38319309905957</c:v>
                </c:pt>
                <c:pt idx="11">
                  <c:v>101.6288976879021</c:v>
                </c:pt>
                <c:pt idx="12">
                  <c:v>101.39379905253479</c:v>
                </c:pt>
                <c:pt idx="13">
                  <c:v>101.22940677366891</c:v>
                </c:pt>
                <c:pt idx="14">
                  <c:v>100.8864809446369</c:v>
                </c:pt>
                <c:pt idx="15">
                  <c:v>100.62928657286287</c:v>
                </c:pt>
                <c:pt idx="16">
                  <c:v>100.51880789082935</c:v>
                </c:pt>
                <c:pt idx="17">
                  <c:v>101.39291522307852</c:v>
                </c:pt>
                <c:pt idx="18">
                  <c:v>101.02789365763978</c:v>
                </c:pt>
                <c:pt idx="19">
                  <c:v>100.68143251078268</c:v>
                </c:pt>
                <c:pt idx="20">
                  <c:v>100.46842961182206</c:v>
                </c:pt>
                <c:pt idx="21">
                  <c:v>101.24089655660039</c:v>
                </c:pt>
                <c:pt idx="22">
                  <c:v>100.64784699144448</c:v>
                </c:pt>
                <c:pt idx="23">
                  <c:v>99.445838930919848</c:v>
                </c:pt>
                <c:pt idx="24">
                  <c:v>99.66591246553061</c:v>
                </c:pt>
                <c:pt idx="25">
                  <c:v>100.5417874566923</c:v>
                </c:pt>
                <c:pt idx="26">
                  <c:v>101.23029060312517</c:v>
                </c:pt>
                <c:pt idx="27">
                  <c:v>101.92763204412073</c:v>
                </c:pt>
                <c:pt idx="28">
                  <c:v>102.12295835395599</c:v>
                </c:pt>
                <c:pt idx="29">
                  <c:v>102.35894081877959</c:v>
                </c:pt>
                <c:pt idx="30">
                  <c:v>102.21487661740787</c:v>
                </c:pt>
                <c:pt idx="31">
                  <c:v>102.07788305168631</c:v>
                </c:pt>
                <c:pt idx="32">
                  <c:v>102.03722689669797</c:v>
                </c:pt>
                <c:pt idx="33">
                  <c:v>102.54808032242096</c:v>
                </c:pt>
                <c:pt idx="34">
                  <c:v>102.53570671003321</c:v>
                </c:pt>
                <c:pt idx="35">
                  <c:v>101.90730396662657</c:v>
                </c:pt>
                <c:pt idx="36">
                  <c:v>102.46588418298802</c:v>
                </c:pt>
                <c:pt idx="37">
                  <c:v>102.00452520681606</c:v>
                </c:pt>
                <c:pt idx="38">
                  <c:v>101.80743123806829</c:v>
                </c:pt>
                <c:pt idx="39">
                  <c:v>101.58647387400126</c:v>
                </c:pt>
                <c:pt idx="40">
                  <c:v>101.44064201371701</c:v>
                </c:pt>
                <c:pt idx="41">
                  <c:v>101.77561337764261</c:v>
                </c:pt>
                <c:pt idx="42">
                  <c:v>101.4874849748992</c:v>
                </c:pt>
                <c:pt idx="43">
                  <c:v>101.16135190553626</c:v>
                </c:pt>
                <c:pt idx="44">
                  <c:v>101.38761224634091</c:v>
                </c:pt>
                <c:pt idx="45">
                  <c:v>102.57813052393404</c:v>
                </c:pt>
                <c:pt idx="46">
                  <c:v>102.92459167079114</c:v>
                </c:pt>
                <c:pt idx="47">
                  <c:v>102.6594428339107</c:v>
                </c:pt>
                <c:pt idx="48">
                  <c:v>102.89365763982177</c:v>
                </c:pt>
                <c:pt idx="49">
                  <c:v>101.40528883546625</c:v>
                </c:pt>
                <c:pt idx="50">
                  <c:v>99.079933536024839</c:v>
                </c:pt>
                <c:pt idx="51">
                  <c:v>99.497101039383381</c:v>
                </c:pt>
                <c:pt idx="52">
                  <c:v>100.41186452662087</c:v>
                </c:pt>
                <c:pt idx="53">
                  <c:v>101.01728770416454</c:v>
                </c:pt>
                <c:pt idx="54">
                  <c:v>101.69872021494726</c:v>
                </c:pt>
                <c:pt idx="55">
                  <c:v>102.38722336138011</c:v>
                </c:pt>
                <c:pt idx="56">
                  <c:v>102.69214452379261</c:v>
                </c:pt>
                <c:pt idx="57">
                  <c:v>102.50654033797629</c:v>
                </c:pt>
                <c:pt idx="58">
                  <c:v>103.40627872445724</c:v>
                </c:pt>
                <c:pt idx="59">
                  <c:v>102.93784911263513</c:v>
                </c:pt>
                <c:pt idx="60">
                  <c:v>103.76334582478955</c:v>
                </c:pt>
                <c:pt idx="61">
                  <c:v>102.3651276249734</c:v>
                </c:pt>
                <c:pt idx="62">
                  <c:v>102.8362087251643</c:v>
                </c:pt>
                <c:pt idx="63">
                  <c:v>102.70805345400541</c:v>
                </c:pt>
                <c:pt idx="64">
                  <c:v>103.16234179452724</c:v>
                </c:pt>
                <c:pt idx="65">
                  <c:v>102.44113695821245</c:v>
                </c:pt>
                <c:pt idx="66">
                  <c:v>102.61613519055354</c:v>
                </c:pt>
                <c:pt idx="67">
                  <c:v>101.15251361097354</c:v>
                </c:pt>
                <c:pt idx="68">
                  <c:v>101.00844940960184</c:v>
                </c:pt>
                <c:pt idx="69">
                  <c:v>99.950505550448909</c:v>
                </c:pt>
                <c:pt idx="70">
                  <c:v>100.36590539489492</c:v>
                </c:pt>
                <c:pt idx="71">
                  <c:v>100.77953758042841</c:v>
                </c:pt>
                <c:pt idx="72">
                  <c:v>101.48218199816156</c:v>
                </c:pt>
                <c:pt idx="73">
                  <c:v>101.48394965707411</c:v>
                </c:pt>
                <c:pt idx="74">
                  <c:v>101.63596832355222</c:v>
                </c:pt>
                <c:pt idx="75">
                  <c:v>101.06854981262808</c:v>
                </c:pt>
                <c:pt idx="76">
                  <c:v>101.74733083504201</c:v>
                </c:pt>
                <c:pt idx="77">
                  <c:v>101.23470975040651</c:v>
                </c:pt>
                <c:pt idx="78">
                  <c:v>100.13787739517777</c:v>
                </c:pt>
                <c:pt idx="79">
                  <c:v>100.66198826274476</c:v>
                </c:pt>
                <c:pt idx="80">
                  <c:v>100.57537297603048</c:v>
                </c:pt>
                <c:pt idx="81">
                  <c:v>100.19886162766026</c:v>
                </c:pt>
                <c:pt idx="82">
                  <c:v>100.27221947253051</c:v>
                </c:pt>
                <c:pt idx="83">
                  <c:v>99.007459520610837</c:v>
                </c:pt>
                <c:pt idx="84">
                  <c:v>99.244325814890701</c:v>
                </c:pt>
                <c:pt idx="85">
                  <c:v>99.12942798557583</c:v>
                </c:pt>
                <c:pt idx="86">
                  <c:v>99.893940465247766</c:v>
                </c:pt>
                <c:pt idx="87">
                  <c:v>100.16085696104075</c:v>
                </c:pt>
                <c:pt idx="88">
                  <c:v>97.958353956020588</c:v>
                </c:pt>
                <c:pt idx="89">
                  <c:v>100.06186806193874</c:v>
                </c:pt>
                <c:pt idx="90">
                  <c:v>98.502792901081762</c:v>
                </c:pt>
                <c:pt idx="91">
                  <c:v>97.754189351622671</c:v>
                </c:pt>
                <c:pt idx="92">
                  <c:v>97.51025242169267</c:v>
                </c:pt>
                <c:pt idx="93">
                  <c:v>97.939793537438973</c:v>
                </c:pt>
                <c:pt idx="94">
                  <c:v>97.84610761507453</c:v>
                </c:pt>
                <c:pt idx="95">
                  <c:v>97.784239553135748</c:v>
                </c:pt>
                <c:pt idx="96">
                  <c:v>97.523509863536674</c:v>
                </c:pt>
                <c:pt idx="97">
                  <c:v>98.676023474510288</c:v>
                </c:pt>
                <c:pt idx="98">
                  <c:v>99.014530156260975</c:v>
                </c:pt>
                <c:pt idx="99">
                  <c:v>98.30658276179021</c:v>
                </c:pt>
                <c:pt idx="100">
                  <c:v>98.480697164675036</c:v>
                </c:pt>
                <c:pt idx="101">
                  <c:v>98.752916637205601</c:v>
                </c:pt>
                <c:pt idx="102">
                  <c:v>99.025136109736195</c:v>
                </c:pt>
                <c:pt idx="103">
                  <c:v>99.418440217775498</c:v>
                </c:pt>
                <c:pt idx="104">
                  <c:v>99.318567489217216</c:v>
                </c:pt>
                <c:pt idx="105">
                  <c:v>98.63359966060942</c:v>
                </c:pt>
                <c:pt idx="106">
                  <c:v>98.417061443823727</c:v>
                </c:pt>
                <c:pt idx="107">
                  <c:v>99.885986000141358</c:v>
                </c:pt>
                <c:pt idx="108">
                  <c:v>99.925758325673414</c:v>
                </c:pt>
                <c:pt idx="109">
                  <c:v>102.06109029201718</c:v>
                </c:pt>
                <c:pt idx="110">
                  <c:v>101.64922576539624</c:v>
                </c:pt>
                <c:pt idx="111">
                  <c:v>101.58205472671986</c:v>
                </c:pt>
                <c:pt idx="112">
                  <c:v>101.96652054019651</c:v>
                </c:pt>
                <c:pt idx="113">
                  <c:v>102.12472601286851</c:v>
                </c:pt>
                <c:pt idx="114">
                  <c:v>102.08053454005511</c:v>
                </c:pt>
                <c:pt idx="115">
                  <c:v>102.37131443116732</c:v>
                </c:pt>
                <c:pt idx="116">
                  <c:v>101.9895001060595</c:v>
                </c:pt>
                <c:pt idx="117">
                  <c:v>102.31563317542243</c:v>
                </c:pt>
                <c:pt idx="118">
                  <c:v>102.24581064837723</c:v>
                </c:pt>
                <c:pt idx="119">
                  <c:v>102.18482641589475</c:v>
                </c:pt>
                <c:pt idx="120">
                  <c:v>102.01424733083499</c:v>
                </c:pt>
                <c:pt idx="121">
                  <c:v>102.1521247260128</c:v>
                </c:pt>
                <c:pt idx="122">
                  <c:v>102.35982464823581</c:v>
                </c:pt>
                <c:pt idx="123">
                  <c:v>101.34076928515866</c:v>
                </c:pt>
                <c:pt idx="124">
                  <c:v>101.53167644771257</c:v>
                </c:pt>
                <c:pt idx="125">
                  <c:v>102.02927243159154</c:v>
                </c:pt>
                <c:pt idx="126">
                  <c:v>103.07042353107539</c:v>
                </c:pt>
                <c:pt idx="127">
                  <c:v>102.97408612034215</c:v>
                </c:pt>
                <c:pt idx="128">
                  <c:v>102.47472247755067</c:v>
                </c:pt>
                <c:pt idx="129">
                  <c:v>103.05363077140628</c:v>
                </c:pt>
                <c:pt idx="130">
                  <c:v>103.22597751537856</c:v>
                </c:pt>
                <c:pt idx="131">
                  <c:v>103.25249239906661</c:v>
                </c:pt>
                <c:pt idx="132">
                  <c:v>105.03164109453431</c:v>
                </c:pt>
                <c:pt idx="133">
                  <c:v>105.64325107827185</c:v>
                </c:pt>
                <c:pt idx="134">
                  <c:v>104.85841052110577</c:v>
                </c:pt>
                <c:pt idx="135">
                  <c:v>104.1336703669659</c:v>
                </c:pt>
                <c:pt idx="136">
                  <c:v>104.62242805628216</c:v>
                </c:pt>
                <c:pt idx="137">
                  <c:v>104.45891960687257</c:v>
                </c:pt>
                <c:pt idx="138">
                  <c:v>104.66220038181424</c:v>
                </c:pt>
                <c:pt idx="139">
                  <c:v>104.07710528176474</c:v>
                </c:pt>
                <c:pt idx="140">
                  <c:v>104.29894647528803</c:v>
                </c:pt>
                <c:pt idx="141">
                  <c:v>104.32722901788863</c:v>
                </c:pt>
                <c:pt idx="142">
                  <c:v>104.59856466096294</c:v>
                </c:pt>
                <c:pt idx="143">
                  <c:v>105.46294986919314</c:v>
                </c:pt>
                <c:pt idx="144">
                  <c:v>104.28568903344402</c:v>
                </c:pt>
                <c:pt idx="145">
                  <c:v>105.08290320299785</c:v>
                </c:pt>
                <c:pt idx="146">
                  <c:v>104.72230078484044</c:v>
                </c:pt>
                <c:pt idx="147">
                  <c:v>104.69313441278361</c:v>
                </c:pt>
                <c:pt idx="148">
                  <c:v>104.76384076928505</c:v>
                </c:pt>
                <c:pt idx="149">
                  <c:v>104.63038252138857</c:v>
                </c:pt>
                <c:pt idx="150">
                  <c:v>104.39616771547753</c:v>
                </c:pt>
                <c:pt idx="151">
                  <c:v>104.38556176200231</c:v>
                </c:pt>
                <c:pt idx="152">
                  <c:v>104.73909354450957</c:v>
                </c:pt>
                <c:pt idx="153">
                  <c:v>104.99275259845854</c:v>
                </c:pt>
                <c:pt idx="154">
                  <c:v>104.6082867849819</c:v>
                </c:pt>
                <c:pt idx="155">
                  <c:v>104.82217351339879</c:v>
                </c:pt>
                <c:pt idx="156">
                  <c:v>104.79742628862329</c:v>
                </c:pt>
                <c:pt idx="157">
                  <c:v>104.7523509863536</c:v>
                </c:pt>
                <c:pt idx="158">
                  <c:v>105.05638831930983</c:v>
                </c:pt>
                <c:pt idx="159">
                  <c:v>105.97645478328492</c:v>
                </c:pt>
                <c:pt idx="160">
                  <c:v>106.40157675174989</c:v>
                </c:pt>
                <c:pt idx="161">
                  <c:v>106.34589549600501</c:v>
                </c:pt>
                <c:pt idx="162">
                  <c:v>105.23050272219464</c:v>
                </c:pt>
                <c:pt idx="163">
                  <c:v>104.54111574630552</c:v>
                </c:pt>
                <c:pt idx="164">
                  <c:v>104.98568196280837</c:v>
                </c:pt>
                <c:pt idx="165">
                  <c:v>106.09135261259979</c:v>
                </c:pt>
                <c:pt idx="166">
                  <c:v>105.09969596266698</c:v>
                </c:pt>
                <c:pt idx="167">
                  <c:v>105.356890334441</c:v>
                </c:pt>
                <c:pt idx="168">
                  <c:v>106.05423177543655</c:v>
                </c:pt>
                <c:pt idx="169">
                  <c:v>106.31230997666684</c:v>
                </c:pt>
                <c:pt idx="170">
                  <c:v>105.9614296825284</c:v>
                </c:pt>
                <c:pt idx="171">
                  <c:v>106.20890193028346</c:v>
                </c:pt>
                <c:pt idx="172">
                  <c:v>107.46924273492181</c:v>
                </c:pt>
                <c:pt idx="173">
                  <c:v>108.29385561761994</c:v>
                </c:pt>
                <c:pt idx="174">
                  <c:v>108.25231563317533</c:v>
                </c:pt>
                <c:pt idx="175">
                  <c:v>109.22983101180786</c:v>
                </c:pt>
                <c:pt idx="176">
                  <c:v>109.7451035848122</c:v>
                </c:pt>
                <c:pt idx="177">
                  <c:v>109.34914798840408</c:v>
                </c:pt>
                <c:pt idx="178">
                  <c:v>110.41946545994476</c:v>
                </c:pt>
                <c:pt idx="179">
                  <c:v>109.89358693346524</c:v>
                </c:pt>
                <c:pt idx="180">
                  <c:v>110.07212048363141</c:v>
                </c:pt>
                <c:pt idx="181">
                  <c:v>109.89447076292151</c:v>
                </c:pt>
                <c:pt idx="182">
                  <c:v>109.02389874849742</c:v>
                </c:pt>
                <c:pt idx="183">
                  <c:v>109.44018242239972</c:v>
                </c:pt>
                <c:pt idx="184">
                  <c:v>109.69737679417375</c:v>
                </c:pt>
                <c:pt idx="185">
                  <c:v>109.56922152301486</c:v>
                </c:pt>
                <c:pt idx="186">
                  <c:v>109.35356713568544</c:v>
                </c:pt>
                <c:pt idx="187">
                  <c:v>109.79990101110083</c:v>
                </c:pt>
                <c:pt idx="188">
                  <c:v>109.32263310471606</c:v>
                </c:pt>
                <c:pt idx="189">
                  <c:v>109.37654670154841</c:v>
                </c:pt>
                <c:pt idx="190">
                  <c:v>108.93463197341435</c:v>
                </c:pt>
                <c:pt idx="191">
                  <c:v>108.84801668670008</c:v>
                </c:pt>
                <c:pt idx="192">
                  <c:v>108.1047161139786</c:v>
                </c:pt>
                <c:pt idx="193">
                  <c:v>107.50106059534745</c:v>
                </c:pt>
                <c:pt idx="194">
                  <c:v>107.8413349360107</c:v>
                </c:pt>
                <c:pt idx="195">
                  <c:v>108.96203068655866</c:v>
                </c:pt>
                <c:pt idx="196">
                  <c:v>108.19398288906169</c:v>
                </c:pt>
                <c:pt idx="197">
                  <c:v>108.42289471823513</c:v>
                </c:pt>
                <c:pt idx="198">
                  <c:v>108.42819769497272</c:v>
                </c:pt>
                <c:pt idx="199">
                  <c:v>107.7193664710457</c:v>
                </c:pt>
                <c:pt idx="200">
                  <c:v>108.10825143180368</c:v>
                </c:pt>
                <c:pt idx="201">
                  <c:v>108.89927879516365</c:v>
                </c:pt>
                <c:pt idx="202">
                  <c:v>109.75570953828745</c:v>
                </c:pt>
                <c:pt idx="203">
                  <c:v>111.17779113342286</c:v>
                </c:pt>
                <c:pt idx="204">
                  <c:v>111.76200240401606</c:v>
                </c:pt>
                <c:pt idx="205">
                  <c:v>111.97765679134547</c:v>
                </c:pt>
                <c:pt idx="206">
                  <c:v>111.82033514812974</c:v>
                </c:pt>
                <c:pt idx="207">
                  <c:v>112.87120837163253</c:v>
                </c:pt>
                <c:pt idx="208">
                  <c:v>113.82397652548956</c:v>
                </c:pt>
                <c:pt idx="209">
                  <c:v>116.52761083221375</c:v>
                </c:pt>
                <c:pt idx="210">
                  <c:v>115.11083221381597</c:v>
                </c:pt>
                <c:pt idx="211">
                  <c:v>116.51523721982601</c:v>
                </c:pt>
                <c:pt idx="212">
                  <c:v>115.87357703457535</c:v>
                </c:pt>
                <c:pt idx="213">
                  <c:v>116.0441561196351</c:v>
                </c:pt>
                <c:pt idx="214">
                  <c:v>116.26069433642078</c:v>
                </c:pt>
                <c:pt idx="215">
                  <c:v>116.03973697235375</c:v>
                </c:pt>
                <c:pt idx="216">
                  <c:v>115.80905748426775</c:v>
                </c:pt>
                <c:pt idx="217">
                  <c:v>115.49618185674883</c:v>
                </c:pt>
                <c:pt idx="218">
                  <c:v>116.70526055292362</c:v>
                </c:pt>
                <c:pt idx="219">
                  <c:v>116.9969242734921</c:v>
                </c:pt>
                <c:pt idx="220">
                  <c:v>117.01636852153</c:v>
                </c:pt>
                <c:pt idx="221">
                  <c:v>118.50031817860415</c:v>
                </c:pt>
                <c:pt idx="222">
                  <c:v>119.15700346461136</c:v>
                </c:pt>
                <c:pt idx="223">
                  <c:v>118.88213250371196</c:v>
                </c:pt>
                <c:pt idx="224">
                  <c:v>118.24842678356774</c:v>
                </c:pt>
                <c:pt idx="225">
                  <c:v>118.24312380683011</c:v>
                </c:pt>
                <c:pt idx="226">
                  <c:v>117.97002050484326</c:v>
                </c:pt>
                <c:pt idx="227">
                  <c:v>119.43982889061716</c:v>
                </c:pt>
                <c:pt idx="228">
                  <c:v>119.38061231704719</c:v>
                </c:pt>
                <c:pt idx="229">
                  <c:v>118.64173089160704</c:v>
                </c:pt>
                <c:pt idx="230">
                  <c:v>118.91306653468138</c:v>
                </c:pt>
                <c:pt idx="231">
                  <c:v>120.34221876546691</c:v>
                </c:pt>
                <c:pt idx="232">
                  <c:v>119.13402389874841</c:v>
                </c:pt>
                <c:pt idx="233">
                  <c:v>119.87113766527601</c:v>
                </c:pt>
                <c:pt idx="234">
                  <c:v>119.82075938626873</c:v>
                </c:pt>
                <c:pt idx="235">
                  <c:v>119.46722760376149</c:v>
                </c:pt>
                <c:pt idx="236">
                  <c:v>119.65636710740284</c:v>
                </c:pt>
                <c:pt idx="237">
                  <c:v>120.58438803648437</c:v>
                </c:pt>
                <c:pt idx="238">
                  <c:v>121.12617549317675</c:v>
                </c:pt>
                <c:pt idx="239">
                  <c:v>120.41204129251211</c:v>
                </c:pt>
                <c:pt idx="240">
                  <c:v>121.20306865587206</c:v>
                </c:pt>
                <c:pt idx="241">
                  <c:v>121.38425369440704</c:v>
                </c:pt>
                <c:pt idx="242">
                  <c:v>122.16909425157313</c:v>
                </c:pt>
                <c:pt idx="243">
                  <c:v>122.25482570883115</c:v>
                </c:pt>
                <c:pt idx="244">
                  <c:v>121.72717952343908</c:v>
                </c:pt>
                <c:pt idx="245">
                  <c:v>122.54560559994334</c:v>
                </c:pt>
                <c:pt idx="246">
                  <c:v>122.247755073181</c:v>
                </c:pt>
                <c:pt idx="247">
                  <c:v>122.50318178604248</c:v>
                </c:pt>
                <c:pt idx="248">
                  <c:v>121.65735699639389</c:v>
                </c:pt>
                <c:pt idx="249">
                  <c:v>122.39447076292149</c:v>
                </c:pt>
                <c:pt idx="250">
                  <c:v>122.45368733649144</c:v>
                </c:pt>
                <c:pt idx="251">
                  <c:v>121.92604115109937</c:v>
                </c:pt>
                <c:pt idx="252">
                  <c:v>122.55709538287481</c:v>
                </c:pt>
                <c:pt idx="253">
                  <c:v>123.53549459096361</c:v>
                </c:pt>
                <c:pt idx="254">
                  <c:v>123.44004100968665</c:v>
                </c:pt>
                <c:pt idx="255">
                  <c:v>124.71894223290661</c:v>
                </c:pt>
                <c:pt idx="256">
                  <c:v>125.25542671286138</c:v>
                </c:pt>
                <c:pt idx="257">
                  <c:v>125.76539630912808</c:v>
                </c:pt>
                <c:pt idx="258">
                  <c:v>125.72385632468347</c:v>
                </c:pt>
                <c:pt idx="259">
                  <c:v>125.73622993707123</c:v>
                </c:pt>
                <c:pt idx="260">
                  <c:v>126.57410026161338</c:v>
                </c:pt>
                <c:pt idx="261">
                  <c:v>127.16184685003168</c:v>
                </c:pt>
                <c:pt idx="262">
                  <c:v>127.24492681892089</c:v>
                </c:pt>
                <c:pt idx="263">
                  <c:v>126.27359824648222</c:v>
                </c:pt>
                <c:pt idx="264">
                  <c:v>125.85996606094874</c:v>
                </c:pt>
                <c:pt idx="265">
                  <c:v>126.26034080463819</c:v>
                </c:pt>
                <c:pt idx="266">
                  <c:v>123.32249169200297</c:v>
                </c:pt>
                <c:pt idx="267">
                  <c:v>123.99420207876676</c:v>
                </c:pt>
                <c:pt idx="268">
                  <c:v>125.06098423248238</c:v>
                </c:pt>
                <c:pt idx="269">
                  <c:v>125.50996959626659</c:v>
                </c:pt>
                <c:pt idx="270">
                  <c:v>123.19963939758173</c:v>
                </c:pt>
                <c:pt idx="271">
                  <c:v>123.81213321077553</c:v>
                </c:pt>
                <c:pt idx="272">
                  <c:v>124.05607014070553</c:v>
                </c:pt>
                <c:pt idx="273">
                  <c:v>124.00569186169825</c:v>
                </c:pt>
                <c:pt idx="274">
                  <c:v>122.19914445308621</c:v>
                </c:pt>
                <c:pt idx="275">
                  <c:v>121.68210422116935</c:v>
                </c:pt>
                <c:pt idx="276">
                  <c:v>119.27897192957633</c:v>
                </c:pt>
                <c:pt idx="277">
                  <c:v>120.37580428480506</c:v>
                </c:pt>
                <c:pt idx="278">
                  <c:v>121.09877678003238</c:v>
                </c:pt>
                <c:pt idx="279">
                  <c:v>122.02679770911391</c:v>
                </c:pt>
                <c:pt idx="280">
                  <c:v>121.60432722901776</c:v>
                </c:pt>
                <c:pt idx="281">
                  <c:v>121.5698578802233</c:v>
                </c:pt>
                <c:pt idx="282">
                  <c:v>122.07805981757745</c:v>
                </c:pt>
                <c:pt idx="283">
                  <c:v>122.30432015838208</c:v>
                </c:pt>
                <c:pt idx="284">
                  <c:v>122.55886304178732</c:v>
                </c:pt>
                <c:pt idx="285">
                  <c:v>122.87969313441265</c:v>
                </c:pt>
                <c:pt idx="286">
                  <c:v>121.98967687195066</c:v>
                </c:pt>
                <c:pt idx="287">
                  <c:v>121.65117019019999</c:v>
                </c:pt>
                <c:pt idx="288">
                  <c:v>122.10899384854687</c:v>
                </c:pt>
                <c:pt idx="289">
                  <c:v>121.71038676376995</c:v>
                </c:pt>
                <c:pt idx="290">
                  <c:v>121.53627236088512</c:v>
                </c:pt>
                <c:pt idx="291">
                  <c:v>120.19196775790132</c:v>
                </c:pt>
                <c:pt idx="292">
                  <c:v>120.28476985080948</c:v>
                </c:pt>
                <c:pt idx="293">
                  <c:v>119.87290532418854</c:v>
                </c:pt>
                <c:pt idx="294">
                  <c:v>121.43816729123938</c:v>
                </c:pt>
                <c:pt idx="295">
                  <c:v>121.8641730891606</c:v>
                </c:pt>
                <c:pt idx="296">
                  <c:v>123.01845435904677</c:v>
                </c:pt>
                <c:pt idx="297">
                  <c:v>123.2394117231138</c:v>
                </c:pt>
                <c:pt idx="298">
                  <c:v>123.32072403309044</c:v>
                </c:pt>
                <c:pt idx="299">
                  <c:v>124.10998373753789</c:v>
                </c:pt>
                <c:pt idx="300">
                  <c:v>124.37601640387459</c:v>
                </c:pt>
                <c:pt idx="301">
                  <c:v>126.84278441631891</c:v>
                </c:pt>
                <c:pt idx="302">
                  <c:v>126.62447854062069</c:v>
                </c:pt>
                <c:pt idx="303">
                  <c:v>126.48571731598658</c:v>
                </c:pt>
                <c:pt idx="304">
                  <c:v>126.45831860284227</c:v>
                </c:pt>
                <c:pt idx="305">
                  <c:v>125.76893162695313</c:v>
                </c:pt>
                <c:pt idx="306">
                  <c:v>125.74860354945896</c:v>
                </c:pt>
                <c:pt idx="307">
                  <c:v>124.72512903910048</c:v>
                </c:pt>
                <c:pt idx="308">
                  <c:v>124.48649508590809</c:v>
                </c:pt>
                <c:pt idx="309">
                  <c:v>124.32121897758594</c:v>
                </c:pt>
                <c:pt idx="310">
                  <c:v>125.15997313158439</c:v>
                </c:pt>
                <c:pt idx="311">
                  <c:v>127.82118362440771</c:v>
                </c:pt>
                <c:pt idx="312">
                  <c:v>129.3431379481014</c:v>
                </c:pt>
                <c:pt idx="313">
                  <c:v>129.97330835042055</c:v>
                </c:pt>
                <c:pt idx="314">
                  <c:v>129.42621791699059</c:v>
                </c:pt>
                <c:pt idx="315">
                  <c:v>129.42268259916551</c:v>
                </c:pt>
                <c:pt idx="316">
                  <c:v>129.79123948242932</c:v>
                </c:pt>
                <c:pt idx="317">
                  <c:v>129.56497914162469</c:v>
                </c:pt>
                <c:pt idx="318">
                  <c:v>128.48759103443385</c:v>
                </c:pt>
                <c:pt idx="319">
                  <c:v>129.45980343632877</c:v>
                </c:pt>
                <c:pt idx="320">
                  <c:v>129.82836031959258</c:v>
                </c:pt>
                <c:pt idx="321">
                  <c:v>129.41207664569029</c:v>
                </c:pt>
                <c:pt idx="322">
                  <c:v>129.65689740507656</c:v>
                </c:pt>
                <c:pt idx="323">
                  <c:v>128.17913455419625</c:v>
                </c:pt>
                <c:pt idx="324">
                  <c:v>129.07180230502706</c:v>
                </c:pt>
                <c:pt idx="325">
                  <c:v>129.54465106413051</c:v>
                </c:pt>
                <c:pt idx="326">
                  <c:v>130.70511914021054</c:v>
                </c:pt>
                <c:pt idx="327">
                  <c:v>133.03754507530212</c:v>
                </c:pt>
                <c:pt idx="328">
                  <c:v>132.59297885879926</c:v>
                </c:pt>
                <c:pt idx="329">
                  <c:v>132.76532560277153</c:v>
                </c:pt>
                <c:pt idx="330">
                  <c:v>131.9707629215865</c:v>
                </c:pt>
                <c:pt idx="331">
                  <c:v>131.90889485964772</c:v>
                </c:pt>
                <c:pt idx="332">
                  <c:v>132.16343774305292</c:v>
                </c:pt>
                <c:pt idx="333">
                  <c:v>131.8178604256521</c:v>
                </c:pt>
                <c:pt idx="334">
                  <c:v>131.35561762002388</c:v>
                </c:pt>
                <c:pt idx="335">
                  <c:v>130.35070352824701</c:v>
                </c:pt>
                <c:pt idx="336">
                  <c:v>130.11648872233596</c:v>
                </c:pt>
                <c:pt idx="337">
                  <c:v>129.16283673902268</c:v>
                </c:pt>
                <c:pt idx="338">
                  <c:v>130.30209290815228</c:v>
                </c:pt>
                <c:pt idx="339">
                  <c:v>130.40903627236074</c:v>
                </c:pt>
                <c:pt idx="340">
                  <c:v>129.56851445944977</c:v>
                </c:pt>
                <c:pt idx="341">
                  <c:v>129.84692073817425</c:v>
                </c:pt>
                <c:pt idx="342">
                  <c:v>131.14791769780089</c:v>
                </c:pt>
                <c:pt idx="343">
                  <c:v>130.66711447359106</c:v>
                </c:pt>
                <c:pt idx="344">
                  <c:v>131.0400905041362</c:v>
                </c:pt>
                <c:pt idx="345">
                  <c:v>128.45754083292076</c:v>
                </c:pt>
                <c:pt idx="346">
                  <c:v>129.08771123523991</c:v>
                </c:pt>
                <c:pt idx="347">
                  <c:v>128.79781517358396</c:v>
                </c:pt>
                <c:pt idx="348">
                  <c:v>126.64922576539617</c:v>
                </c:pt>
                <c:pt idx="349">
                  <c:v>126.33281482005219</c:v>
                </c:pt>
                <c:pt idx="350">
                  <c:v>127.87332956232751</c:v>
                </c:pt>
                <c:pt idx="351">
                  <c:v>128.39036979424438</c:v>
                </c:pt>
                <c:pt idx="352">
                  <c:v>126.2523863395318</c:v>
                </c:pt>
                <c:pt idx="353">
                  <c:v>126.10920596761635</c:v>
                </c:pt>
                <c:pt idx="354">
                  <c:v>126.64745810648363</c:v>
                </c:pt>
                <c:pt idx="355">
                  <c:v>126.77561337764251</c:v>
                </c:pt>
                <c:pt idx="356">
                  <c:v>126.52195432369355</c:v>
                </c:pt>
                <c:pt idx="357">
                  <c:v>127.28116382662786</c:v>
                </c:pt>
                <c:pt idx="358">
                  <c:v>126.79682528459296</c:v>
                </c:pt>
                <c:pt idx="359">
                  <c:v>127.40401612104915</c:v>
                </c:pt>
                <c:pt idx="360">
                  <c:v>127.36247613660456</c:v>
                </c:pt>
                <c:pt idx="361">
                  <c:v>127.6806547408611</c:v>
                </c:pt>
                <c:pt idx="362">
                  <c:v>127.45792971788151</c:v>
                </c:pt>
                <c:pt idx="363">
                  <c:v>125.01767658912524</c:v>
                </c:pt>
                <c:pt idx="364">
                  <c:v>125.70794739447065</c:v>
                </c:pt>
                <c:pt idx="365">
                  <c:v>124.69949798486874</c:v>
                </c:pt>
                <c:pt idx="366">
                  <c:v>125.53118150321703</c:v>
                </c:pt>
                <c:pt idx="367">
                  <c:v>127.25288128402734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Sheet1!$AU$14</c:f>
              <c:strCache>
                <c:ptCount val="1"/>
                <c:pt idx="0">
                  <c:v>코스피 대형주</c:v>
                </c:pt>
              </c:strCache>
            </c:strRef>
          </c:tx>
          <c:spPr>
            <a:ln w="50800"/>
          </c:spPr>
          <c:marker>
            <c:symbol val="none"/>
          </c:marker>
          <c:val>
            <c:numRef>
              <c:f>Sheet1!$AU$15:$AU$382</c:f>
              <c:numCache>
                <c:formatCode>General</c:formatCode>
                <c:ptCount val="368"/>
                <c:pt idx="0">
                  <c:v>100</c:v>
                </c:pt>
                <c:pt idx="1">
                  <c:v>100.37271011197393</c:v>
                </c:pt>
                <c:pt idx="2">
                  <c:v>100.03003131837488</c:v>
                </c:pt>
                <c:pt idx="3">
                  <c:v>97.973958556780659</c:v>
                </c:pt>
                <c:pt idx="4">
                  <c:v>99.03363507657987</c:v>
                </c:pt>
                <c:pt idx="5">
                  <c:v>98.601934874941023</c:v>
                </c:pt>
                <c:pt idx="6">
                  <c:v>100.00911665022095</c:v>
                </c:pt>
                <c:pt idx="7">
                  <c:v>100.08419494615814</c:v>
                </c:pt>
                <c:pt idx="8">
                  <c:v>100.89664936290703</c:v>
                </c:pt>
                <c:pt idx="9">
                  <c:v>101.20178900853747</c:v>
                </c:pt>
                <c:pt idx="10">
                  <c:v>101.74557038053969</c:v>
                </c:pt>
                <c:pt idx="11">
                  <c:v>101.9043073490926</c:v>
                </c:pt>
                <c:pt idx="12">
                  <c:v>101.76433995452398</c:v>
                </c:pt>
                <c:pt idx="13">
                  <c:v>101.62866274829463</c:v>
                </c:pt>
                <c:pt idx="14">
                  <c:v>101.42595134926422</c:v>
                </c:pt>
                <c:pt idx="15">
                  <c:v>101.25219872152387</c:v>
                </c:pt>
                <c:pt idx="16">
                  <c:v>101.51121884250719</c:v>
                </c:pt>
                <c:pt idx="17">
                  <c:v>102.30329486464457</c:v>
                </c:pt>
                <c:pt idx="18">
                  <c:v>102.19014114719637</c:v>
                </c:pt>
                <c:pt idx="19">
                  <c:v>101.82976532669785</c:v>
                </c:pt>
                <c:pt idx="20">
                  <c:v>101.58522459135958</c:v>
                </c:pt>
                <c:pt idx="21">
                  <c:v>102.44165343858597</c:v>
                </c:pt>
                <c:pt idx="22">
                  <c:v>101.76058603972717</c:v>
                </c:pt>
                <c:pt idx="23">
                  <c:v>100.45046977562318</c:v>
                </c:pt>
                <c:pt idx="24">
                  <c:v>100.78027800420442</c:v>
                </c:pt>
                <c:pt idx="25">
                  <c:v>101.90269852846544</c:v>
                </c:pt>
                <c:pt idx="26">
                  <c:v>102.70067355956928</c:v>
                </c:pt>
                <c:pt idx="27">
                  <c:v>103.34098416920506</c:v>
                </c:pt>
                <c:pt idx="28">
                  <c:v>103.30505384186368</c:v>
                </c:pt>
                <c:pt idx="29">
                  <c:v>103.51795443819987</c:v>
                </c:pt>
                <c:pt idx="30">
                  <c:v>103.42625166244801</c:v>
                </c:pt>
                <c:pt idx="31">
                  <c:v>103.38227723197052</c:v>
                </c:pt>
                <c:pt idx="32">
                  <c:v>103.26644214681029</c:v>
                </c:pt>
                <c:pt idx="33">
                  <c:v>104.05369170706597</c:v>
                </c:pt>
                <c:pt idx="34">
                  <c:v>104.18776009266809</c:v>
                </c:pt>
                <c:pt idx="35">
                  <c:v>103.56890042472867</c:v>
                </c:pt>
                <c:pt idx="36">
                  <c:v>104.03384958599685</c:v>
                </c:pt>
                <c:pt idx="37">
                  <c:v>103.59196018705224</c:v>
                </c:pt>
                <c:pt idx="38">
                  <c:v>103.61287485520616</c:v>
                </c:pt>
                <c:pt idx="39">
                  <c:v>103.24874511991078</c:v>
                </c:pt>
                <c:pt idx="40">
                  <c:v>103.33937534857783</c:v>
                </c:pt>
                <c:pt idx="41">
                  <c:v>103.69438843365226</c:v>
                </c:pt>
                <c:pt idx="42">
                  <c:v>103.42196147410874</c:v>
                </c:pt>
                <c:pt idx="43">
                  <c:v>103.1672315414647</c:v>
                </c:pt>
                <c:pt idx="44">
                  <c:v>103.39675661761555</c:v>
                </c:pt>
                <c:pt idx="45">
                  <c:v>104.58835642884726</c:v>
                </c:pt>
                <c:pt idx="46">
                  <c:v>105.13374662147673</c:v>
                </c:pt>
                <c:pt idx="47">
                  <c:v>104.92030975159815</c:v>
                </c:pt>
                <c:pt idx="48">
                  <c:v>105.13428289501914</c:v>
                </c:pt>
                <c:pt idx="49">
                  <c:v>103.7464069672659</c:v>
                </c:pt>
                <c:pt idx="50">
                  <c:v>101.13368226865163</c:v>
                </c:pt>
                <c:pt idx="51">
                  <c:v>101.62544510704024</c:v>
                </c:pt>
                <c:pt idx="52">
                  <c:v>102.48938178386035</c:v>
                </c:pt>
                <c:pt idx="53">
                  <c:v>102.99830537560604</c:v>
                </c:pt>
                <c:pt idx="54">
                  <c:v>103.5753357072376</c:v>
                </c:pt>
                <c:pt idx="55">
                  <c:v>104.26069329443567</c:v>
                </c:pt>
                <c:pt idx="56">
                  <c:v>104.34435196705138</c:v>
                </c:pt>
                <c:pt idx="57">
                  <c:v>103.92230468917587</c:v>
                </c:pt>
                <c:pt idx="58">
                  <c:v>104.66826118666613</c:v>
                </c:pt>
                <c:pt idx="59">
                  <c:v>104.11589943798536</c:v>
                </c:pt>
                <c:pt idx="60">
                  <c:v>104.91601956325886</c:v>
                </c:pt>
                <c:pt idx="61">
                  <c:v>103.73460894933289</c:v>
                </c:pt>
                <c:pt idx="62">
                  <c:v>104.35132352310268</c:v>
                </c:pt>
                <c:pt idx="63">
                  <c:v>104.27946286841994</c:v>
                </c:pt>
                <c:pt idx="64">
                  <c:v>105.13428289501911</c:v>
                </c:pt>
                <c:pt idx="65">
                  <c:v>104.69400231670171</c:v>
                </c:pt>
                <c:pt idx="66">
                  <c:v>104.74977476511219</c:v>
                </c:pt>
                <c:pt idx="67">
                  <c:v>103.08893560427303</c:v>
                </c:pt>
                <c:pt idx="68">
                  <c:v>103.12540220515682</c:v>
                </c:pt>
                <c:pt idx="69">
                  <c:v>102.32367325925608</c:v>
                </c:pt>
                <c:pt idx="70">
                  <c:v>102.72695096314729</c:v>
                </c:pt>
                <c:pt idx="71">
                  <c:v>103.24499120511392</c:v>
                </c:pt>
                <c:pt idx="72">
                  <c:v>103.9673516667382</c:v>
                </c:pt>
                <c:pt idx="73">
                  <c:v>104.03921232142092</c:v>
                </c:pt>
                <c:pt idx="74">
                  <c:v>104.13413273842721</c:v>
                </c:pt>
                <c:pt idx="75">
                  <c:v>103.70994036638209</c:v>
                </c:pt>
                <c:pt idx="76">
                  <c:v>104.70740915526191</c:v>
                </c:pt>
                <c:pt idx="77">
                  <c:v>104.27356385945343</c:v>
                </c:pt>
                <c:pt idx="78">
                  <c:v>103.05139645630442</c:v>
                </c:pt>
                <c:pt idx="79">
                  <c:v>103.51795443819984</c:v>
                </c:pt>
                <c:pt idx="80">
                  <c:v>103.47344373417992</c:v>
                </c:pt>
                <c:pt idx="81">
                  <c:v>103.13934531725943</c:v>
                </c:pt>
                <c:pt idx="82">
                  <c:v>103.17956583294006</c:v>
                </c:pt>
                <c:pt idx="83">
                  <c:v>101.96436998584237</c:v>
                </c:pt>
                <c:pt idx="84">
                  <c:v>101.96973272126647</c:v>
                </c:pt>
                <c:pt idx="85">
                  <c:v>101.86086919215754</c:v>
                </c:pt>
                <c:pt idx="86">
                  <c:v>102.58698356857866</c:v>
                </c:pt>
                <c:pt idx="87">
                  <c:v>102.89051439358188</c:v>
                </c:pt>
                <c:pt idx="88">
                  <c:v>100.76418979793215</c:v>
                </c:pt>
                <c:pt idx="89">
                  <c:v>102.86423699000387</c:v>
                </c:pt>
                <c:pt idx="90">
                  <c:v>101.36749753314172</c:v>
                </c:pt>
                <c:pt idx="91">
                  <c:v>100.4601226993865</c:v>
                </c:pt>
                <c:pt idx="92">
                  <c:v>100.14264876228067</c:v>
                </c:pt>
                <c:pt idx="93">
                  <c:v>100.47835599982839</c:v>
                </c:pt>
                <c:pt idx="94">
                  <c:v>100.57863915225879</c:v>
                </c:pt>
                <c:pt idx="95">
                  <c:v>100.4654854348106</c:v>
                </c:pt>
                <c:pt idx="96">
                  <c:v>100.26116521515296</c:v>
                </c:pt>
                <c:pt idx="97">
                  <c:v>101.3530181474967</c:v>
                </c:pt>
                <c:pt idx="98">
                  <c:v>101.8957269724141</c:v>
                </c:pt>
                <c:pt idx="99">
                  <c:v>101.20393410270712</c:v>
                </c:pt>
                <c:pt idx="100">
                  <c:v>101.30475352867991</c:v>
                </c:pt>
                <c:pt idx="101">
                  <c:v>101.68979793212921</c:v>
                </c:pt>
                <c:pt idx="102">
                  <c:v>101.57610794113859</c:v>
                </c:pt>
                <c:pt idx="103">
                  <c:v>101.99976403964132</c:v>
                </c:pt>
                <c:pt idx="104">
                  <c:v>102.09736582435966</c:v>
                </c:pt>
                <c:pt idx="105">
                  <c:v>101.46670813848725</c:v>
                </c:pt>
                <c:pt idx="106">
                  <c:v>101.18677334935001</c:v>
                </c:pt>
                <c:pt idx="107">
                  <c:v>102.59181003046031</c:v>
                </c:pt>
                <c:pt idx="108">
                  <c:v>102.78325968510013</c:v>
                </c:pt>
                <c:pt idx="109">
                  <c:v>104.92889012827661</c:v>
                </c:pt>
                <c:pt idx="110">
                  <c:v>104.51327813291002</c:v>
                </c:pt>
                <c:pt idx="111">
                  <c:v>104.41728516881889</c:v>
                </c:pt>
                <c:pt idx="112">
                  <c:v>104.80447466643784</c:v>
                </c:pt>
                <c:pt idx="113">
                  <c:v>104.91441074263157</c:v>
                </c:pt>
                <c:pt idx="114">
                  <c:v>104.651100433309</c:v>
                </c:pt>
                <c:pt idx="115">
                  <c:v>105.02970955424941</c:v>
                </c:pt>
                <c:pt idx="116">
                  <c:v>104.85059419108497</c:v>
                </c:pt>
                <c:pt idx="117">
                  <c:v>105.04311639280961</c:v>
                </c:pt>
                <c:pt idx="118">
                  <c:v>104.85166673816977</c:v>
                </c:pt>
                <c:pt idx="119">
                  <c:v>104.79857565747132</c:v>
                </c:pt>
                <c:pt idx="120">
                  <c:v>104.71330816422835</c:v>
                </c:pt>
                <c:pt idx="121">
                  <c:v>104.86829121798442</c:v>
                </c:pt>
                <c:pt idx="122">
                  <c:v>105.1246299712557</c:v>
                </c:pt>
                <c:pt idx="123">
                  <c:v>103.97432322278945</c:v>
                </c:pt>
                <c:pt idx="124">
                  <c:v>104.10839160839157</c:v>
                </c:pt>
                <c:pt idx="125">
                  <c:v>104.08908576086488</c:v>
                </c:pt>
                <c:pt idx="126">
                  <c:v>105.14179072461278</c:v>
                </c:pt>
                <c:pt idx="127">
                  <c:v>105.23081213265259</c:v>
                </c:pt>
                <c:pt idx="128">
                  <c:v>104.82592560813417</c:v>
                </c:pt>
                <c:pt idx="129">
                  <c:v>105.22276802951646</c:v>
                </c:pt>
                <c:pt idx="130">
                  <c:v>105.40027457205369</c:v>
                </c:pt>
                <c:pt idx="131">
                  <c:v>105.28068557209659</c:v>
                </c:pt>
                <c:pt idx="132">
                  <c:v>107.0208932172122</c:v>
                </c:pt>
                <c:pt idx="133">
                  <c:v>107.72287528422493</c:v>
                </c:pt>
                <c:pt idx="134">
                  <c:v>107.00534128448234</c:v>
                </c:pt>
                <c:pt idx="135">
                  <c:v>106.33875327126857</c:v>
                </c:pt>
                <c:pt idx="136">
                  <c:v>106.8069200737912</c:v>
                </c:pt>
                <c:pt idx="137">
                  <c:v>106.65569093483199</c:v>
                </c:pt>
                <c:pt idx="138">
                  <c:v>106.96404822171689</c:v>
                </c:pt>
                <c:pt idx="139">
                  <c:v>106.54950877343512</c:v>
                </c:pt>
                <c:pt idx="140">
                  <c:v>106.70770946844563</c:v>
                </c:pt>
                <c:pt idx="141">
                  <c:v>106.81013771504567</c:v>
                </c:pt>
                <c:pt idx="142">
                  <c:v>107.13565575528763</c:v>
                </c:pt>
                <c:pt idx="143">
                  <c:v>108.0092453558711</c:v>
                </c:pt>
                <c:pt idx="144">
                  <c:v>107.0257196790939</c:v>
                </c:pt>
                <c:pt idx="145">
                  <c:v>107.55019520356943</c:v>
                </c:pt>
                <c:pt idx="146">
                  <c:v>107.09329014543738</c:v>
                </c:pt>
                <c:pt idx="147">
                  <c:v>107.32496031575785</c:v>
                </c:pt>
                <c:pt idx="148">
                  <c:v>107.55931185379036</c:v>
                </c:pt>
                <c:pt idx="149">
                  <c:v>107.31262602428244</c:v>
                </c:pt>
                <c:pt idx="150">
                  <c:v>106.74524861641423</c:v>
                </c:pt>
                <c:pt idx="151">
                  <c:v>106.6862585267493</c:v>
                </c:pt>
                <c:pt idx="152">
                  <c:v>107.1152773606761</c:v>
                </c:pt>
                <c:pt idx="153">
                  <c:v>107.16407825303529</c:v>
                </c:pt>
                <c:pt idx="154">
                  <c:v>106.78546913209487</c:v>
                </c:pt>
                <c:pt idx="155">
                  <c:v>107.18070273284995</c:v>
                </c:pt>
                <c:pt idx="156">
                  <c:v>107.25524475524475</c:v>
                </c:pt>
                <c:pt idx="157">
                  <c:v>107.14477240550859</c:v>
                </c:pt>
                <c:pt idx="158">
                  <c:v>107.52445407353382</c:v>
                </c:pt>
                <c:pt idx="159">
                  <c:v>108.46239649920631</c:v>
                </c:pt>
                <c:pt idx="160">
                  <c:v>108.69031275472993</c:v>
                </c:pt>
                <c:pt idx="161">
                  <c:v>108.74179501480116</c:v>
                </c:pt>
                <c:pt idx="162">
                  <c:v>107.90896220344075</c:v>
                </c:pt>
                <c:pt idx="163">
                  <c:v>107.3700072933202</c:v>
                </c:pt>
                <c:pt idx="164">
                  <c:v>107.80867905101036</c:v>
                </c:pt>
                <c:pt idx="165">
                  <c:v>108.67261572783048</c:v>
                </c:pt>
                <c:pt idx="166">
                  <c:v>107.42631601527309</c:v>
                </c:pt>
                <c:pt idx="167">
                  <c:v>107.63117250847314</c:v>
                </c:pt>
                <c:pt idx="168">
                  <c:v>108.16047449483035</c:v>
                </c:pt>
                <c:pt idx="169">
                  <c:v>108.29936934231417</c:v>
                </c:pt>
                <c:pt idx="170">
                  <c:v>108.07949718992668</c:v>
                </c:pt>
                <c:pt idx="171">
                  <c:v>108.36264962031836</c:v>
                </c:pt>
                <c:pt idx="172">
                  <c:v>109.6073405122485</c:v>
                </c:pt>
                <c:pt idx="173">
                  <c:v>110.77319919344461</c:v>
                </c:pt>
                <c:pt idx="174">
                  <c:v>110.86061178085718</c:v>
                </c:pt>
                <c:pt idx="175">
                  <c:v>111.73205628727101</c:v>
                </c:pt>
                <c:pt idx="176">
                  <c:v>112.55469990132568</c:v>
                </c:pt>
                <c:pt idx="177">
                  <c:v>112.18627997769103</c:v>
                </c:pt>
                <c:pt idx="178">
                  <c:v>113.49746878887983</c:v>
                </c:pt>
                <c:pt idx="179">
                  <c:v>112.97138444377708</c:v>
                </c:pt>
                <c:pt idx="180">
                  <c:v>113.13441160066925</c:v>
                </c:pt>
                <c:pt idx="181">
                  <c:v>112.72308979364192</c:v>
                </c:pt>
                <c:pt idx="182">
                  <c:v>111.86987858766999</c:v>
                </c:pt>
                <c:pt idx="183">
                  <c:v>112.24205242610149</c:v>
                </c:pt>
                <c:pt idx="184">
                  <c:v>112.48498434081255</c:v>
                </c:pt>
                <c:pt idx="185">
                  <c:v>112.39328156506069</c:v>
                </c:pt>
                <c:pt idx="186">
                  <c:v>111.95514608091293</c:v>
                </c:pt>
                <c:pt idx="187">
                  <c:v>112.26296709425539</c:v>
                </c:pt>
                <c:pt idx="188">
                  <c:v>111.96587155176108</c:v>
                </c:pt>
                <c:pt idx="189">
                  <c:v>111.93959414818308</c:v>
                </c:pt>
                <c:pt idx="190">
                  <c:v>111.44193230082797</c:v>
                </c:pt>
                <c:pt idx="191">
                  <c:v>111.26978849371484</c:v>
                </c:pt>
                <c:pt idx="192">
                  <c:v>110.50077223390105</c:v>
                </c:pt>
                <c:pt idx="193">
                  <c:v>109.87065082157103</c:v>
                </c:pt>
                <c:pt idx="194">
                  <c:v>110.16560126989572</c:v>
                </c:pt>
                <c:pt idx="195">
                  <c:v>111.21294349821953</c:v>
                </c:pt>
                <c:pt idx="196">
                  <c:v>110.51846926080052</c:v>
                </c:pt>
                <c:pt idx="197">
                  <c:v>110.90458621133463</c:v>
                </c:pt>
                <c:pt idx="198">
                  <c:v>111.00165172251056</c:v>
                </c:pt>
                <c:pt idx="199">
                  <c:v>110.35115191556903</c:v>
                </c:pt>
                <c:pt idx="200">
                  <c:v>110.91370286155556</c:v>
                </c:pt>
                <c:pt idx="201">
                  <c:v>111.9063451885537</c:v>
                </c:pt>
                <c:pt idx="202">
                  <c:v>112.57132438114026</c:v>
                </c:pt>
                <c:pt idx="203">
                  <c:v>113.89109356900761</c:v>
                </c:pt>
                <c:pt idx="204">
                  <c:v>114.43380239392502</c:v>
                </c:pt>
                <c:pt idx="205">
                  <c:v>114.56197177056067</c:v>
                </c:pt>
                <c:pt idx="206">
                  <c:v>114.44667295894284</c:v>
                </c:pt>
                <c:pt idx="207">
                  <c:v>115.35833798103731</c:v>
                </c:pt>
                <c:pt idx="208">
                  <c:v>116.48558496718</c:v>
                </c:pt>
                <c:pt idx="209">
                  <c:v>119.46780213651371</c:v>
                </c:pt>
                <c:pt idx="210">
                  <c:v>118.06920073791231</c:v>
                </c:pt>
                <c:pt idx="211">
                  <c:v>119.49890600197342</c:v>
                </c:pt>
                <c:pt idx="212">
                  <c:v>119.00928825775445</c:v>
                </c:pt>
                <c:pt idx="213">
                  <c:v>119.32032691235136</c:v>
                </c:pt>
                <c:pt idx="214">
                  <c:v>119.70376249517345</c:v>
                </c:pt>
                <c:pt idx="215">
                  <c:v>119.66568707366244</c:v>
                </c:pt>
                <c:pt idx="216">
                  <c:v>119.29190441460372</c:v>
                </c:pt>
                <c:pt idx="217">
                  <c:v>119.28117894375556</c:v>
                </c:pt>
                <c:pt idx="218">
                  <c:v>120.22823801964897</c:v>
                </c:pt>
                <c:pt idx="219">
                  <c:v>120.52747865631291</c:v>
                </c:pt>
                <c:pt idx="220">
                  <c:v>120.70176755759567</c:v>
                </c:pt>
                <c:pt idx="221">
                  <c:v>122.12289244497822</c:v>
                </c:pt>
                <c:pt idx="222">
                  <c:v>122.8087863057187</c:v>
                </c:pt>
                <c:pt idx="223">
                  <c:v>122.77446479900456</c:v>
                </c:pt>
                <c:pt idx="224">
                  <c:v>121.94484962889858</c:v>
                </c:pt>
                <c:pt idx="225">
                  <c:v>122.01992792483578</c:v>
                </c:pt>
                <c:pt idx="226">
                  <c:v>121.87781543609752</c:v>
                </c:pt>
                <c:pt idx="227">
                  <c:v>123.40029602299531</c:v>
                </c:pt>
                <c:pt idx="228">
                  <c:v>123.205628727101</c:v>
                </c:pt>
                <c:pt idx="229">
                  <c:v>122.60929254794274</c:v>
                </c:pt>
                <c:pt idx="230">
                  <c:v>122.77071088420769</c:v>
                </c:pt>
                <c:pt idx="231">
                  <c:v>123.83199622463412</c:v>
                </c:pt>
                <c:pt idx="232">
                  <c:v>122.65487579904746</c:v>
                </c:pt>
                <c:pt idx="233">
                  <c:v>123.49789780771364</c:v>
                </c:pt>
                <c:pt idx="234">
                  <c:v>123.32521772705812</c:v>
                </c:pt>
                <c:pt idx="235">
                  <c:v>122.74443348062971</c:v>
                </c:pt>
                <c:pt idx="236">
                  <c:v>122.77500107254698</c:v>
                </c:pt>
                <c:pt idx="237">
                  <c:v>123.34720494229688</c:v>
                </c:pt>
                <c:pt idx="238">
                  <c:v>123.52471148483409</c:v>
                </c:pt>
                <c:pt idx="239">
                  <c:v>122.86187738641719</c:v>
                </c:pt>
                <c:pt idx="240">
                  <c:v>123.8518383457033</c:v>
                </c:pt>
                <c:pt idx="241">
                  <c:v>124.16502209446988</c:v>
                </c:pt>
                <c:pt idx="242">
                  <c:v>124.95602556952244</c:v>
                </c:pt>
                <c:pt idx="243">
                  <c:v>125.11905272641462</c:v>
                </c:pt>
                <c:pt idx="244">
                  <c:v>124.57688017503965</c:v>
                </c:pt>
                <c:pt idx="245">
                  <c:v>125.23971427345656</c:v>
                </c:pt>
                <c:pt idx="246">
                  <c:v>124.91741387446905</c:v>
                </c:pt>
                <c:pt idx="247">
                  <c:v>125.17697026899475</c:v>
                </c:pt>
                <c:pt idx="248">
                  <c:v>124.48732249345741</c:v>
                </c:pt>
                <c:pt idx="249">
                  <c:v>124.97694023767636</c:v>
                </c:pt>
                <c:pt idx="250">
                  <c:v>124.95280792826799</c:v>
                </c:pt>
                <c:pt idx="251">
                  <c:v>124.44013042172546</c:v>
                </c:pt>
                <c:pt idx="252">
                  <c:v>124.77583765927318</c:v>
                </c:pt>
                <c:pt idx="253">
                  <c:v>125.67355956926505</c:v>
                </c:pt>
                <c:pt idx="254">
                  <c:v>125.58239306705561</c:v>
                </c:pt>
                <c:pt idx="255">
                  <c:v>126.68068128190821</c:v>
                </c:pt>
                <c:pt idx="256">
                  <c:v>127.02818653738893</c:v>
                </c:pt>
                <c:pt idx="257">
                  <c:v>127.45345145651889</c:v>
                </c:pt>
                <c:pt idx="258">
                  <c:v>127.46471320090946</c:v>
                </c:pt>
                <c:pt idx="259">
                  <c:v>127.56124243854296</c:v>
                </c:pt>
                <c:pt idx="260">
                  <c:v>128.24606375219864</c:v>
                </c:pt>
                <c:pt idx="261">
                  <c:v>128.77161182375897</c:v>
                </c:pt>
                <c:pt idx="262">
                  <c:v>128.84347247844173</c:v>
                </c:pt>
                <c:pt idx="263">
                  <c:v>128.19136385087296</c:v>
                </c:pt>
                <c:pt idx="264">
                  <c:v>127.77467930842155</c:v>
                </c:pt>
                <c:pt idx="265">
                  <c:v>128.24499120511382</c:v>
                </c:pt>
                <c:pt idx="266">
                  <c:v>125.82371616113942</c:v>
                </c:pt>
                <c:pt idx="267">
                  <c:v>125.94062379338445</c:v>
                </c:pt>
                <c:pt idx="268">
                  <c:v>126.91127890514386</c:v>
                </c:pt>
                <c:pt idx="269">
                  <c:v>127.17834312926328</c:v>
                </c:pt>
                <c:pt idx="270">
                  <c:v>125.0809773049036</c:v>
                </c:pt>
                <c:pt idx="271">
                  <c:v>125.61188811188802</c:v>
                </c:pt>
                <c:pt idx="272">
                  <c:v>125.81835342571529</c:v>
                </c:pt>
                <c:pt idx="273">
                  <c:v>125.54860783388382</c:v>
                </c:pt>
                <c:pt idx="274">
                  <c:v>123.99448710798396</c:v>
                </c:pt>
                <c:pt idx="275">
                  <c:v>123.52310266420687</c:v>
                </c:pt>
                <c:pt idx="276">
                  <c:v>121.31365566948379</c:v>
                </c:pt>
                <c:pt idx="277">
                  <c:v>122.2081599382212</c:v>
                </c:pt>
                <c:pt idx="278">
                  <c:v>123.03402119353029</c:v>
                </c:pt>
                <c:pt idx="279">
                  <c:v>123.81054528293781</c:v>
                </c:pt>
                <c:pt idx="280">
                  <c:v>123.61266034578908</c:v>
                </c:pt>
                <c:pt idx="281">
                  <c:v>123.49789780771364</c:v>
                </c:pt>
                <c:pt idx="282">
                  <c:v>124.0427517268007</c:v>
                </c:pt>
                <c:pt idx="283">
                  <c:v>124.14893388819758</c:v>
                </c:pt>
                <c:pt idx="284">
                  <c:v>124.5865330988029</c:v>
                </c:pt>
                <c:pt idx="285">
                  <c:v>124.71148483418409</c:v>
                </c:pt>
                <c:pt idx="286">
                  <c:v>124.09637908104153</c:v>
                </c:pt>
                <c:pt idx="287">
                  <c:v>123.76335321120585</c:v>
                </c:pt>
                <c:pt idx="288">
                  <c:v>124.16931228280907</c:v>
                </c:pt>
                <c:pt idx="289">
                  <c:v>123.54079969110632</c:v>
                </c:pt>
                <c:pt idx="290">
                  <c:v>123.26890900510519</c:v>
                </c:pt>
                <c:pt idx="291">
                  <c:v>121.84081256167131</c:v>
                </c:pt>
                <c:pt idx="292">
                  <c:v>121.81828907289018</c:v>
                </c:pt>
                <c:pt idx="293">
                  <c:v>121.48097301471523</c:v>
                </c:pt>
                <c:pt idx="294">
                  <c:v>122.94660860611769</c:v>
                </c:pt>
                <c:pt idx="295">
                  <c:v>123.13269552533345</c:v>
                </c:pt>
                <c:pt idx="296">
                  <c:v>124.07010167746354</c:v>
                </c:pt>
                <c:pt idx="297">
                  <c:v>124.34574627826152</c:v>
                </c:pt>
                <c:pt idx="298">
                  <c:v>124.1049594577201</c:v>
                </c:pt>
                <c:pt idx="299">
                  <c:v>125.11422626453292</c:v>
                </c:pt>
                <c:pt idx="300">
                  <c:v>125.54324509845974</c:v>
                </c:pt>
                <c:pt idx="301">
                  <c:v>127.62076880175029</c:v>
                </c:pt>
                <c:pt idx="302">
                  <c:v>127.44862499463716</c:v>
                </c:pt>
                <c:pt idx="303">
                  <c:v>127.29310566733869</c:v>
                </c:pt>
                <c:pt idx="304">
                  <c:v>127.16010982882139</c:v>
                </c:pt>
                <c:pt idx="305">
                  <c:v>126.56430992320556</c:v>
                </c:pt>
                <c:pt idx="306">
                  <c:v>126.51550903084637</c:v>
                </c:pt>
                <c:pt idx="307">
                  <c:v>125.76365352438964</c:v>
                </c:pt>
                <c:pt idx="308">
                  <c:v>125.64084688317809</c:v>
                </c:pt>
                <c:pt idx="309">
                  <c:v>125.5668411343257</c:v>
                </c:pt>
                <c:pt idx="310">
                  <c:v>126.64046076622755</c:v>
                </c:pt>
                <c:pt idx="311">
                  <c:v>129.21564631687323</c:v>
                </c:pt>
                <c:pt idx="312">
                  <c:v>130.63838002488299</c:v>
                </c:pt>
                <c:pt idx="313">
                  <c:v>131.54682740572304</c:v>
                </c:pt>
                <c:pt idx="314">
                  <c:v>131.42133939679943</c:v>
                </c:pt>
                <c:pt idx="315">
                  <c:v>131.67821442361313</c:v>
                </c:pt>
                <c:pt idx="316">
                  <c:v>131.87609936076188</c:v>
                </c:pt>
                <c:pt idx="317">
                  <c:v>131.80531125316398</c:v>
                </c:pt>
                <c:pt idx="318">
                  <c:v>131.13121541035648</c:v>
                </c:pt>
                <c:pt idx="319">
                  <c:v>132.11420481359127</c:v>
                </c:pt>
                <c:pt idx="320">
                  <c:v>132.24291046376931</c:v>
                </c:pt>
                <c:pt idx="321">
                  <c:v>132.07505684499543</c:v>
                </c:pt>
                <c:pt idx="322">
                  <c:v>132.17104980908655</c:v>
                </c:pt>
                <c:pt idx="323">
                  <c:v>131.3602042129649</c:v>
                </c:pt>
                <c:pt idx="324">
                  <c:v>132.18606546827402</c:v>
                </c:pt>
                <c:pt idx="325">
                  <c:v>132.56574713629925</c:v>
                </c:pt>
                <c:pt idx="326">
                  <c:v>133.86781929726712</c:v>
                </c:pt>
                <c:pt idx="327">
                  <c:v>135.954995924321</c:v>
                </c:pt>
                <c:pt idx="328">
                  <c:v>135.34471663306013</c:v>
                </c:pt>
                <c:pt idx="329">
                  <c:v>135.91316658801315</c:v>
                </c:pt>
                <c:pt idx="330">
                  <c:v>135.25998541335957</c:v>
                </c:pt>
                <c:pt idx="331">
                  <c:v>134.92910463769354</c:v>
                </c:pt>
                <c:pt idx="332">
                  <c:v>135.20314041786426</c:v>
                </c:pt>
                <c:pt idx="333">
                  <c:v>135.01115448968201</c:v>
                </c:pt>
                <c:pt idx="334">
                  <c:v>134.49204170063058</c:v>
                </c:pt>
                <c:pt idx="335">
                  <c:v>133.73535973229215</c:v>
                </c:pt>
                <c:pt idx="336">
                  <c:v>133.37766527950566</c:v>
                </c:pt>
                <c:pt idx="337">
                  <c:v>132.91486121240712</c:v>
                </c:pt>
                <c:pt idx="338">
                  <c:v>133.85333991162202</c:v>
                </c:pt>
                <c:pt idx="339">
                  <c:v>133.82330859324713</c:v>
                </c:pt>
                <c:pt idx="340">
                  <c:v>133.17709897464491</c:v>
                </c:pt>
                <c:pt idx="341">
                  <c:v>133.27041057102397</c:v>
                </c:pt>
                <c:pt idx="342">
                  <c:v>134.12254922991113</c:v>
                </c:pt>
                <c:pt idx="343">
                  <c:v>133.73321463812255</c:v>
                </c:pt>
                <c:pt idx="344">
                  <c:v>134.14078253035299</c:v>
                </c:pt>
                <c:pt idx="345">
                  <c:v>131.74203097515974</c:v>
                </c:pt>
                <c:pt idx="346">
                  <c:v>132.26060749066878</c:v>
                </c:pt>
                <c:pt idx="347">
                  <c:v>132.12600283152426</c:v>
                </c:pt>
                <c:pt idx="348">
                  <c:v>130.02327427174049</c:v>
                </c:pt>
                <c:pt idx="349">
                  <c:v>129.84201381440641</c:v>
                </c:pt>
                <c:pt idx="350">
                  <c:v>131.46692264790417</c:v>
                </c:pt>
                <c:pt idx="351">
                  <c:v>131.82837101548753</c:v>
                </c:pt>
                <c:pt idx="352">
                  <c:v>129.82109914625249</c:v>
                </c:pt>
                <c:pt idx="353">
                  <c:v>129.42425672487019</c:v>
                </c:pt>
                <c:pt idx="354">
                  <c:v>129.82431678750694</c:v>
                </c:pt>
                <c:pt idx="355">
                  <c:v>129.92138229868289</c:v>
                </c:pt>
                <c:pt idx="356">
                  <c:v>129.42479299841258</c:v>
                </c:pt>
                <c:pt idx="357">
                  <c:v>130.31661589943795</c:v>
                </c:pt>
                <c:pt idx="358">
                  <c:v>129.74333948260323</c:v>
                </c:pt>
                <c:pt idx="359">
                  <c:v>130.34503839718562</c:v>
                </c:pt>
                <c:pt idx="360">
                  <c:v>130.50109399802651</c:v>
                </c:pt>
                <c:pt idx="361">
                  <c:v>130.57885366167574</c:v>
                </c:pt>
                <c:pt idx="362">
                  <c:v>130.25977090394269</c:v>
                </c:pt>
                <c:pt idx="363">
                  <c:v>127.87228109314</c:v>
                </c:pt>
                <c:pt idx="364">
                  <c:v>128.33079497189928</c:v>
                </c:pt>
                <c:pt idx="365">
                  <c:v>127.47275730404566</c:v>
                </c:pt>
                <c:pt idx="366">
                  <c:v>127.94735938907718</c:v>
                </c:pt>
                <c:pt idx="367">
                  <c:v>129.73046891758548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Sheet1!$AS$14</c:f>
              <c:strCache>
                <c:ptCount val="1"/>
                <c:pt idx="0">
                  <c:v>코스피 200 중소형주</c:v>
                </c:pt>
              </c:strCache>
            </c:strRef>
          </c:tx>
          <c:spPr>
            <a:ln w="50800"/>
          </c:spPr>
          <c:marker>
            <c:symbol val="none"/>
          </c:marker>
          <c:cat>
            <c:numRef>
              <c:f>Sheet1!$AJ$15:$AJ$382</c:f>
              <c:numCache>
                <c:formatCode>m/d/yyyy</c:formatCode>
                <c:ptCount val="368"/>
                <c:pt idx="0">
                  <c:v>42552</c:v>
                </c:pt>
                <c:pt idx="1">
                  <c:v>42555</c:v>
                </c:pt>
                <c:pt idx="2">
                  <c:v>42556</c:v>
                </c:pt>
                <c:pt idx="3">
                  <c:v>42557</c:v>
                </c:pt>
                <c:pt idx="4">
                  <c:v>42558</c:v>
                </c:pt>
                <c:pt idx="5">
                  <c:v>42559</c:v>
                </c:pt>
                <c:pt idx="6">
                  <c:v>42562</c:v>
                </c:pt>
                <c:pt idx="7">
                  <c:v>42563</c:v>
                </c:pt>
                <c:pt idx="8">
                  <c:v>42564</c:v>
                </c:pt>
                <c:pt idx="9">
                  <c:v>42565</c:v>
                </c:pt>
                <c:pt idx="10">
                  <c:v>42566</c:v>
                </c:pt>
                <c:pt idx="11">
                  <c:v>42569</c:v>
                </c:pt>
                <c:pt idx="12">
                  <c:v>42570</c:v>
                </c:pt>
                <c:pt idx="13">
                  <c:v>42571</c:v>
                </c:pt>
                <c:pt idx="14">
                  <c:v>42572</c:v>
                </c:pt>
                <c:pt idx="15">
                  <c:v>42573</c:v>
                </c:pt>
                <c:pt idx="16">
                  <c:v>42576</c:v>
                </c:pt>
                <c:pt idx="17">
                  <c:v>42577</c:v>
                </c:pt>
                <c:pt idx="18">
                  <c:v>42578</c:v>
                </c:pt>
                <c:pt idx="19">
                  <c:v>42579</c:v>
                </c:pt>
                <c:pt idx="20">
                  <c:v>42580</c:v>
                </c:pt>
                <c:pt idx="21">
                  <c:v>42583</c:v>
                </c:pt>
                <c:pt idx="22">
                  <c:v>42584</c:v>
                </c:pt>
                <c:pt idx="23">
                  <c:v>42585</c:v>
                </c:pt>
                <c:pt idx="24">
                  <c:v>42586</c:v>
                </c:pt>
                <c:pt idx="25">
                  <c:v>42587</c:v>
                </c:pt>
                <c:pt idx="26">
                  <c:v>42590</c:v>
                </c:pt>
                <c:pt idx="27">
                  <c:v>42591</c:v>
                </c:pt>
                <c:pt idx="28">
                  <c:v>42592</c:v>
                </c:pt>
                <c:pt idx="29">
                  <c:v>42593</c:v>
                </c:pt>
                <c:pt idx="30">
                  <c:v>42594</c:v>
                </c:pt>
                <c:pt idx="31">
                  <c:v>42598</c:v>
                </c:pt>
                <c:pt idx="32">
                  <c:v>42599</c:v>
                </c:pt>
                <c:pt idx="33">
                  <c:v>42600</c:v>
                </c:pt>
                <c:pt idx="34">
                  <c:v>42601</c:v>
                </c:pt>
                <c:pt idx="35">
                  <c:v>42604</c:v>
                </c:pt>
                <c:pt idx="36">
                  <c:v>42605</c:v>
                </c:pt>
                <c:pt idx="37">
                  <c:v>42606</c:v>
                </c:pt>
                <c:pt idx="38">
                  <c:v>42607</c:v>
                </c:pt>
                <c:pt idx="39">
                  <c:v>42608</c:v>
                </c:pt>
                <c:pt idx="40">
                  <c:v>42611</c:v>
                </c:pt>
                <c:pt idx="41">
                  <c:v>42612</c:v>
                </c:pt>
                <c:pt idx="42">
                  <c:v>42613</c:v>
                </c:pt>
                <c:pt idx="43">
                  <c:v>42614</c:v>
                </c:pt>
                <c:pt idx="44">
                  <c:v>42615</c:v>
                </c:pt>
                <c:pt idx="45">
                  <c:v>42618</c:v>
                </c:pt>
                <c:pt idx="46">
                  <c:v>42619</c:v>
                </c:pt>
                <c:pt idx="47">
                  <c:v>42620</c:v>
                </c:pt>
                <c:pt idx="48">
                  <c:v>42621</c:v>
                </c:pt>
                <c:pt idx="49">
                  <c:v>42622</c:v>
                </c:pt>
                <c:pt idx="50">
                  <c:v>42625</c:v>
                </c:pt>
                <c:pt idx="51">
                  <c:v>42626</c:v>
                </c:pt>
                <c:pt idx="52">
                  <c:v>42632</c:v>
                </c:pt>
                <c:pt idx="53">
                  <c:v>42633</c:v>
                </c:pt>
                <c:pt idx="54">
                  <c:v>42634</c:v>
                </c:pt>
                <c:pt idx="55">
                  <c:v>42635</c:v>
                </c:pt>
                <c:pt idx="56">
                  <c:v>42636</c:v>
                </c:pt>
                <c:pt idx="57">
                  <c:v>42639</c:v>
                </c:pt>
                <c:pt idx="58">
                  <c:v>42640</c:v>
                </c:pt>
                <c:pt idx="59">
                  <c:v>42641</c:v>
                </c:pt>
                <c:pt idx="60">
                  <c:v>42642</c:v>
                </c:pt>
                <c:pt idx="61">
                  <c:v>42643</c:v>
                </c:pt>
                <c:pt idx="62">
                  <c:v>42647</c:v>
                </c:pt>
                <c:pt idx="63">
                  <c:v>42648</c:v>
                </c:pt>
                <c:pt idx="64">
                  <c:v>42649</c:v>
                </c:pt>
                <c:pt idx="65">
                  <c:v>42650</c:v>
                </c:pt>
                <c:pt idx="66">
                  <c:v>42653</c:v>
                </c:pt>
                <c:pt idx="67">
                  <c:v>42654</c:v>
                </c:pt>
                <c:pt idx="68">
                  <c:v>42655</c:v>
                </c:pt>
                <c:pt idx="69">
                  <c:v>42656</c:v>
                </c:pt>
                <c:pt idx="70">
                  <c:v>42657</c:v>
                </c:pt>
                <c:pt idx="71">
                  <c:v>42660</c:v>
                </c:pt>
                <c:pt idx="72">
                  <c:v>42661</c:v>
                </c:pt>
                <c:pt idx="73">
                  <c:v>42662</c:v>
                </c:pt>
                <c:pt idx="74">
                  <c:v>42663</c:v>
                </c:pt>
                <c:pt idx="75">
                  <c:v>42664</c:v>
                </c:pt>
                <c:pt idx="76">
                  <c:v>42667</c:v>
                </c:pt>
                <c:pt idx="77">
                  <c:v>42668</c:v>
                </c:pt>
                <c:pt idx="78">
                  <c:v>42669</c:v>
                </c:pt>
                <c:pt idx="79">
                  <c:v>42670</c:v>
                </c:pt>
                <c:pt idx="80">
                  <c:v>42671</c:v>
                </c:pt>
                <c:pt idx="81">
                  <c:v>42674</c:v>
                </c:pt>
                <c:pt idx="82">
                  <c:v>42675</c:v>
                </c:pt>
                <c:pt idx="83">
                  <c:v>42676</c:v>
                </c:pt>
                <c:pt idx="84">
                  <c:v>42677</c:v>
                </c:pt>
                <c:pt idx="85">
                  <c:v>42678</c:v>
                </c:pt>
                <c:pt idx="86">
                  <c:v>42681</c:v>
                </c:pt>
                <c:pt idx="87">
                  <c:v>42682</c:v>
                </c:pt>
                <c:pt idx="88">
                  <c:v>42683</c:v>
                </c:pt>
                <c:pt idx="89">
                  <c:v>42684</c:v>
                </c:pt>
                <c:pt idx="90">
                  <c:v>42685</c:v>
                </c:pt>
                <c:pt idx="91">
                  <c:v>42688</c:v>
                </c:pt>
                <c:pt idx="92">
                  <c:v>42689</c:v>
                </c:pt>
                <c:pt idx="93">
                  <c:v>42690</c:v>
                </c:pt>
                <c:pt idx="94">
                  <c:v>42691</c:v>
                </c:pt>
                <c:pt idx="95">
                  <c:v>42692</c:v>
                </c:pt>
                <c:pt idx="96">
                  <c:v>42695</c:v>
                </c:pt>
                <c:pt idx="97">
                  <c:v>42696</c:v>
                </c:pt>
                <c:pt idx="98">
                  <c:v>42697</c:v>
                </c:pt>
                <c:pt idx="99">
                  <c:v>42698</c:v>
                </c:pt>
                <c:pt idx="100">
                  <c:v>42699</c:v>
                </c:pt>
                <c:pt idx="101">
                  <c:v>42702</c:v>
                </c:pt>
                <c:pt idx="102">
                  <c:v>42703</c:v>
                </c:pt>
                <c:pt idx="103">
                  <c:v>42704</c:v>
                </c:pt>
                <c:pt idx="104">
                  <c:v>42705</c:v>
                </c:pt>
                <c:pt idx="105">
                  <c:v>42706</c:v>
                </c:pt>
                <c:pt idx="106">
                  <c:v>42709</c:v>
                </c:pt>
                <c:pt idx="107">
                  <c:v>42710</c:v>
                </c:pt>
                <c:pt idx="108">
                  <c:v>42711</c:v>
                </c:pt>
                <c:pt idx="109">
                  <c:v>42712</c:v>
                </c:pt>
                <c:pt idx="110">
                  <c:v>42713</c:v>
                </c:pt>
                <c:pt idx="111">
                  <c:v>42716</c:v>
                </c:pt>
                <c:pt idx="112">
                  <c:v>42717</c:v>
                </c:pt>
                <c:pt idx="113">
                  <c:v>42718</c:v>
                </c:pt>
                <c:pt idx="114">
                  <c:v>42719</c:v>
                </c:pt>
                <c:pt idx="115">
                  <c:v>42720</c:v>
                </c:pt>
                <c:pt idx="116">
                  <c:v>42723</c:v>
                </c:pt>
                <c:pt idx="117">
                  <c:v>42724</c:v>
                </c:pt>
                <c:pt idx="118">
                  <c:v>42725</c:v>
                </c:pt>
                <c:pt idx="119">
                  <c:v>42726</c:v>
                </c:pt>
                <c:pt idx="120">
                  <c:v>42727</c:v>
                </c:pt>
                <c:pt idx="121">
                  <c:v>42730</c:v>
                </c:pt>
                <c:pt idx="122">
                  <c:v>42731</c:v>
                </c:pt>
                <c:pt idx="123">
                  <c:v>42732</c:v>
                </c:pt>
                <c:pt idx="124">
                  <c:v>42733</c:v>
                </c:pt>
                <c:pt idx="125">
                  <c:v>42737</c:v>
                </c:pt>
                <c:pt idx="126">
                  <c:v>42738</c:v>
                </c:pt>
                <c:pt idx="127">
                  <c:v>42739</c:v>
                </c:pt>
                <c:pt idx="128">
                  <c:v>42740</c:v>
                </c:pt>
                <c:pt idx="129">
                  <c:v>42741</c:v>
                </c:pt>
                <c:pt idx="130">
                  <c:v>42744</c:v>
                </c:pt>
                <c:pt idx="131">
                  <c:v>42745</c:v>
                </c:pt>
                <c:pt idx="132">
                  <c:v>42746</c:v>
                </c:pt>
                <c:pt idx="133">
                  <c:v>42747</c:v>
                </c:pt>
                <c:pt idx="134">
                  <c:v>42748</c:v>
                </c:pt>
                <c:pt idx="135">
                  <c:v>42751</c:v>
                </c:pt>
                <c:pt idx="136">
                  <c:v>42752</c:v>
                </c:pt>
                <c:pt idx="137">
                  <c:v>42753</c:v>
                </c:pt>
                <c:pt idx="138">
                  <c:v>42754</c:v>
                </c:pt>
                <c:pt idx="139">
                  <c:v>42755</c:v>
                </c:pt>
                <c:pt idx="140">
                  <c:v>42758</c:v>
                </c:pt>
                <c:pt idx="141">
                  <c:v>42759</c:v>
                </c:pt>
                <c:pt idx="142">
                  <c:v>42760</c:v>
                </c:pt>
                <c:pt idx="143">
                  <c:v>42761</c:v>
                </c:pt>
                <c:pt idx="144">
                  <c:v>42766</c:v>
                </c:pt>
                <c:pt idx="145">
                  <c:v>42767</c:v>
                </c:pt>
                <c:pt idx="146">
                  <c:v>42768</c:v>
                </c:pt>
                <c:pt idx="147">
                  <c:v>42769</c:v>
                </c:pt>
                <c:pt idx="148">
                  <c:v>42772</c:v>
                </c:pt>
                <c:pt idx="149">
                  <c:v>42773</c:v>
                </c:pt>
                <c:pt idx="150">
                  <c:v>42774</c:v>
                </c:pt>
                <c:pt idx="151">
                  <c:v>42775</c:v>
                </c:pt>
                <c:pt idx="152">
                  <c:v>42776</c:v>
                </c:pt>
                <c:pt idx="153">
                  <c:v>42779</c:v>
                </c:pt>
                <c:pt idx="154">
                  <c:v>42780</c:v>
                </c:pt>
                <c:pt idx="155">
                  <c:v>42781</c:v>
                </c:pt>
                <c:pt idx="156">
                  <c:v>42782</c:v>
                </c:pt>
                <c:pt idx="157">
                  <c:v>42783</c:v>
                </c:pt>
                <c:pt idx="158">
                  <c:v>42786</c:v>
                </c:pt>
                <c:pt idx="159">
                  <c:v>42787</c:v>
                </c:pt>
                <c:pt idx="160">
                  <c:v>42788</c:v>
                </c:pt>
                <c:pt idx="161">
                  <c:v>42789</c:v>
                </c:pt>
                <c:pt idx="162">
                  <c:v>42790</c:v>
                </c:pt>
                <c:pt idx="163">
                  <c:v>42793</c:v>
                </c:pt>
                <c:pt idx="164">
                  <c:v>42794</c:v>
                </c:pt>
                <c:pt idx="165">
                  <c:v>42796</c:v>
                </c:pt>
                <c:pt idx="166">
                  <c:v>42797</c:v>
                </c:pt>
                <c:pt idx="167">
                  <c:v>42800</c:v>
                </c:pt>
                <c:pt idx="168">
                  <c:v>42801</c:v>
                </c:pt>
                <c:pt idx="169">
                  <c:v>42802</c:v>
                </c:pt>
                <c:pt idx="170">
                  <c:v>42803</c:v>
                </c:pt>
                <c:pt idx="171">
                  <c:v>42804</c:v>
                </c:pt>
                <c:pt idx="172">
                  <c:v>42807</c:v>
                </c:pt>
                <c:pt idx="173">
                  <c:v>42808</c:v>
                </c:pt>
                <c:pt idx="174">
                  <c:v>42809</c:v>
                </c:pt>
                <c:pt idx="175">
                  <c:v>42810</c:v>
                </c:pt>
                <c:pt idx="176">
                  <c:v>42811</c:v>
                </c:pt>
                <c:pt idx="177">
                  <c:v>42814</c:v>
                </c:pt>
                <c:pt idx="178">
                  <c:v>42815</c:v>
                </c:pt>
                <c:pt idx="179">
                  <c:v>42816</c:v>
                </c:pt>
                <c:pt idx="180">
                  <c:v>42817</c:v>
                </c:pt>
                <c:pt idx="181">
                  <c:v>42818</c:v>
                </c:pt>
                <c:pt idx="182">
                  <c:v>42821</c:v>
                </c:pt>
                <c:pt idx="183">
                  <c:v>42822</c:v>
                </c:pt>
                <c:pt idx="184">
                  <c:v>42823</c:v>
                </c:pt>
                <c:pt idx="185">
                  <c:v>42824</c:v>
                </c:pt>
                <c:pt idx="186">
                  <c:v>42825</c:v>
                </c:pt>
                <c:pt idx="187">
                  <c:v>42828</c:v>
                </c:pt>
                <c:pt idx="188">
                  <c:v>42829</c:v>
                </c:pt>
                <c:pt idx="189">
                  <c:v>42830</c:v>
                </c:pt>
                <c:pt idx="190">
                  <c:v>42831</c:v>
                </c:pt>
                <c:pt idx="191">
                  <c:v>42832</c:v>
                </c:pt>
                <c:pt idx="192">
                  <c:v>42835</c:v>
                </c:pt>
                <c:pt idx="193">
                  <c:v>42836</c:v>
                </c:pt>
                <c:pt idx="194">
                  <c:v>42837</c:v>
                </c:pt>
                <c:pt idx="195">
                  <c:v>42838</c:v>
                </c:pt>
                <c:pt idx="196">
                  <c:v>42839</c:v>
                </c:pt>
                <c:pt idx="197">
                  <c:v>42842</c:v>
                </c:pt>
                <c:pt idx="198">
                  <c:v>42843</c:v>
                </c:pt>
                <c:pt idx="199">
                  <c:v>42844</c:v>
                </c:pt>
                <c:pt idx="200">
                  <c:v>42845</c:v>
                </c:pt>
                <c:pt idx="201">
                  <c:v>42846</c:v>
                </c:pt>
                <c:pt idx="202">
                  <c:v>42849</c:v>
                </c:pt>
                <c:pt idx="203">
                  <c:v>42850</c:v>
                </c:pt>
                <c:pt idx="204">
                  <c:v>42851</c:v>
                </c:pt>
                <c:pt idx="205">
                  <c:v>42852</c:v>
                </c:pt>
                <c:pt idx="206">
                  <c:v>42853</c:v>
                </c:pt>
                <c:pt idx="207">
                  <c:v>42857</c:v>
                </c:pt>
                <c:pt idx="208">
                  <c:v>42859</c:v>
                </c:pt>
                <c:pt idx="209">
                  <c:v>42863</c:v>
                </c:pt>
                <c:pt idx="210">
                  <c:v>42865</c:v>
                </c:pt>
                <c:pt idx="211">
                  <c:v>42866</c:v>
                </c:pt>
                <c:pt idx="212">
                  <c:v>42867</c:v>
                </c:pt>
                <c:pt idx="213">
                  <c:v>42870</c:v>
                </c:pt>
                <c:pt idx="214">
                  <c:v>42871</c:v>
                </c:pt>
                <c:pt idx="215">
                  <c:v>42872</c:v>
                </c:pt>
                <c:pt idx="216">
                  <c:v>42873</c:v>
                </c:pt>
                <c:pt idx="217">
                  <c:v>42874</c:v>
                </c:pt>
                <c:pt idx="218">
                  <c:v>42877</c:v>
                </c:pt>
                <c:pt idx="219">
                  <c:v>42878</c:v>
                </c:pt>
                <c:pt idx="220">
                  <c:v>42879</c:v>
                </c:pt>
                <c:pt idx="221">
                  <c:v>42880</c:v>
                </c:pt>
                <c:pt idx="222">
                  <c:v>42881</c:v>
                </c:pt>
                <c:pt idx="223">
                  <c:v>42884</c:v>
                </c:pt>
                <c:pt idx="224">
                  <c:v>42885</c:v>
                </c:pt>
                <c:pt idx="225">
                  <c:v>42886</c:v>
                </c:pt>
                <c:pt idx="226">
                  <c:v>42887</c:v>
                </c:pt>
                <c:pt idx="227">
                  <c:v>42888</c:v>
                </c:pt>
                <c:pt idx="228">
                  <c:v>42891</c:v>
                </c:pt>
                <c:pt idx="229">
                  <c:v>42893</c:v>
                </c:pt>
                <c:pt idx="230">
                  <c:v>42894</c:v>
                </c:pt>
                <c:pt idx="231">
                  <c:v>42895</c:v>
                </c:pt>
                <c:pt idx="232">
                  <c:v>42898</c:v>
                </c:pt>
                <c:pt idx="233">
                  <c:v>42899</c:v>
                </c:pt>
                <c:pt idx="234">
                  <c:v>42900</c:v>
                </c:pt>
                <c:pt idx="235">
                  <c:v>42901</c:v>
                </c:pt>
                <c:pt idx="236">
                  <c:v>42902</c:v>
                </c:pt>
                <c:pt idx="237">
                  <c:v>42905</c:v>
                </c:pt>
                <c:pt idx="238">
                  <c:v>42906</c:v>
                </c:pt>
                <c:pt idx="239">
                  <c:v>42907</c:v>
                </c:pt>
                <c:pt idx="240">
                  <c:v>42908</c:v>
                </c:pt>
                <c:pt idx="241">
                  <c:v>42909</c:v>
                </c:pt>
                <c:pt idx="242">
                  <c:v>42912</c:v>
                </c:pt>
                <c:pt idx="243">
                  <c:v>42913</c:v>
                </c:pt>
                <c:pt idx="244">
                  <c:v>42914</c:v>
                </c:pt>
                <c:pt idx="245">
                  <c:v>42915</c:v>
                </c:pt>
                <c:pt idx="246">
                  <c:v>42916</c:v>
                </c:pt>
                <c:pt idx="247">
                  <c:v>42919</c:v>
                </c:pt>
                <c:pt idx="248">
                  <c:v>42920</c:v>
                </c:pt>
                <c:pt idx="249">
                  <c:v>42921</c:v>
                </c:pt>
                <c:pt idx="250">
                  <c:v>42922</c:v>
                </c:pt>
                <c:pt idx="251">
                  <c:v>42923</c:v>
                </c:pt>
                <c:pt idx="252">
                  <c:v>42926</c:v>
                </c:pt>
                <c:pt idx="253">
                  <c:v>42927</c:v>
                </c:pt>
                <c:pt idx="254">
                  <c:v>42928</c:v>
                </c:pt>
                <c:pt idx="255">
                  <c:v>42929</c:v>
                </c:pt>
                <c:pt idx="256">
                  <c:v>42930</c:v>
                </c:pt>
                <c:pt idx="257">
                  <c:v>42933</c:v>
                </c:pt>
                <c:pt idx="258">
                  <c:v>42934</c:v>
                </c:pt>
                <c:pt idx="259">
                  <c:v>42935</c:v>
                </c:pt>
                <c:pt idx="260">
                  <c:v>42936</c:v>
                </c:pt>
                <c:pt idx="261">
                  <c:v>42937</c:v>
                </c:pt>
                <c:pt idx="262">
                  <c:v>42940</c:v>
                </c:pt>
                <c:pt idx="263">
                  <c:v>42941</c:v>
                </c:pt>
                <c:pt idx="264">
                  <c:v>42942</c:v>
                </c:pt>
                <c:pt idx="265">
                  <c:v>42943</c:v>
                </c:pt>
                <c:pt idx="266">
                  <c:v>42944</c:v>
                </c:pt>
                <c:pt idx="267">
                  <c:v>42947</c:v>
                </c:pt>
                <c:pt idx="268">
                  <c:v>42948</c:v>
                </c:pt>
                <c:pt idx="269">
                  <c:v>42949</c:v>
                </c:pt>
                <c:pt idx="270">
                  <c:v>42950</c:v>
                </c:pt>
                <c:pt idx="271">
                  <c:v>42951</c:v>
                </c:pt>
                <c:pt idx="272">
                  <c:v>42954</c:v>
                </c:pt>
                <c:pt idx="273">
                  <c:v>42955</c:v>
                </c:pt>
                <c:pt idx="274">
                  <c:v>42956</c:v>
                </c:pt>
                <c:pt idx="275">
                  <c:v>42957</c:v>
                </c:pt>
                <c:pt idx="276">
                  <c:v>42958</c:v>
                </c:pt>
                <c:pt idx="277">
                  <c:v>42961</c:v>
                </c:pt>
                <c:pt idx="278">
                  <c:v>42963</c:v>
                </c:pt>
                <c:pt idx="279">
                  <c:v>42964</c:v>
                </c:pt>
                <c:pt idx="280">
                  <c:v>42965</c:v>
                </c:pt>
                <c:pt idx="281">
                  <c:v>42968</c:v>
                </c:pt>
                <c:pt idx="282">
                  <c:v>42969</c:v>
                </c:pt>
                <c:pt idx="283">
                  <c:v>42970</c:v>
                </c:pt>
                <c:pt idx="284">
                  <c:v>42971</c:v>
                </c:pt>
                <c:pt idx="285">
                  <c:v>42972</c:v>
                </c:pt>
                <c:pt idx="286">
                  <c:v>42975</c:v>
                </c:pt>
                <c:pt idx="287">
                  <c:v>42976</c:v>
                </c:pt>
                <c:pt idx="288">
                  <c:v>42977</c:v>
                </c:pt>
                <c:pt idx="289">
                  <c:v>42978</c:v>
                </c:pt>
                <c:pt idx="290">
                  <c:v>42979</c:v>
                </c:pt>
                <c:pt idx="291">
                  <c:v>42982</c:v>
                </c:pt>
                <c:pt idx="292">
                  <c:v>42983</c:v>
                </c:pt>
                <c:pt idx="293">
                  <c:v>42984</c:v>
                </c:pt>
                <c:pt idx="294">
                  <c:v>42985</c:v>
                </c:pt>
                <c:pt idx="295">
                  <c:v>42986</c:v>
                </c:pt>
                <c:pt idx="296">
                  <c:v>42989</c:v>
                </c:pt>
                <c:pt idx="297">
                  <c:v>42990</c:v>
                </c:pt>
                <c:pt idx="298">
                  <c:v>42991</c:v>
                </c:pt>
                <c:pt idx="299">
                  <c:v>42992</c:v>
                </c:pt>
                <c:pt idx="300">
                  <c:v>42993</c:v>
                </c:pt>
                <c:pt idx="301">
                  <c:v>42996</c:v>
                </c:pt>
                <c:pt idx="302">
                  <c:v>42997</c:v>
                </c:pt>
                <c:pt idx="303">
                  <c:v>42998</c:v>
                </c:pt>
                <c:pt idx="304">
                  <c:v>42999</c:v>
                </c:pt>
                <c:pt idx="305">
                  <c:v>43000</c:v>
                </c:pt>
                <c:pt idx="306">
                  <c:v>43003</c:v>
                </c:pt>
                <c:pt idx="307">
                  <c:v>43004</c:v>
                </c:pt>
                <c:pt idx="308">
                  <c:v>43005</c:v>
                </c:pt>
                <c:pt idx="309">
                  <c:v>43006</c:v>
                </c:pt>
                <c:pt idx="310">
                  <c:v>43007</c:v>
                </c:pt>
                <c:pt idx="311">
                  <c:v>43018</c:v>
                </c:pt>
                <c:pt idx="312">
                  <c:v>43019</c:v>
                </c:pt>
                <c:pt idx="313">
                  <c:v>43020</c:v>
                </c:pt>
                <c:pt idx="314">
                  <c:v>43021</c:v>
                </c:pt>
                <c:pt idx="315">
                  <c:v>43024</c:v>
                </c:pt>
                <c:pt idx="316">
                  <c:v>43025</c:v>
                </c:pt>
                <c:pt idx="317">
                  <c:v>43026</c:v>
                </c:pt>
                <c:pt idx="318">
                  <c:v>43027</c:v>
                </c:pt>
                <c:pt idx="319">
                  <c:v>43028</c:v>
                </c:pt>
                <c:pt idx="320">
                  <c:v>43031</c:v>
                </c:pt>
                <c:pt idx="321">
                  <c:v>43032</c:v>
                </c:pt>
                <c:pt idx="322">
                  <c:v>43033</c:v>
                </c:pt>
                <c:pt idx="323">
                  <c:v>43034</c:v>
                </c:pt>
                <c:pt idx="324">
                  <c:v>43035</c:v>
                </c:pt>
                <c:pt idx="325">
                  <c:v>43038</c:v>
                </c:pt>
                <c:pt idx="326">
                  <c:v>43039</c:v>
                </c:pt>
                <c:pt idx="327">
                  <c:v>43040</c:v>
                </c:pt>
                <c:pt idx="328">
                  <c:v>43041</c:v>
                </c:pt>
                <c:pt idx="329">
                  <c:v>43042</c:v>
                </c:pt>
                <c:pt idx="330">
                  <c:v>43045</c:v>
                </c:pt>
                <c:pt idx="331">
                  <c:v>43046</c:v>
                </c:pt>
                <c:pt idx="332">
                  <c:v>43047</c:v>
                </c:pt>
                <c:pt idx="333">
                  <c:v>43048</c:v>
                </c:pt>
                <c:pt idx="334">
                  <c:v>43049</c:v>
                </c:pt>
                <c:pt idx="335">
                  <c:v>43052</c:v>
                </c:pt>
                <c:pt idx="336">
                  <c:v>43053</c:v>
                </c:pt>
                <c:pt idx="337">
                  <c:v>43054</c:v>
                </c:pt>
                <c:pt idx="338">
                  <c:v>43055</c:v>
                </c:pt>
                <c:pt idx="339">
                  <c:v>43056</c:v>
                </c:pt>
                <c:pt idx="340">
                  <c:v>43059</c:v>
                </c:pt>
                <c:pt idx="341">
                  <c:v>43060</c:v>
                </c:pt>
                <c:pt idx="342">
                  <c:v>43061</c:v>
                </c:pt>
                <c:pt idx="343">
                  <c:v>43062</c:v>
                </c:pt>
                <c:pt idx="344">
                  <c:v>43063</c:v>
                </c:pt>
                <c:pt idx="345">
                  <c:v>43066</c:v>
                </c:pt>
                <c:pt idx="346">
                  <c:v>43067</c:v>
                </c:pt>
                <c:pt idx="347">
                  <c:v>43068</c:v>
                </c:pt>
                <c:pt idx="348">
                  <c:v>43069</c:v>
                </c:pt>
                <c:pt idx="349">
                  <c:v>43070</c:v>
                </c:pt>
                <c:pt idx="350">
                  <c:v>43073</c:v>
                </c:pt>
                <c:pt idx="351">
                  <c:v>43074</c:v>
                </c:pt>
                <c:pt idx="352">
                  <c:v>43075</c:v>
                </c:pt>
                <c:pt idx="353">
                  <c:v>43076</c:v>
                </c:pt>
                <c:pt idx="354">
                  <c:v>43077</c:v>
                </c:pt>
                <c:pt idx="355">
                  <c:v>43080</c:v>
                </c:pt>
                <c:pt idx="356">
                  <c:v>43081</c:v>
                </c:pt>
                <c:pt idx="357">
                  <c:v>43082</c:v>
                </c:pt>
                <c:pt idx="358">
                  <c:v>43083</c:v>
                </c:pt>
                <c:pt idx="359">
                  <c:v>43084</c:v>
                </c:pt>
                <c:pt idx="360">
                  <c:v>43087</c:v>
                </c:pt>
                <c:pt idx="361">
                  <c:v>43088</c:v>
                </c:pt>
                <c:pt idx="362">
                  <c:v>43089</c:v>
                </c:pt>
                <c:pt idx="363">
                  <c:v>43090</c:v>
                </c:pt>
                <c:pt idx="364">
                  <c:v>43091</c:v>
                </c:pt>
                <c:pt idx="365">
                  <c:v>43095</c:v>
                </c:pt>
                <c:pt idx="366">
                  <c:v>43096</c:v>
                </c:pt>
                <c:pt idx="367">
                  <c:v>43097</c:v>
                </c:pt>
              </c:numCache>
            </c:numRef>
          </c:cat>
          <c:val>
            <c:numRef>
              <c:f>Sheet1!$AS$15:$AS$382</c:f>
              <c:numCache>
                <c:formatCode>General</c:formatCode>
                <c:ptCount val="368"/>
                <c:pt idx="0">
                  <c:v>100</c:v>
                </c:pt>
                <c:pt idx="1">
                  <c:v>100.28480587524071</c:v>
                </c:pt>
                <c:pt idx="2">
                  <c:v>100.33764721687342</c:v>
                </c:pt>
                <c:pt idx="3">
                  <c:v>99.506515606108124</c:v>
                </c:pt>
                <c:pt idx="4">
                  <c:v>100.62066186019439</c:v>
                </c:pt>
                <c:pt idx="5">
                  <c:v>99.572791187138989</c:v>
                </c:pt>
                <c:pt idx="6">
                  <c:v>100.56065559088267</c:v>
                </c:pt>
                <c:pt idx="7">
                  <c:v>100.92785813443201</c:v>
                </c:pt>
                <c:pt idx="8">
                  <c:v>100.88845103219744</c:v>
                </c:pt>
                <c:pt idx="9">
                  <c:v>99.858492678339573</c:v>
                </c:pt>
                <c:pt idx="10">
                  <c:v>99.304106399176078</c:v>
                </c:pt>
                <c:pt idx="11">
                  <c:v>99.702655501321075</c:v>
                </c:pt>
                <c:pt idx="12">
                  <c:v>98.884958129953901</c:v>
                </c:pt>
                <c:pt idx="13">
                  <c:v>99.107966503963141</c:v>
                </c:pt>
                <c:pt idx="14">
                  <c:v>99.248578209663748</c:v>
                </c:pt>
                <c:pt idx="15">
                  <c:v>99.470690967713097</c:v>
                </c:pt>
                <c:pt idx="16">
                  <c:v>98.379830728583627</c:v>
                </c:pt>
                <c:pt idx="17">
                  <c:v>99.263803680981638</c:v>
                </c:pt>
                <c:pt idx="18">
                  <c:v>99.129461287000183</c:v>
                </c:pt>
                <c:pt idx="19">
                  <c:v>99.598764049975415</c:v>
                </c:pt>
                <c:pt idx="20">
                  <c:v>99.092741032645264</c:v>
                </c:pt>
                <c:pt idx="21">
                  <c:v>98.375352648784258</c:v>
                </c:pt>
                <c:pt idx="22">
                  <c:v>98.401325511620669</c:v>
                </c:pt>
                <c:pt idx="23">
                  <c:v>97.765438180108418</c:v>
                </c:pt>
                <c:pt idx="24">
                  <c:v>97.681250279880047</c:v>
                </c:pt>
                <c:pt idx="25">
                  <c:v>97.606018539250414</c:v>
                </c:pt>
                <c:pt idx="26">
                  <c:v>98.018897496753453</c:v>
                </c:pt>
                <c:pt idx="27">
                  <c:v>98.992432045139111</c:v>
                </c:pt>
                <c:pt idx="28">
                  <c:v>99.456361112355083</c:v>
                </c:pt>
                <c:pt idx="29">
                  <c:v>99.799382024987736</c:v>
                </c:pt>
                <c:pt idx="30">
                  <c:v>100.53826519188577</c:v>
                </c:pt>
                <c:pt idx="31">
                  <c:v>99.78415655366986</c:v>
                </c:pt>
                <c:pt idx="32">
                  <c:v>99.246786977744023</c:v>
                </c:pt>
                <c:pt idx="33">
                  <c:v>98.544624065200907</c:v>
                </c:pt>
                <c:pt idx="34">
                  <c:v>98.060991446867661</c:v>
                </c:pt>
                <c:pt idx="35">
                  <c:v>97.022076933411014</c:v>
                </c:pt>
                <c:pt idx="36">
                  <c:v>97.524517486901686</c:v>
                </c:pt>
                <c:pt idx="37">
                  <c:v>97.640947561685607</c:v>
                </c:pt>
                <c:pt idx="38">
                  <c:v>97.529891182660933</c:v>
                </c:pt>
                <c:pt idx="39">
                  <c:v>97.848730464376942</c:v>
                </c:pt>
                <c:pt idx="40">
                  <c:v>96.119296045855606</c:v>
                </c:pt>
                <c:pt idx="41">
                  <c:v>96.619049751466633</c:v>
                </c:pt>
                <c:pt idx="42">
                  <c:v>96.263490215395692</c:v>
                </c:pt>
                <c:pt idx="43">
                  <c:v>96.689803412296868</c:v>
                </c:pt>
                <c:pt idx="44">
                  <c:v>96.893108235188805</c:v>
                </c:pt>
                <c:pt idx="45">
                  <c:v>98.02695804039233</c:v>
                </c:pt>
                <c:pt idx="46">
                  <c:v>97.323899511889365</c:v>
                </c:pt>
                <c:pt idx="47">
                  <c:v>96.770408848685733</c:v>
                </c:pt>
                <c:pt idx="48">
                  <c:v>96.696072724016005</c:v>
                </c:pt>
                <c:pt idx="49">
                  <c:v>95.707312704312429</c:v>
                </c:pt>
                <c:pt idx="50">
                  <c:v>94.874389861627378</c:v>
                </c:pt>
                <c:pt idx="51">
                  <c:v>94.320899198423774</c:v>
                </c:pt>
                <c:pt idx="52">
                  <c:v>94.851103846670583</c:v>
                </c:pt>
                <c:pt idx="53">
                  <c:v>95.43683668442975</c:v>
                </c:pt>
                <c:pt idx="54">
                  <c:v>95.817473467377212</c:v>
                </c:pt>
                <c:pt idx="55">
                  <c:v>96.599346200349316</c:v>
                </c:pt>
                <c:pt idx="56">
                  <c:v>97.787828579105309</c:v>
                </c:pt>
                <c:pt idx="57">
                  <c:v>97.783350499305925</c:v>
                </c:pt>
                <c:pt idx="58">
                  <c:v>99.220814114907554</c:v>
                </c:pt>
                <c:pt idx="59">
                  <c:v>99.022882987774892</c:v>
                </c:pt>
                <c:pt idx="60">
                  <c:v>99.527114773185289</c:v>
                </c:pt>
                <c:pt idx="61">
                  <c:v>97.356141686444872</c:v>
                </c:pt>
                <c:pt idx="62">
                  <c:v>97.490484080426327</c:v>
                </c:pt>
                <c:pt idx="63">
                  <c:v>97.357037302404748</c:v>
                </c:pt>
                <c:pt idx="64">
                  <c:v>96.381711522099351</c:v>
                </c:pt>
                <c:pt idx="65">
                  <c:v>95.209350230621126</c:v>
                </c:pt>
                <c:pt idx="66">
                  <c:v>96.459630110608586</c:v>
                </c:pt>
                <c:pt idx="67">
                  <c:v>97.077605122923316</c:v>
                </c:pt>
                <c:pt idx="68">
                  <c:v>97.487797232546697</c:v>
                </c:pt>
                <c:pt idx="69">
                  <c:v>95.242488021136552</c:v>
                </c:pt>
                <c:pt idx="70">
                  <c:v>95.02843580672608</c:v>
                </c:pt>
                <c:pt idx="71">
                  <c:v>93.789798934217018</c:v>
                </c:pt>
                <c:pt idx="72">
                  <c:v>94.362097532578019</c:v>
                </c:pt>
                <c:pt idx="73">
                  <c:v>94.021763467824982</c:v>
                </c:pt>
                <c:pt idx="74">
                  <c:v>93.495141283417667</c:v>
                </c:pt>
                <c:pt idx="75">
                  <c:v>93.24616004657203</c:v>
                </c:pt>
                <c:pt idx="76">
                  <c:v>92.718642246204823</c:v>
                </c:pt>
                <c:pt idx="77">
                  <c:v>91.86422462048273</c:v>
                </c:pt>
                <c:pt idx="78">
                  <c:v>90.937262102010649</c:v>
                </c:pt>
                <c:pt idx="79">
                  <c:v>91.638529398593874</c:v>
                </c:pt>
                <c:pt idx="80">
                  <c:v>90.390936366486045</c:v>
                </c:pt>
                <c:pt idx="81">
                  <c:v>88.889884017733195</c:v>
                </c:pt>
                <c:pt idx="82">
                  <c:v>88.761810935470876</c:v>
                </c:pt>
                <c:pt idx="83">
                  <c:v>86.536205275178006</c:v>
                </c:pt>
                <c:pt idx="84">
                  <c:v>88.286238860776493</c:v>
                </c:pt>
                <c:pt idx="85">
                  <c:v>88.262952845819697</c:v>
                </c:pt>
                <c:pt idx="86">
                  <c:v>89.225740002686834</c:v>
                </c:pt>
                <c:pt idx="87">
                  <c:v>89.406654426581866</c:v>
                </c:pt>
                <c:pt idx="88">
                  <c:v>87.381666741301316</c:v>
                </c:pt>
                <c:pt idx="89">
                  <c:v>90.19300523935334</c:v>
                </c:pt>
                <c:pt idx="90">
                  <c:v>90.617527204334763</c:v>
                </c:pt>
                <c:pt idx="91">
                  <c:v>91.350141059513675</c:v>
                </c:pt>
                <c:pt idx="92">
                  <c:v>91.196095114414931</c:v>
                </c:pt>
                <c:pt idx="93">
                  <c:v>92.664905288612246</c:v>
                </c:pt>
                <c:pt idx="94">
                  <c:v>92.0970847700506</c:v>
                </c:pt>
                <c:pt idx="95">
                  <c:v>90.819040795306975</c:v>
                </c:pt>
                <c:pt idx="96">
                  <c:v>89.198871523890574</c:v>
                </c:pt>
                <c:pt idx="97">
                  <c:v>88.894362097532593</c:v>
                </c:pt>
                <c:pt idx="98">
                  <c:v>87.807979938202507</c:v>
                </c:pt>
                <c:pt idx="99">
                  <c:v>86.973265863597703</c:v>
                </c:pt>
                <c:pt idx="100">
                  <c:v>87.138059200214954</c:v>
                </c:pt>
                <c:pt idx="101">
                  <c:v>86.533518427298375</c:v>
                </c:pt>
                <c:pt idx="102">
                  <c:v>87.6745331601809</c:v>
                </c:pt>
                <c:pt idx="103">
                  <c:v>87.412117683937112</c:v>
                </c:pt>
                <c:pt idx="104">
                  <c:v>87.259862970758121</c:v>
                </c:pt>
                <c:pt idx="105">
                  <c:v>86.364247010881712</c:v>
                </c:pt>
                <c:pt idx="106">
                  <c:v>85.923603958622522</c:v>
                </c:pt>
                <c:pt idx="107">
                  <c:v>87.162240831131584</c:v>
                </c:pt>
                <c:pt idx="108">
                  <c:v>86.632931798844623</c:v>
                </c:pt>
                <c:pt idx="109">
                  <c:v>88.695535354439983</c:v>
                </c:pt>
                <c:pt idx="110">
                  <c:v>88.588957055214692</c:v>
                </c:pt>
                <c:pt idx="111">
                  <c:v>89.483677399131224</c:v>
                </c:pt>
                <c:pt idx="112">
                  <c:v>90.834266266624851</c:v>
                </c:pt>
                <c:pt idx="113">
                  <c:v>90.593345573418091</c:v>
                </c:pt>
                <c:pt idx="114">
                  <c:v>91.529264251488925</c:v>
                </c:pt>
                <c:pt idx="115">
                  <c:v>90.888003224217414</c:v>
                </c:pt>
                <c:pt idx="116">
                  <c:v>90.072097084770022</c:v>
                </c:pt>
                <c:pt idx="117">
                  <c:v>89.982535488782375</c:v>
                </c:pt>
                <c:pt idx="118">
                  <c:v>89.812368456405849</c:v>
                </c:pt>
                <c:pt idx="119">
                  <c:v>89.539205588643554</c:v>
                </c:pt>
                <c:pt idx="120">
                  <c:v>90.198378935112586</c:v>
                </c:pt>
                <c:pt idx="121">
                  <c:v>89.978953024942868</c:v>
                </c:pt>
                <c:pt idx="122">
                  <c:v>89.956562625945963</c:v>
                </c:pt>
                <c:pt idx="123">
                  <c:v>89.729971788097231</c:v>
                </c:pt>
                <c:pt idx="124">
                  <c:v>89.745197259415121</c:v>
                </c:pt>
                <c:pt idx="125">
                  <c:v>89.858044870359549</c:v>
                </c:pt>
                <c:pt idx="126">
                  <c:v>90.098965563566296</c:v>
                </c:pt>
                <c:pt idx="127">
                  <c:v>90.200170167032326</c:v>
                </c:pt>
                <c:pt idx="128">
                  <c:v>90.764408221754451</c:v>
                </c:pt>
                <c:pt idx="129">
                  <c:v>90.942635797769853</c:v>
                </c:pt>
                <c:pt idx="130">
                  <c:v>89.839236935202138</c:v>
                </c:pt>
                <c:pt idx="131">
                  <c:v>89.549952980162061</c:v>
                </c:pt>
                <c:pt idx="132">
                  <c:v>90.360485423850207</c:v>
                </c:pt>
                <c:pt idx="133">
                  <c:v>90.537817383905733</c:v>
                </c:pt>
                <c:pt idx="134">
                  <c:v>91.219381129371683</c:v>
                </c:pt>
                <c:pt idx="135">
                  <c:v>90.715149343961258</c:v>
                </c:pt>
                <c:pt idx="136">
                  <c:v>90.491245353992156</c:v>
                </c:pt>
                <c:pt idx="137">
                  <c:v>90.885316376337769</c:v>
                </c:pt>
                <c:pt idx="138">
                  <c:v>89.944024002507675</c:v>
                </c:pt>
                <c:pt idx="139">
                  <c:v>89.851775558640398</c:v>
                </c:pt>
                <c:pt idx="140">
                  <c:v>89.365456092427507</c:v>
                </c:pt>
                <c:pt idx="141">
                  <c:v>89.024226411714608</c:v>
                </c:pt>
                <c:pt idx="142">
                  <c:v>87.644977833504953</c:v>
                </c:pt>
                <c:pt idx="143">
                  <c:v>87.590345259952485</c:v>
                </c:pt>
                <c:pt idx="144">
                  <c:v>87.729165733733325</c:v>
                </c:pt>
                <c:pt idx="145">
                  <c:v>88.699117818279476</c:v>
                </c:pt>
                <c:pt idx="146">
                  <c:v>88.120549908199308</c:v>
                </c:pt>
                <c:pt idx="147">
                  <c:v>87.753347364649983</c:v>
                </c:pt>
                <c:pt idx="148">
                  <c:v>88.136670995477104</c:v>
                </c:pt>
                <c:pt idx="149">
                  <c:v>89.156777573776324</c:v>
                </c:pt>
                <c:pt idx="150">
                  <c:v>89.178272356813366</c:v>
                </c:pt>
                <c:pt idx="151">
                  <c:v>89.403071962742345</c:v>
                </c:pt>
                <c:pt idx="152">
                  <c:v>90.459898795396512</c:v>
                </c:pt>
                <c:pt idx="153">
                  <c:v>91.433433343782156</c:v>
                </c:pt>
                <c:pt idx="154">
                  <c:v>91.97975907930676</c:v>
                </c:pt>
                <c:pt idx="155">
                  <c:v>92.851193408266496</c:v>
                </c:pt>
                <c:pt idx="156">
                  <c:v>91.700326899825313</c:v>
                </c:pt>
                <c:pt idx="157">
                  <c:v>91.726299762661739</c:v>
                </c:pt>
                <c:pt idx="158">
                  <c:v>90.778738077112493</c:v>
                </c:pt>
                <c:pt idx="159">
                  <c:v>91.746003313779013</c:v>
                </c:pt>
                <c:pt idx="160">
                  <c:v>91.622408311316065</c:v>
                </c:pt>
                <c:pt idx="161">
                  <c:v>91.638529398593846</c:v>
                </c:pt>
                <c:pt idx="162">
                  <c:v>92.167838430880778</c:v>
                </c:pt>
                <c:pt idx="163">
                  <c:v>92.525189198871473</c:v>
                </c:pt>
                <c:pt idx="164">
                  <c:v>92.044243428417857</c:v>
                </c:pt>
                <c:pt idx="165">
                  <c:v>90.960548116967402</c:v>
                </c:pt>
                <c:pt idx="166">
                  <c:v>90.210917558550847</c:v>
                </c:pt>
                <c:pt idx="167">
                  <c:v>89.796247369128068</c:v>
                </c:pt>
                <c:pt idx="168">
                  <c:v>90.956070037168018</c:v>
                </c:pt>
                <c:pt idx="169">
                  <c:v>90.948905109489004</c:v>
                </c:pt>
                <c:pt idx="170">
                  <c:v>90.484976042273018</c:v>
                </c:pt>
                <c:pt idx="171">
                  <c:v>90.711566880121765</c:v>
                </c:pt>
                <c:pt idx="172">
                  <c:v>90.525278760467458</c:v>
                </c:pt>
                <c:pt idx="173">
                  <c:v>89.590255698356501</c:v>
                </c:pt>
                <c:pt idx="174">
                  <c:v>89.014374636155964</c:v>
                </c:pt>
                <c:pt idx="175">
                  <c:v>90.140163897720598</c:v>
                </c:pt>
                <c:pt idx="176">
                  <c:v>90.568268326541514</c:v>
                </c:pt>
                <c:pt idx="177">
                  <c:v>90.2798799874613</c:v>
                </c:pt>
                <c:pt idx="178">
                  <c:v>89.828489543683602</c:v>
                </c:pt>
                <c:pt idx="179">
                  <c:v>89.708477005060161</c:v>
                </c:pt>
                <c:pt idx="180">
                  <c:v>90.3640678876897</c:v>
                </c:pt>
                <c:pt idx="181">
                  <c:v>91.547176570686432</c:v>
                </c:pt>
                <c:pt idx="182">
                  <c:v>91.771080560655534</c:v>
                </c:pt>
                <c:pt idx="183">
                  <c:v>92.417715283686292</c:v>
                </c:pt>
                <c:pt idx="184">
                  <c:v>91.97617661546721</c:v>
                </c:pt>
                <c:pt idx="185">
                  <c:v>91.676145268908613</c:v>
                </c:pt>
                <c:pt idx="186">
                  <c:v>92.68729568760908</c:v>
                </c:pt>
                <c:pt idx="187">
                  <c:v>93.041959607720116</c:v>
                </c:pt>
                <c:pt idx="188">
                  <c:v>92.6595315928529</c:v>
                </c:pt>
                <c:pt idx="189">
                  <c:v>92.201871837356066</c:v>
                </c:pt>
                <c:pt idx="190">
                  <c:v>92.084546146612269</c:v>
                </c:pt>
                <c:pt idx="191">
                  <c:v>92.315615064260371</c:v>
                </c:pt>
                <c:pt idx="192">
                  <c:v>90.808293403788383</c:v>
                </c:pt>
                <c:pt idx="193">
                  <c:v>91.08772558326983</c:v>
                </c:pt>
                <c:pt idx="194">
                  <c:v>91.434328959742004</c:v>
                </c:pt>
                <c:pt idx="195">
                  <c:v>92.565491917065913</c:v>
                </c:pt>
                <c:pt idx="196">
                  <c:v>91.654650485871613</c:v>
                </c:pt>
                <c:pt idx="197">
                  <c:v>92.377412565491881</c:v>
                </c:pt>
                <c:pt idx="198">
                  <c:v>92.226053468272767</c:v>
                </c:pt>
                <c:pt idx="199">
                  <c:v>92.360395862254222</c:v>
                </c:pt>
                <c:pt idx="200">
                  <c:v>93.254220590210878</c:v>
                </c:pt>
                <c:pt idx="201">
                  <c:v>93.191527473019519</c:v>
                </c:pt>
                <c:pt idx="202">
                  <c:v>92.96404101921091</c:v>
                </c:pt>
                <c:pt idx="203">
                  <c:v>93.10554834087138</c:v>
                </c:pt>
                <c:pt idx="204">
                  <c:v>93.865926290806456</c:v>
                </c:pt>
                <c:pt idx="205">
                  <c:v>93.549773856970091</c:v>
                </c:pt>
                <c:pt idx="206">
                  <c:v>92.830594241189345</c:v>
                </c:pt>
                <c:pt idx="207">
                  <c:v>92.916573373337471</c:v>
                </c:pt>
                <c:pt idx="208">
                  <c:v>93.76651291926018</c:v>
                </c:pt>
                <c:pt idx="209">
                  <c:v>95.406385741793869</c:v>
                </c:pt>
                <c:pt idx="210">
                  <c:v>95.749406654426522</c:v>
                </c:pt>
                <c:pt idx="211">
                  <c:v>97.331960055528128</c:v>
                </c:pt>
                <c:pt idx="212">
                  <c:v>95.834490170614785</c:v>
                </c:pt>
                <c:pt idx="213">
                  <c:v>95.514755272938913</c:v>
                </c:pt>
                <c:pt idx="214">
                  <c:v>95.0293314226859</c:v>
                </c:pt>
                <c:pt idx="215">
                  <c:v>94.571671667189065</c:v>
                </c:pt>
                <c:pt idx="216">
                  <c:v>94.336124669741565</c:v>
                </c:pt>
                <c:pt idx="217">
                  <c:v>94.914692579821732</c:v>
                </c:pt>
                <c:pt idx="218">
                  <c:v>95.4932604899019</c:v>
                </c:pt>
                <c:pt idx="219">
                  <c:v>96.345886883704239</c:v>
                </c:pt>
                <c:pt idx="220">
                  <c:v>97.374949621602227</c:v>
                </c:pt>
                <c:pt idx="221">
                  <c:v>98.515964354484751</c:v>
                </c:pt>
                <c:pt idx="222">
                  <c:v>98.916304688549516</c:v>
                </c:pt>
                <c:pt idx="223">
                  <c:v>98.49267833952797</c:v>
                </c:pt>
                <c:pt idx="224">
                  <c:v>99.056020778290218</c:v>
                </c:pt>
                <c:pt idx="225">
                  <c:v>99.772513546191348</c:v>
                </c:pt>
                <c:pt idx="226">
                  <c:v>99.413371546280914</c:v>
                </c:pt>
                <c:pt idx="227">
                  <c:v>99.60861582553396</c:v>
                </c:pt>
                <c:pt idx="228">
                  <c:v>99.189467556311797</c:v>
                </c:pt>
                <c:pt idx="229">
                  <c:v>99.264699296941416</c:v>
                </c:pt>
                <c:pt idx="230">
                  <c:v>99.928350723209832</c:v>
                </c:pt>
                <c:pt idx="231">
                  <c:v>100.45676413953692</c:v>
                </c:pt>
                <c:pt idx="232">
                  <c:v>99.252160673503155</c:v>
                </c:pt>
                <c:pt idx="233">
                  <c:v>100.19793112713263</c:v>
                </c:pt>
                <c:pt idx="234">
                  <c:v>100.4495992118579</c:v>
                </c:pt>
                <c:pt idx="235">
                  <c:v>99.45725672831486</c:v>
                </c:pt>
                <c:pt idx="236">
                  <c:v>99.261116833101923</c:v>
                </c:pt>
                <c:pt idx="237">
                  <c:v>99.287985311898225</c:v>
                </c:pt>
                <c:pt idx="238">
                  <c:v>97.438538354753462</c:v>
                </c:pt>
                <c:pt idx="239">
                  <c:v>97.579150060454054</c:v>
                </c:pt>
                <c:pt idx="240">
                  <c:v>96.613676055707288</c:v>
                </c:pt>
                <c:pt idx="241">
                  <c:v>97.491379696386161</c:v>
                </c:pt>
                <c:pt idx="242">
                  <c:v>96.811607182839978</c:v>
                </c:pt>
                <c:pt idx="243">
                  <c:v>96.799068559401704</c:v>
                </c:pt>
                <c:pt idx="244">
                  <c:v>97.022972549370806</c:v>
                </c:pt>
                <c:pt idx="245">
                  <c:v>97.33375128744791</c:v>
                </c:pt>
                <c:pt idx="246">
                  <c:v>97.674085352200933</c:v>
                </c:pt>
                <c:pt idx="247">
                  <c:v>97.915901661367556</c:v>
                </c:pt>
                <c:pt idx="248">
                  <c:v>97.314047736330608</c:v>
                </c:pt>
                <c:pt idx="249">
                  <c:v>97.179705342349138</c:v>
                </c:pt>
                <c:pt idx="250">
                  <c:v>97.124177152836822</c:v>
                </c:pt>
                <c:pt idx="251">
                  <c:v>97.152836863552849</c:v>
                </c:pt>
                <c:pt idx="252">
                  <c:v>96.47754242980605</c:v>
                </c:pt>
                <c:pt idx="253">
                  <c:v>96.071828399982039</c:v>
                </c:pt>
                <c:pt idx="254">
                  <c:v>95.505799113340146</c:v>
                </c:pt>
                <c:pt idx="255">
                  <c:v>95.649097666920383</c:v>
                </c:pt>
                <c:pt idx="256">
                  <c:v>95.641932739241369</c:v>
                </c:pt>
                <c:pt idx="257">
                  <c:v>96.623527831265889</c:v>
                </c:pt>
                <c:pt idx="258">
                  <c:v>96.857283596793636</c:v>
                </c:pt>
                <c:pt idx="259">
                  <c:v>97.723344229994126</c:v>
                </c:pt>
                <c:pt idx="260">
                  <c:v>97.832609377099033</c:v>
                </c:pt>
                <c:pt idx="261">
                  <c:v>97.516456943262668</c:v>
                </c:pt>
                <c:pt idx="262">
                  <c:v>98.049348439389135</c:v>
                </c:pt>
                <c:pt idx="263">
                  <c:v>98.048452823429258</c:v>
                </c:pt>
                <c:pt idx="264">
                  <c:v>99.100801576284027</c:v>
                </c:pt>
                <c:pt idx="265">
                  <c:v>99.324705566253115</c:v>
                </c:pt>
                <c:pt idx="266">
                  <c:v>98.379830728583514</c:v>
                </c:pt>
                <c:pt idx="267">
                  <c:v>97.753795172629907</c:v>
                </c:pt>
                <c:pt idx="268">
                  <c:v>99.120505127401302</c:v>
                </c:pt>
                <c:pt idx="269">
                  <c:v>99.082889257086492</c:v>
                </c:pt>
                <c:pt idx="270">
                  <c:v>97.34808114280591</c:v>
                </c:pt>
                <c:pt idx="271">
                  <c:v>97.906049885808898</c:v>
                </c:pt>
                <c:pt idx="272">
                  <c:v>97.539742958219435</c:v>
                </c:pt>
                <c:pt idx="273">
                  <c:v>97.372262773722554</c:v>
                </c:pt>
                <c:pt idx="274">
                  <c:v>97.463615601629954</c:v>
                </c:pt>
                <c:pt idx="275">
                  <c:v>97.681250279879933</c:v>
                </c:pt>
                <c:pt idx="276">
                  <c:v>96.946845192781282</c:v>
                </c:pt>
                <c:pt idx="277">
                  <c:v>96.799068559401661</c:v>
                </c:pt>
                <c:pt idx="278">
                  <c:v>96.380815906139404</c:v>
                </c:pt>
                <c:pt idx="279">
                  <c:v>96.365590434821499</c:v>
                </c:pt>
                <c:pt idx="280">
                  <c:v>96.117504813935739</c:v>
                </c:pt>
                <c:pt idx="281">
                  <c:v>95.562222918812367</c:v>
                </c:pt>
                <c:pt idx="282">
                  <c:v>95.774483901303071</c:v>
                </c:pt>
                <c:pt idx="283">
                  <c:v>95.591778245488285</c:v>
                </c:pt>
                <c:pt idx="284">
                  <c:v>95.822847163136416</c:v>
                </c:pt>
                <c:pt idx="285">
                  <c:v>96.515158300120873</c:v>
                </c:pt>
                <c:pt idx="286">
                  <c:v>96.960279432179433</c:v>
                </c:pt>
                <c:pt idx="287">
                  <c:v>96.975504903497352</c:v>
                </c:pt>
                <c:pt idx="288">
                  <c:v>96.747122833728866</c:v>
                </c:pt>
                <c:pt idx="289">
                  <c:v>96.482916125565325</c:v>
                </c:pt>
                <c:pt idx="290">
                  <c:v>95.980475572074667</c:v>
                </c:pt>
                <c:pt idx="291">
                  <c:v>94.925439971340253</c:v>
                </c:pt>
                <c:pt idx="292">
                  <c:v>94.294030719627372</c:v>
                </c:pt>
                <c:pt idx="293">
                  <c:v>93.281089069007166</c:v>
                </c:pt>
                <c:pt idx="294">
                  <c:v>94.096995208454572</c:v>
                </c:pt>
                <c:pt idx="295">
                  <c:v>93.304375083963947</c:v>
                </c:pt>
                <c:pt idx="296">
                  <c:v>93.522009762213926</c:v>
                </c:pt>
                <c:pt idx="297">
                  <c:v>94.295821951547126</c:v>
                </c:pt>
                <c:pt idx="298">
                  <c:v>93.725314585105863</c:v>
                </c:pt>
                <c:pt idx="299">
                  <c:v>94.362993148537853</c:v>
                </c:pt>
                <c:pt idx="300">
                  <c:v>94.660337647216835</c:v>
                </c:pt>
                <c:pt idx="301">
                  <c:v>94.39702655501317</c:v>
                </c:pt>
                <c:pt idx="302">
                  <c:v>95.005149791769242</c:v>
                </c:pt>
                <c:pt idx="303">
                  <c:v>94.739151851685946</c:v>
                </c:pt>
                <c:pt idx="304">
                  <c:v>93.715462809547233</c:v>
                </c:pt>
                <c:pt idx="305">
                  <c:v>91.458510590658676</c:v>
                </c:pt>
                <c:pt idx="306">
                  <c:v>90.035376830415075</c:v>
                </c:pt>
                <c:pt idx="307">
                  <c:v>92.132013792485751</c:v>
                </c:pt>
                <c:pt idx="308">
                  <c:v>91.859746540683332</c:v>
                </c:pt>
                <c:pt idx="309">
                  <c:v>92.235905243831397</c:v>
                </c:pt>
                <c:pt idx="310">
                  <c:v>92.978370874568967</c:v>
                </c:pt>
                <c:pt idx="311">
                  <c:v>92.956876091531925</c:v>
                </c:pt>
                <c:pt idx="312">
                  <c:v>93.226456495454727</c:v>
                </c:pt>
                <c:pt idx="313">
                  <c:v>94.120281223411396</c:v>
                </c:pt>
                <c:pt idx="314">
                  <c:v>94.412252026331103</c:v>
                </c:pt>
                <c:pt idx="315">
                  <c:v>95.478930634543886</c:v>
                </c:pt>
                <c:pt idx="316">
                  <c:v>95.552371143253751</c:v>
                </c:pt>
                <c:pt idx="317">
                  <c:v>95.896287671846281</c:v>
                </c:pt>
                <c:pt idx="318">
                  <c:v>96.145268908691918</c:v>
                </c:pt>
                <c:pt idx="319">
                  <c:v>96.224083113161058</c:v>
                </c:pt>
                <c:pt idx="320">
                  <c:v>95.508485961219804</c:v>
                </c:pt>
                <c:pt idx="321">
                  <c:v>96.262594599435729</c:v>
                </c:pt>
                <c:pt idx="322">
                  <c:v>96.384398369978939</c:v>
                </c:pt>
                <c:pt idx="323">
                  <c:v>96.587703192870876</c:v>
                </c:pt>
                <c:pt idx="324">
                  <c:v>97.056110339886231</c:v>
                </c:pt>
                <c:pt idx="325">
                  <c:v>97.018494469571422</c:v>
                </c:pt>
                <c:pt idx="326">
                  <c:v>97.08566566656215</c:v>
                </c:pt>
                <c:pt idx="327">
                  <c:v>97.242398459540524</c:v>
                </c:pt>
                <c:pt idx="328">
                  <c:v>96.777573776364676</c:v>
                </c:pt>
                <c:pt idx="329">
                  <c:v>98.039496663830548</c:v>
                </c:pt>
                <c:pt idx="330">
                  <c:v>98.132640723657687</c:v>
                </c:pt>
                <c:pt idx="331">
                  <c:v>98.555371456719357</c:v>
                </c:pt>
                <c:pt idx="332">
                  <c:v>98.874210738435352</c:v>
                </c:pt>
                <c:pt idx="333">
                  <c:v>99.195736868030963</c:v>
                </c:pt>
                <c:pt idx="334">
                  <c:v>98.855402803277926</c:v>
                </c:pt>
                <c:pt idx="335">
                  <c:v>98.326989386950842</c:v>
                </c:pt>
                <c:pt idx="336">
                  <c:v>98.944964399265572</c:v>
                </c:pt>
                <c:pt idx="337">
                  <c:v>98.393264967981693</c:v>
                </c:pt>
                <c:pt idx="338">
                  <c:v>98.535667905602054</c:v>
                </c:pt>
                <c:pt idx="339">
                  <c:v>98.28579105279654</c:v>
                </c:pt>
                <c:pt idx="340">
                  <c:v>99.034525995253219</c:v>
                </c:pt>
                <c:pt idx="341">
                  <c:v>99.645336079888935</c:v>
                </c:pt>
                <c:pt idx="342">
                  <c:v>98.837490484080419</c:v>
                </c:pt>
                <c:pt idx="343">
                  <c:v>99.553983251981549</c:v>
                </c:pt>
                <c:pt idx="344">
                  <c:v>99.642649232009305</c:v>
                </c:pt>
                <c:pt idx="345">
                  <c:v>99.787739017509296</c:v>
                </c:pt>
                <c:pt idx="346">
                  <c:v>100.03851148627469</c:v>
                </c:pt>
                <c:pt idx="347">
                  <c:v>100.43974743629933</c:v>
                </c:pt>
                <c:pt idx="348">
                  <c:v>99.821772423984598</c:v>
                </c:pt>
                <c:pt idx="349">
                  <c:v>99.873718149657449</c:v>
                </c:pt>
                <c:pt idx="350">
                  <c:v>100.4791545385339</c:v>
                </c:pt>
                <c:pt idx="351">
                  <c:v>101.53150329138869</c:v>
                </c:pt>
                <c:pt idx="352">
                  <c:v>99.506515606108124</c:v>
                </c:pt>
                <c:pt idx="353">
                  <c:v>97.821861985580611</c:v>
                </c:pt>
                <c:pt idx="354">
                  <c:v>96.278715686713568</c:v>
                </c:pt>
                <c:pt idx="355">
                  <c:v>98.287582284716351</c:v>
                </c:pt>
                <c:pt idx="356">
                  <c:v>97.55049034973807</c:v>
                </c:pt>
                <c:pt idx="357">
                  <c:v>99.031839147373631</c:v>
                </c:pt>
                <c:pt idx="358">
                  <c:v>97.698266983117648</c:v>
                </c:pt>
                <c:pt idx="359">
                  <c:v>99.618467601092675</c:v>
                </c:pt>
                <c:pt idx="360">
                  <c:v>99.120505127401401</c:v>
                </c:pt>
                <c:pt idx="361">
                  <c:v>98.087859925663906</c:v>
                </c:pt>
                <c:pt idx="362">
                  <c:v>98.610899646231729</c:v>
                </c:pt>
                <c:pt idx="363">
                  <c:v>97.452868210111532</c:v>
                </c:pt>
                <c:pt idx="364">
                  <c:v>97.80126281850346</c:v>
                </c:pt>
                <c:pt idx="365">
                  <c:v>98.217724239845992</c:v>
                </c:pt>
                <c:pt idx="366">
                  <c:v>97.754690788589883</c:v>
                </c:pt>
                <c:pt idx="367">
                  <c:v>98.884958129953901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Sheet1!$AT$14</c:f>
              <c:strCache>
                <c:ptCount val="1"/>
                <c:pt idx="0">
                  <c:v>코스피 200 밸류 가중 지수</c:v>
                </c:pt>
              </c:strCache>
            </c:strRef>
          </c:tx>
          <c:spPr>
            <a:ln w="50800"/>
          </c:spPr>
          <c:marker>
            <c:symbol val="none"/>
          </c:marker>
          <c:cat>
            <c:numRef>
              <c:f>Sheet1!$AJ$15:$AJ$382</c:f>
              <c:numCache>
                <c:formatCode>m/d/yyyy</c:formatCode>
                <c:ptCount val="368"/>
                <c:pt idx="0">
                  <c:v>42552</c:v>
                </c:pt>
                <c:pt idx="1">
                  <c:v>42555</c:v>
                </c:pt>
                <c:pt idx="2">
                  <c:v>42556</c:v>
                </c:pt>
                <c:pt idx="3">
                  <c:v>42557</c:v>
                </c:pt>
                <c:pt idx="4">
                  <c:v>42558</c:v>
                </c:pt>
                <c:pt idx="5">
                  <c:v>42559</c:v>
                </c:pt>
                <c:pt idx="6">
                  <c:v>42562</c:v>
                </c:pt>
                <c:pt idx="7">
                  <c:v>42563</c:v>
                </c:pt>
                <c:pt idx="8">
                  <c:v>42564</c:v>
                </c:pt>
                <c:pt idx="9">
                  <c:v>42565</c:v>
                </c:pt>
                <c:pt idx="10">
                  <c:v>42566</c:v>
                </c:pt>
                <c:pt idx="11">
                  <c:v>42569</c:v>
                </c:pt>
                <c:pt idx="12">
                  <c:v>42570</c:v>
                </c:pt>
                <c:pt idx="13">
                  <c:v>42571</c:v>
                </c:pt>
                <c:pt idx="14">
                  <c:v>42572</c:v>
                </c:pt>
                <c:pt idx="15">
                  <c:v>42573</c:v>
                </c:pt>
                <c:pt idx="16">
                  <c:v>42576</c:v>
                </c:pt>
                <c:pt idx="17">
                  <c:v>42577</c:v>
                </c:pt>
                <c:pt idx="18">
                  <c:v>42578</c:v>
                </c:pt>
                <c:pt idx="19">
                  <c:v>42579</c:v>
                </c:pt>
                <c:pt idx="20">
                  <c:v>42580</c:v>
                </c:pt>
                <c:pt idx="21">
                  <c:v>42583</c:v>
                </c:pt>
                <c:pt idx="22">
                  <c:v>42584</c:v>
                </c:pt>
                <c:pt idx="23">
                  <c:v>42585</c:v>
                </c:pt>
                <c:pt idx="24">
                  <c:v>42586</c:v>
                </c:pt>
                <c:pt idx="25">
                  <c:v>42587</c:v>
                </c:pt>
                <c:pt idx="26">
                  <c:v>42590</c:v>
                </c:pt>
                <c:pt idx="27">
                  <c:v>42591</c:v>
                </c:pt>
                <c:pt idx="28">
                  <c:v>42592</c:v>
                </c:pt>
                <c:pt idx="29">
                  <c:v>42593</c:v>
                </c:pt>
                <c:pt idx="30">
                  <c:v>42594</c:v>
                </c:pt>
                <c:pt idx="31">
                  <c:v>42598</c:v>
                </c:pt>
                <c:pt idx="32">
                  <c:v>42599</c:v>
                </c:pt>
                <c:pt idx="33">
                  <c:v>42600</c:v>
                </c:pt>
                <c:pt idx="34">
                  <c:v>42601</c:v>
                </c:pt>
                <c:pt idx="35">
                  <c:v>42604</c:v>
                </c:pt>
                <c:pt idx="36">
                  <c:v>42605</c:v>
                </c:pt>
                <c:pt idx="37">
                  <c:v>42606</c:v>
                </c:pt>
                <c:pt idx="38">
                  <c:v>42607</c:v>
                </c:pt>
                <c:pt idx="39">
                  <c:v>42608</c:v>
                </c:pt>
                <c:pt idx="40">
                  <c:v>42611</c:v>
                </c:pt>
                <c:pt idx="41">
                  <c:v>42612</c:v>
                </c:pt>
                <c:pt idx="42">
                  <c:v>42613</c:v>
                </c:pt>
                <c:pt idx="43">
                  <c:v>42614</c:v>
                </c:pt>
                <c:pt idx="44">
                  <c:v>42615</c:v>
                </c:pt>
                <c:pt idx="45">
                  <c:v>42618</c:v>
                </c:pt>
                <c:pt idx="46">
                  <c:v>42619</c:v>
                </c:pt>
                <c:pt idx="47">
                  <c:v>42620</c:v>
                </c:pt>
                <c:pt idx="48">
                  <c:v>42621</c:v>
                </c:pt>
                <c:pt idx="49">
                  <c:v>42622</c:v>
                </c:pt>
                <c:pt idx="50">
                  <c:v>42625</c:v>
                </c:pt>
                <c:pt idx="51">
                  <c:v>42626</c:v>
                </c:pt>
                <c:pt idx="52">
                  <c:v>42632</c:v>
                </c:pt>
                <c:pt idx="53">
                  <c:v>42633</c:v>
                </c:pt>
                <c:pt idx="54">
                  <c:v>42634</c:v>
                </c:pt>
                <c:pt idx="55">
                  <c:v>42635</c:v>
                </c:pt>
                <c:pt idx="56">
                  <c:v>42636</c:v>
                </c:pt>
                <c:pt idx="57">
                  <c:v>42639</c:v>
                </c:pt>
                <c:pt idx="58">
                  <c:v>42640</c:v>
                </c:pt>
                <c:pt idx="59">
                  <c:v>42641</c:v>
                </c:pt>
                <c:pt idx="60">
                  <c:v>42642</c:v>
                </c:pt>
                <c:pt idx="61">
                  <c:v>42643</c:v>
                </c:pt>
                <c:pt idx="62">
                  <c:v>42647</c:v>
                </c:pt>
                <c:pt idx="63">
                  <c:v>42648</c:v>
                </c:pt>
                <c:pt idx="64">
                  <c:v>42649</c:v>
                </c:pt>
                <c:pt idx="65">
                  <c:v>42650</c:v>
                </c:pt>
                <c:pt idx="66">
                  <c:v>42653</c:v>
                </c:pt>
                <c:pt idx="67">
                  <c:v>42654</c:v>
                </c:pt>
                <c:pt idx="68">
                  <c:v>42655</c:v>
                </c:pt>
                <c:pt idx="69">
                  <c:v>42656</c:v>
                </c:pt>
                <c:pt idx="70">
                  <c:v>42657</c:v>
                </c:pt>
                <c:pt idx="71">
                  <c:v>42660</c:v>
                </c:pt>
                <c:pt idx="72">
                  <c:v>42661</c:v>
                </c:pt>
                <c:pt idx="73">
                  <c:v>42662</c:v>
                </c:pt>
                <c:pt idx="74">
                  <c:v>42663</c:v>
                </c:pt>
                <c:pt idx="75">
                  <c:v>42664</c:v>
                </c:pt>
                <c:pt idx="76">
                  <c:v>42667</c:v>
                </c:pt>
                <c:pt idx="77">
                  <c:v>42668</c:v>
                </c:pt>
                <c:pt idx="78">
                  <c:v>42669</c:v>
                </c:pt>
                <c:pt idx="79">
                  <c:v>42670</c:v>
                </c:pt>
                <c:pt idx="80">
                  <c:v>42671</c:v>
                </c:pt>
                <c:pt idx="81">
                  <c:v>42674</c:v>
                </c:pt>
                <c:pt idx="82">
                  <c:v>42675</c:v>
                </c:pt>
                <c:pt idx="83">
                  <c:v>42676</c:v>
                </c:pt>
                <c:pt idx="84">
                  <c:v>42677</c:v>
                </c:pt>
                <c:pt idx="85">
                  <c:v>42678</c:v>
                </c:pt>
                <c:pt idx="86">
                  <c:v>42681</c:v>
                </c:pt>
                <c:pt idx="87">
                  <c:v>42682</c:v>
                </c:pt>
                <c:pt idx="88">
                  <c:v>42683</c:v>
                </c:pt>
                <c:pt idx="89">
                  <c:v>42684</c:v>
                </c:pt>
                <c:pt idx="90">
                  <c:v>42685</c:v>
                </c:pt>
                <c:pt idx="91">
                  <c:v>42688</c:v>
                </c:pt>
                <c:pt idx="92">
                  <c:v>42689</c:v>
                </c:pt>
                <c:pt idx="93">
                  <c:v>42690</c:v>
                </c:pt>
                <c:pt idx="94">
                  <c:v>42691</c:v>
                </c:pt>
                <c:pt idx="95">
                  <c:v>42692</c:v>
                </c:pt>
                <c:pt idx="96">
                  <c:v>42695</c:v>
                </c:pt>
                <c:pt idx="97">
                  <c:v>42696</c:v>
                </c:pt>
                <c:pt idx="98">
                  <c:v>42697</c:v>
                </c:pt>
                <c:pt idx="99">
                  <c:v>42698</c:v>
                </c:pt>
                <c:pt idx="100">
                  <c:v>42699</c:v>
                </c:pt>
                <c:pt idx="101">
                  <c:v>42702</c:v>
                </c:pt>
                <c:pt idx="102">
                  <c:v>42703</c:v>
                </c:pt>
                <c:pt idx="103">
                  <c:v>42704</c:v>
                </c:pt>
                <c:pt idx="104">
                  <c:v>42705</c:v>
                </c:pt>
                <c:pt idx="105">
                  <c:v>42706</c:v>
                </c:pt>
                <c:pt idx="106">
                  <c:v>42709</c:v>
                </c:pt>
                <c:pt idx="107">
                  <c:v>42710</c:v>
                </c:pt>
                <c:pt idx="108">
                  <c:v>42711</c:v>
                </c:pt>
                <c:pt idx="109">
                  <c:v>42712</c:v>
                </c:pt>
                <c:pt idx="110">
                  <c:v>42713</c:v>
                </c:pt>
                <c:pt idx="111">
                  <c:v>42716</c:v>
                </c:pt>
                <c:pt idx="112">
                  <c:v>42717</c:v>
                </c:pt>
                <c:pt idx="113">
                  <c:v>42718</c:v>
                </c:pt>
                <c:pt idx="114">
                  <c:v>42719</c:v>
                </c:pt>
                <c:pt idx="115">
                  <c:v>42720</c:v>
                </c:pt>
                <c:pt idx="116">
                  <c:v>42723</c:v>
                </c:pt>
                <c:pt idx="117">
                  <c:v>42724</c:v>
                </c:pt>
                <c:pt idx="118">
                  <c:v>42725</c:v>
                </c:pt>
                <c:pt idx="119">
                  <c:v>42726</c:v>
                </c:pt>
                <c:pt idx="120">
                  <c:v>42727</c:v>
                </c:pt>
                <c:pt idx="121">
                  <c:v>42730</c:v>
                </c:pt>
                <c:pt idx="122">
                  <c:v>42731</c:v>
                </c:pt>
                <c:pt idx="123">
                  <c:v>42732</c:v>
                </c:pt>
                <c:pt idx="124">
                  <c:v>42733</c:v>
                </c:pt>
                <c:pt idx="125">
                  <c:v>42737</c:v>
                </c:pt>
                <c:pt idx="126">
                  <c:v>42738</c:v>
                </c:pt>
                <c:pt idx="127">
                  <c:v>42739</c:v>
                </c:pt>
                <c:pt idx="128">
                  <c:v>42740</c:v>
                </c:pt>
                <c:pt idx="129">
                  <c:v>42741</c:v>
                </c:pt>
                <c:pt idx="130">
                  <c:v>42744</c:v>
                </c:pt>
                <c:pt idx="131">
                  <c:v>42745</c:v>
                </c:pt>
                <c:pt idx="132">
                  <c:v>42746</c:v>
                </c:pt>
                <c:pt idx="133">
                  <c:v>42747</c:v>
                </c:pt>
                <c:pt idx="134">
                  <c:v>42748</c:v>
                </c:pt>
                <c:pt idx="135">
                  <c:v>42751</c:v>
                </c:pt>
                <c:pt idx="136">
                  <c:v>42752</c:v>
                </c:pt>
                <c:pt idx="137">
                  <c:v>42753</c:v>
                </c:pt>
                <c:pt idx="138">
                  <c:v>42754</c:v>
                </c:pt>
                <c:pt idx="139">
                  <c:v>42755</c:v>
                </c:pt>
                <c:pt idx="140">
                  <c:v>42758</c:v>
                </c:pt>
                <c:pt idx="141">
                  <c:v>42759</c:v>
                </c:pt>
                <c:pt idx="142">
                  <c:v>42760</c:v>
                </c:pt>
                <c:pt idx="143">
                  <c:v>42761</c:v>
                </c:pt>
                <c:pt idx="144">
                  <c:v>42766</c:v>
                </c:pt>
                <c:pt idx="145">
                  <c:v>42767</c:v>
                </c:pt>
                <c:pt idx="146">
                  <c:v>42768</c:v>
                </c:pt>
                <c:pt idx="147">
                  <c:v>42769</c:v>
                </c:pt>
                <c:pt idx="148">
                  <c:v>42772</c:v>
                </c:pt>
                <c:pt idx="149">
                  <c:v>42773</c:v>
                </c:pt>
                <c:pt idx="150">
                  <c:v>42774</c:v>
                </c:pt>
                <c:pt idx="151">
                  <c:v>42775</c:v>
                </c:pt>
                <c:pt idx="152">
                  <c:v>42776</c:v>
                </c:pt>
                <c:pt idx="153">
                  <c:v>42779</c:v>
                </c:pt>
                <c:pt idx="154">
                  <c:v>42780</c:v>
                </c:pt>
                <c:pt idx="155">
                  <c:v>42781</c:v>
                </c:pt>
                <c:pt idx="156">
                  <c:v>42782</c:v>
                </c:pt>
                <c:pt idx="157">
                  <c:v>42783</c:v>
                </c:pt>
                <c:pt idx="158">
                  <c:v>42786</c:v>
                </c:pt>
                <c:pt idx="159">
                  <c:v>42787</c:v>
                </c:pt>
                <c:pt idx="160">
                  <c:v>42788</c:v>
                </c:pt>
                <c:pt idx="161">
                  <c:v>42789</c:v>
                </c:pt>
                <c:pt idx="162">
                  <c:v>42790</c:v>
                </c:pt>
                <c:pt idx="163">
                  <c:v>42793</c:v>
                </c:pt>
                <c:pt idx="164">
                  <c:v>42794</c:v>
                </c:pt>
                <c:pt idx="165">
                  <c:v>42796</c:v>
                </c:pt>
                <c:pt idx="166">
                  <c:v>42797</c:v>
                </c:pt>
                <c:pt idx="167">
                  <c:v>42800</c:v>
                </c:pt>
                <c:pt idx="168">
                  <c:v>42801</c:v>
                </c:pt>
                <c:pt idx="169">
                  <c:v>42802</c:v>
                </c:pt>
                <c:pt idx="170">
                  <c:v>42803</c:v>
                </c:pt>
                <c:pt idx="171">
                  <c:v>42804</c:v>
                </c:pt>
                <c:pt idx="172">
                  <c:v>42807</c:v>
                </c:pt>
                <c:pt idx="173">
                  <c:v>42808</c:v>
                </c:pt>
                <c:pt idx="174">
                  <c:v>42809</c:v>
                </c:pt>
                <c:pt idx="175">
                  <c:v>42810</c:v>
                </c:pt>
                <c:pt idx="176">
                  <c:v>42811</c:v>
                </c:pt>
                <c:pt idx="177">
                  <c:v>42814</c:v>
                </c:pt>
                <c:pt idx="178">
                  <c:v>42815</c:v>
                </c:pt>
                <c:pt idx="179">
                  <c:v>42816</c:v>
                </c:pt>
                <c:pt idx="180">
                  <c:v>42817</c:v>
                </c:pt>
                <c:pt idx="181">
                  <c:v>42818</c:v>
                </c:pt>
                <c:pt idx="182">
                  <c:v>42821</c:v>
                </c:pt>
                <c:pt idx="183">
                  <c:v>42822</c:v>
                </c:pt>
                <c:pt idx="184">
                  <c:v>42823</c:v>
                </c:pt>
                <c:pt idx="185">
                  <c:v>42824</c:v>
                </c:pt>
                <c:pt idx="186">
                  <c:v>42825</c:v>
                </c:pt>
                <c:pt idx="187">
                  <c:v>42828</c:v>
                </c:pt>
                <c:pt idx="188">
                  <c:v>42829</c:v>
                </c:pt>
                <c:pt idx="189">
                  <c:v>42830</c:v>
                </c:pt>
                <c:pt idx="190">
                  <c:v>42831</c:v>
                </c:pt>
                <c:pt idx="191">
                  <c:v>42832</c:v>
                </c:pt>
                <c:pt idx="192">
                  <c:v>42835</c:v>
                </c:pt>
                <c:pt idx="193">
                  <c:v>42836</c:v>
                </c:pt>
                <c:pt idx="194">
                  <c:v>42837</c:v>
                </c:pt>
                <c:pt idx="195">
                  <c:v>42838</c:v>
                </c:pt>
                <c:pt idx="196">
                  <c:v>42839</c:v>
                </c:pt>
                <c:pt idx="197">
                  <c:v>42842</c:v>
                </c:pt>
                <c:pt idx="198">
                  <c:v>42843</c:v>
                </c:pt>
                <c:pt idx="199">
                  <c:v>42844</c:v>
                </c:pt>
                <c:pt idx="200">
                  <c:v>42845</c:v>
                </c:pt>
                <c:pt idx="201">
                  <c:v>42846</c:v>
                </c:pt>
                <c:pt idx="202">
                  <c:v>42849</c:v>
                </c:pt>
                <c:pt idx="203">
                  <c:v>42850</c:v>
                </c:pt>
                <c:pt idx="204">
                  <c:v>42851</c:v>
                </c:pt>
                <c:pt idx="205">
                  <c:v>42852</c:v>
                </c:pt>
                <c:pt idx="206">
                  <c:v>42853</c:v>
                </c:pt>
                <c:pt idx="207">
                  <c:v>42857</c:v>
                </c:pt>
                <c:pt idx="208">
                  <c:v>42859</c:v>
                </c:pt>
                <c:pt idx="209">
                  <c:v>42863</c:v>
                </c:pt>
                <c:pt idx="210">
                  <c:v>42865</c:v>
                </c:pt>
                <c:pt idx="211">
                  <c:v>42866</c:v>
                </c:pt>
                <c:pt idx="212">
                  <c:v>42867</c:v>
                </c:pt>
                <c:pt idx="213">
                  <c:v>42870</c:v>
                </c:pt>
                <c:pt idx="214">
                  <c:v>42871</c:v>
                </c:pt>
                <c:pt idx="215">
                  <c:v>42872</c:v>
                </c:pt>
                <c:pt idx="216">
                  <c:v>42873</c:v>
                </c:pt>
                <c:pt idx="217">
                  <c:v>42874</c:v>
                </c:pt>
                <c:pt idx="218">
                  <c:v>42877</c:v>
                </c:pt>
                <c:pt idx="219">
                  <c:v>42878</c:v>
                </c:pt>
                <c:pt idx="220">
                  <c:v>42879</c:v>
                </c:pt>
                <c:pt idx="221">
                  <c:v>42880</c:v>
                </c:pt>
                <c:pt idx="222">
                  <c:v>42881</c:v>
                </c:pt>
                <c:pt idx="223">
                  <c:v>42884</c:v>
                </c:pt>
                <c:pt idx="224">
                  <c:v>42885</c:v>
                </c:pt>
                <c:pt idx="225">
                  <c:v>42886</c:v>
                </c:pt>
                <c:pt idx="226">
                  <c:v>42887</c:v>
                </c:pt>
                <c:pt idx="227">
                  <c:v>42888</c:v>
                </c:pt>
                <c:pt idx="228">
                  <c:v>42891</c:v>
                </c:pt>
                <c:pt idx="229">
                  <c:v>42893</c:v>
                </c:pt>
                <c:pt idx="230">
                  <c:v>42894</c:v>
                </c:pt>
                <c:pt idx="231">
                  <c:v>42895</c:v>
                </c:pt>
                <c:pt idx="232">
                  <c:v>42898</c:v>
                </c:pt>
                <c:pt idx="233">
                  <c:v>42899</c:v>
                </c:pt>
                <c:pt idx="234">
                  <c:v>42900</c:v>
                </c:pt>
                <c:pt idx="235">
                  <c:v>42901</c:v>
                </c:pt>
                <c:pt idx="236">
                  <c:v>42902</c:v>
                </c:pt>
                <c:pt idx="237">
                  <c:v>42905</c:v>
                </c:pt>
                <c:pt idx="238">
                  <c:v>42906</c:v>
                </c:pt>
                <c:pt idx="239">
                  <c:v>42907</c:v>
                </c:pt>
                <c:pt idx="240">
                  <c:v>42908</c:v>
                </c:pt>
                <c:pt idx="241">
                  <c:v>42909</c:v>
                </c:pt>
                <c:pt idx="242">
                  <c:v>42912</c:v>
                </c:pt>
                <c:pt idx="243">
                  <c:v>42913</c:v>
                </c:pt>
                <c:pt idx="244">
                  <c:v>42914</c:v>
                </c:pt>
                <c:pt idx="245">
                  <c:v>42915</c:v>
                </c:pt>
                <c:pt idx="246">
                  <c:v>42916</c:v>
                </c:pt>
                <c:pt idx="247">
                  <c:v>42919</c:v>
                </c:pt>
                <c:pt idx="248">
                  <c:v>42920</c:v>
                </c:pt>
                <c:pt idx="249">
                  <c:v>42921</c:v>
                </c:pt>
                <c:pt idx="250">
                  <c:v>42922</c:v>
                </c:pt>
                <c:pt idx="251">
                  <c:v>42923</c:v>
                </c:pt>
                <c:pt idx="252">
                  <c:v>42926</c:v>
                </c:pt>
                <c:pt idx="253">
                  <c:v>42927</c:v>
                </c:pt>
                <c:pt idx="254">
                  <c:v>42928</c:v>
                </c:pt>
                <c:pt idx="255">
                  <c:v>42929</c:v>
                </c:pt>
                <c:pt idx="256">
                  <c:v>42930</c:v>
                </c:pt>
                <c:pt idx="257">
                  <c:v>42933</c:v>
                </c:pt>
                <c:pt idx="258">
                  <c:v>42934</c:v>
                </c:pt>
                <c:pt idx="259">
                  <c:v>42935</c:v>
                </c:pt>
                <c:pt idx="260">
                  <c:v>42936</c:v>
                </c:pt>
                <c:pt idx="261">
                  <c:v>42937</c:v>
                </c:pt>
                <c:pt idx="262">
                  <c:v>42940</c:v>
                </c:pt>
                <c:pt idx="263">
                  <c:v>42941</c:v>
                </c:pt>
                <c:pt idx="264">
                  <c:v>42942</c:v>
                </c:pt>
                <c:pt idx="265">
                  <c:v>42943</c:v>
                </c:pt>
                <c:pt idx="266">
                  <c:v>42944</c:v>
                </c:pt>
                <c:pt idx="267">
                  <c:v>42947</c:v>
                </c:pt>
                <c:pt idx="268">
                  <c:v>42948</c:v>
                </c:pt>
                <c:pt idx="269">
                  <c:v>42949</c:v>
                </c:pt>
                <c:pt idx="270">
                  <c:v>42950</c:v>
                </c:pt>
                <c:pt idx="271">
                  <c:v>42951</c:v>
                </c:pt>
                <c:pt idx="272">
                  <c:v>42954</c:v>
                </c:pt>
                <c:pt idx="273">
                  <c:v>42955</c:v>
                </c:pt>
                <c:pt idx="274">
                  <c:v>42956</c:v>
                </c:pt>
                <c:pt idx="275">
                  <c:v>42957</c:v>
                </c:pt>
                <c:pt idx="276">
                  <c:v>42958</c:v>
                </c:pt>
                <c:pt idx="277">
                  <c:v>42961</c:v>
                </c:pt>
                <c:pt idx="278">
                  <c:v>42963</c:v>
                </c:pt>
                <c:pt idx="279">
                  <c:v>42964</c:v>
                </c:pt>
                <c:pt idx="280">
                  <c:v>42965</c:v>
                </c:pt>
                <c:pt idx="281">
                  <c:v>42968</c:v>
                </c:pt>
                <c:pt idx="282">
                  <c:v>42969</c:v>
                </c:pt>
                <c:pt idx="283">
                  <c:v>42970</c:v>
                </c:pt>
                <c:pt idx="284">
                  <c:v>42971</c:v>
                </c:pt>
                <c:pt idx="285">
                  <c:v>42972</c:v>
                </c:pt>
                <c:pt idx="286">
                  <c:v>42975</c:v>
                </c:pt>
                <c:pt idx="287">
                  <c:v>42976</c:v>
                </c:pt>
                <c:pt idx="288">
                  <c:v>42977</c:v>
                </c:pt>
                <c:pt idx="289">
                  <c:v>42978</c:v>
                </c:pt>
                <c:pt idx="290">
                  <c:v>42979</c:v>
                </c:pt>
                <c:pt idx="291">
                  <c:v>42982</c:v>
                </c:pt>
                <c:pt idx="292">
                  <c:v>42983</c:v>
                </c:pt>
                <c:pt idx="293">
                  <c:v>42984</c:v>
                </c:pt>
                <c:pt idx="294">
                  <c:v>42985</c:v>
                </c:pt>
                <c:pt idx="295">
                  <c:v>42986</c:v>
                </c:pt>
                <c:pt idx="296">
                  <c:v>42989</c:v>
                </c:pt>
                <c:pt idx="297">
                  <c:v>42990</c:v>
                </c:pt>
                <c:pt idx="298">
                  <c:v>42991</c:v>
                </c:pt>
                <c:pt idx="299">
                  <c:v>42992</c:v>
                </c:pt>
                <c:pt idx="300">
                  <c:v>42993</c:v>
                </c:pt>
                <c:pt idx="301">
                  <c:v>42996</c:v>
                </c:pt>
                <c:pt idx="302">
                  <c:v>42997</c:v>
                </c:pt>
                <c:pt idx="303">
                  <c:v>42998</c:v>
                </c:pt>
                <c:pt idx="304">
                  <c:v>42999</c:v>
                </c:pt>
                <c:pt idx="305">
                  <c:v>43000</c:v>
                </c:pt>
                <c:pt idx="306">
                  <c:v>43003</c:v>
                </c:pt>
                <c:pt idx="307">
                  <c:v>43004</c:v>
                </c:pt>
                <c:pt idx="308">
                  <c:v>43005</c:v>
                </c:pt>
                <c:pt idx="309">
                  <c:v>43006</c:v>
                </c:pt>
                <c:pt idx="310">
                  <c:v>43007</c:v>
                </c:pt>
                <c:pt idx="311">
                  <c:v>43018</c:v>
                </c:pt>
                <c:pt idx="312">
                  <c:v>43019</c:v>
                </c:pt>
                <c:pt idx="313">
                  <c:v>43020</c:v>
                </c:pt>
                <c:pt idx="314">
                  <c:v>43021</c:v>
                </c:pt>
                <c:pt idx="315">
                  <c:v>43024</c:v>
                </c:pt>
                <c:pt idx="316">
                  <c:v>43025</c:v>
                </c:pt>
                <c:pt idx="317">
                  <c:v>43026</c:v>
                </c:pt>
                <c:pt idx="318">
                  <c:v>43027</c:v>
                </c:pt>
                <c:pt idx="319">
                  <c:v>43028</c:v>
                </c:pt>
                <c:pt idx="320">
                  <c:v>43031</c:v>
                </c:pt>
                <c:pt idx="321">
                  <c:v>43032</c:v>
                </c:pt>
                <c:pt idx="322">
                  <c:v>43033</c:v>
                </c:pt>
                <c:pt idx="323">
                  <c:v>43034</c:v>
                </c:pt>
                <c:pt idx="324">
                  <c:v>43035</c:v>
                </c:pt>
                <c:pt idx="325">
                  <c:v>43038</c:v>
                </c:pt>
                <c:pt idx="326">
                  <c:v>43039</c:v>
                </c:pt>
                <c:pt idx="327">
                  <c:v>43040</c:v>
                </c:pt>
                <c:pt idx="328">
                  <c:v>43041</c:v>
                </c:pt>
                <c:pt idx="329">
                  <c:v>43042</c:v>
                </c:pt>
                <c:pt idx="330">
                  <c:v>43045</c:v>
                </c:pt>
                <c:pt idx="331">
                  <c:v>43046</c:v>
                </c:pt>
                <c:pt idx="332">
                  <c:v>43047</c:v>
                </c:pt>
                <c:pt idx="333">
                  <c:v>43048</c:v>
                </c:pt>
                <c:pt idx="334">
                  <c:v>43049</c:v>
                </c:pt>
                <c:pt idx="335">
                  <c:v>43052</c:v>
                </c:pt>
                <c:pt idx="336">
                  <c:v>43053</c:v>
                </c:pt>
                <c:pt idx="337">
                  <c:v>43054</c:v>
                </c:pt>
                <c:pt idx="338">
                  <c:v>43055</c:v>
                </c:pt>
                <c:pt idx="339">
                  <c:v>43056</c:v>
                </c:pt>
                <c:pt idx="340">
                  <c:v>43059</c:v>
                </c:pt>
                <c:pt idx="341">
                  <c:v>43060</c:v>
                </c:pt>
                <c:pt idx="342">
                  <c:v>43061</c:v>
                </c:pt>
                <c:pt idx="343">
                  <c:v>43062</c:v>
                </c:pt>
                <c:pt idx="344">
                  <c:v>43063</c:v>
                </c:pt>
                <c:pt idx="345">
                  <c:v>43066</c:v>
                </c:pt>
                <c:pt idx="346">
                  <c:v>43067</c:v>
                </c:pt>
                <c:pt idx="347">
                  <c:v>43068</c:v>
                </c:pt>
                <c:pt idx="348">
                  <c:v>43069</c:v>
                </c:pt>
                <c:pt idx="349">
                  <c:v>43070</c:v>
                </c:pt>
                <c:pt idx="350">
                  <c:v>43073</c:v>
                </c:pt>
                <c:pt idx="351">
                  <c:v>43074</c:v>
                </c:pt>
                <c:pt idx="352">
                  <c:v>43075</c:v>
                </c:pt>
                <c:pt idx="353">
                  <c:v>43076</c:v>
                </c:pt>
                <c:pt idx="354">
                  <c:v>43077</c:v>
                </c:pt>
                <c:pt idx="355">
                  <c:v>43080</c:v>
                </c:pt>
                <c:pt idx="356">
                  <c:v>43081</c:v>
                </c:pt>
                <c:pt idx="357">
                  <c:v>43082</c:v>
                </c:pt>
                <c:pt idx="358">
                  <c:v>43083</c:v>
                </c:pt>
                <c:pt idx="359">
                  <c:v>43084</c:v>
                </c:pt>
                <c:pt idx="360">
                  <c:v>43087</c:v>
                </c:pt>
                <c:pt idx="361">
                  <c:v>43088</c:v>
                </c:pt>
                <c:pt idx="362">
                  <c:v>43089</c:v>
                </c:pt>
                <c:pt idx="363">
                  <c:v>43090</c:v>
                </c:pt>
                <c:pt idx="364">
                  <c:v>43091</c:v>
                </c:pt>
                <c:pt idx="365">
                  <c:v>43095</c:v>
                </c:pt>
                <c:pt idx="366">
                  <c:v>43096</c:v>
                </c:pt>
                <c:pt idx="367">
                  <c:v>43097</c:v>
                </c:pt>
              </c:numCache>
            </c:numRef>
          </c:cat>
          <c:val>
            <c:numRef>
              <c:f>Sheet1!$AT$15:$AT$382</c:f>
              <c:numCache>
                <c:formatCode>General</c:formatCode>
                <c:ptCount val="368"/>
                <c:pt idx="0">
                  <c:v>100</c:v>
                </c:pt>
                <c:pt idx="1">
                  <c:v>100.48327104702837</c:v>
                </c:pt>
                <c:pt idx="2">
                  <c:v>100.13075706574077</c:v>
                </c:pt>
                <c:pt idx="3">
                  <c:v>97.963547050456327</c:v>
                </c:pt>
                <c:pt idx="4">
                  <c:v>98.953943474073895</c:v>
                </c:pt>
                <c:pt idx="5">
                  <c:v>98.536050959915912</c:v>
                </c:pt>
                <c:pt idx="6">
                  <c:v>100.02297083587342</c:v>
                </c:pt>
                <c:pt idx="7">
                  <c:v>100.23765980192074</c:v>
                </c:pt>
                <c:pt idx="8">
                  <c:v>101.31375511321976</c:v>
                </c:pt>
                <c:pt idx="9">
                  <c:v>101.54876443407815</c:v>
                </c:pt>
                <c:pt idx="10">
                  <c:v>102.23612252290461</c:v>
                </c:pt>
                <c:pt idx="11">
                  <c:v>102.38631644976901</c:v>
                </c:pt>
                <c:pt idx="12">
                  <c:v>102.15484110366035</c:v>
                </c:pt>
                <c:pt idx="13">
                  <c:v>101.9799093535477</c:v>
                </c:pt>
                <c:pt idx="14">
                  <c:v>101.94191912498788</c:v>
                </c:pt>
                <c:pt idx="15">
                  <c:v>102.07621016547839</c:v>
                </c:pt>
                <c:pt idx="16">
                  <c:v>102.75031584899328</c:v>
                </c:pt>
                <c:pt idx="17">
                  <c:v>103.4933340401283</c:v>
                </c:pt>
                <c:pt idx="18">
                  <c:v>103.78135298223297</c:v>
                </c:pt>
                <c:pt idx="19">
                  <c:v>103.26804314983171</c:v>
                </c:pt>
                <c:pt idx="20">
                  <c:v>103.21326654121059</c:v>
                </c:pt>
                <c:pt idx="21">
                  <c:v>104.43072084249961</c:v>
                </c:pt>
                <c:pt idx="22">
                  <c:v>103.35020806276343</c:v>
                </c:pt>
                <c:pt idx="23">
                  <c:v>101.98609380935977</c:v>
                </c:pt>
                <c:pt idx="24">
                  <c:v>102.20078277540712</c:v>
                </c:pt>
                <c:pt idx="25">
                  <c:v>103.68593566398972</c:v>
                </c:pt>
                <c:pt idx="26">
                  <c:v>104.15330382464423</c:v>
                </c:pt>
                <c:pt idx="27">
                  <c:v>105.0482829300185</c:v>
                </c:pt>
                <c:pt idx="28">
                  <c:v>104.62067198529871</c:v>
                </c:pt>
                <c:pt idx="29">
                  <c:v>104.82210854603449</c:v>
                </c:pt>
                <c:pt idx="30">
                  <c:v>104.98202090346069</c:v>
                </c:pt>
                <c:pt idx="31">
                  <c:v>105.05623437320544</c:v>
                </c:pt>
                <c:pt idx="32">
                  <c:v>105.25413695919146</c:v>
                </c:pt>
                <c:pt idx="33">
                  <c:v>105.89820385733348</c:v>
                </c:pt>
                <c:pt idx="34">
                  <c:v>106.19770821737482</c:v>
                </c:pt>
                <c:pt idx="35">
                  <c:v>105.53067048335943</c:v>
                </c:pt>
                <c:pt idx="36">
                  <c:v>105.82222340021383</c:v>
                </c:pt>
                <c:pt idx="37">
                  <c:v>105.47942784948805</c:v>
                </c:pt>
                <c:pt idx="38">
                  <c:v>105.62962177635242</c:v>
                </c:pt>
                <c:pt idx="39">
                  <c:v>105.16932156519745</c:v>
                </c:pt>
                <c:pt idx="40">
                  <c:v>105.2435350349422</c:v>
                </c:pt>
                <c:pt idx="41">
                  <c:v>105.71708765140873</c:v>
                </c:pt>
                <c:pt idx="42">
                  <c:v>105.55805878766996</c:v>
                </c:pt>
                <c:pt idx="43">
                  <c:v>105.27269032662763</c:v>
                </c:pt>
                <c:pt idx="44">
                  <c:v>105.29301068143869</c:v>
                </c:pt>
                <c:pt idx="45">
                  <c:v>106.81615379858113</c:v>
                </c:pt>
                <c:pt idx="46">
                  <c:v>107.37187132797939</c:v>
                </c:pt>
                <c:pt idx="47">
                  <c:v>107.25878413598738</c:v>
                </c:pt>
                <c:pt idx="48">
                  <c:v>107.33123061835727</c:v>
                </c:pt>
                <c:pt idx="49">
                  <c:v>106.25425181337084</c:v>
                </c:pt>
                <c:pt idx="50">
                  <c:v>103.5914018394339</c:v>
                </c:pt>
                <c:pt idx="51">
                  <c:v>103.66031434705403</c:v>
                </c:pt>
                <c:pt idx="52">
                  <c:v>104.33088605581918</c:v>
                </c:pt>
                <c:pt idx="53">
                  <c:v>104.70018641716808</c:v>
                </c:pt>
                <c:pt idx="54">
                  <c:v>105.24353503494221</c:v>
                </c:pt>
                <c:pt idx="55">
                  <c:v>105.84166026133748</c:v>
                </c:pt>
                <c:pt idx="56">
                  <c:v>106.03337839151145</c:v>
                </c:pt>
                <c:pt idx="57">
                  <c:v>105.49002977373732</c:v>
                </c:pt>
                <c:pt idx="58">
                  <c:v>106.34348467580205</c:v>
                </c:pt>
                <c:pt idx="59">
                  <c:v>105.64110719428915</c:v>
                </c:pt>
                <c:pt idx="60">
                  <c:v>106.56965905978608</c:v>
                </c:pt>
                <c:pt idx="61">
                  <c:v>105.5130006096107</c:v>
                </c:pt>
                <c:pt idx="62">
                  <c:v>106.33111576417792</c:v>
                </c:pt>
                <c:pt idx="63">
                  <c:v>106.34260118211462</c:v>
                </c:pt>
                <c:pt idx="64">
                  <c:v>107.17220175461853</c:v>
                </c:pt>
                <c:pt idx="65">
                  <c:v>106.98401759919433</c:v>
                </c:pt>
                <c:pt idx="66">
                  <c:v>107.26408509811205</c:v>
                </c:pt>
                <c:pt idx="67">
                  <c:v>106.0643006705718</c:v>
                </c:pt>
                <c:pt idx="68">
                  <c:v>105.98213575764009</c:v>
                </c:pt>
                <c:pt idx="69">
                  <c:v>105.13839928613719</c:v>
                </c:pt>
                <c:pt idx="70">
                  <c:v>105.84431074239983</c:v>
                </c:pt>
                <c:pt idx="71">
                  <c:v>106.42299910767144</c:v>
                </c:pt>
                <c:pt idx="72">
                  <c:v>107.35685193529302</c:v>
                </c:pt>
                <c:pt idx="73">
                  <c:v>107.43636636716239</c:v>
                </c:pt>
                <c:pt idx="74">
                  <c:v>107.68904556176956</c:v>
                </c:pt>
                <c:pt idx="75">
                  <c:v>107.3073762887965</c:v>
                </c:pt>
                <c:pt idx="76">
                  <c:v>108.33134547253671</c:v>
                </c:pt>
                <c:pt idx="77">
                  <c:v>108.23681164798087</c:v>
                </c:pt>
                <c:pt idx="78">
                  <c:v>106.85061005239129</c:v>
                </c:pt>
                <c:pt idx="79">
                  <c:v>107.1094737028105</c:v>
                </c:pt>
                <c:pt idx="80">
                  <c:v>106.96193025700843</c:v>
                </c:pt>
                <c:pt idx="81">
                  <c:v>106.8912507620134</c:v>
                </c:pt>
                <c:pt idx="82">
                  <c:v>106.8629789640154</c:v>
                </c:pt>
                <c:pt idx="83">
                  <c:v>105.71797114509626</c:v>
                </c:pt>
                <c:pt idx="84">
                  <c:v>105.60665094047911</c:v>
                </c:pt>
                <c:pt idx="85">
                  <c:v>105.3972629365564</c:v>
                </c:pt>
                <c:pt idx="86">
                  <c:v>106.25425181337087</c:v>
                </c:pt>
                <c:pt idx="87">
                  <c:v>106.57054255347353</c:v>
                </c:pt>
                <c:pt idx="88">
                  <c:v>104.10647865921004</c:v>
                </c:pt>
                <c:pt idx="89">
                  <c:v>106.4804261973549</c:v>
                </c:pt>
                <c:pt idx="90">
                  <c:v>105.63403924478968</c:v>
                </c:pt>
                <c:pt idx="91">
                  <c:v>104.98820535927277</c:v>
                </c:pt>
                <c:pt idx="92">
                  <c:v>104.871584192531</c:v>
                </c:pt>
                <c:pt idx="93">
                  <c:v>105.24088455387992</c:v>
                </c:pt>
                <c:pt idx="94">
                  <c:v>105.26562237712817</c:v>
                </c:pt>
                <c:pt idx="95">
                  <c:v>105.16755457782259</c:v>
                </c:pt>
                <c:pt idx="96">
                  <c:v>104.86893371146869</c:v>
                </c:pt>
                <c:pt idx="97">
                  <c:v>106.03337839151145</c:v>
                </c:pt>
                <c:pt idx="98">
                  <c:v>106.8779983567018</c:v>
                </c:pt>
                <c:pt idx="99">
                  <c:v>106.21626158481102</c:v>
                </c:pt>
                <c:pt idx="100">
                  <c:v>106.13321317819188</c:v>
                </c:pt>
                <c:pt idx="101">
                  <c:v>106.20742664793666</c:v>
                </c:pt>
                <c:pt idx="102">
                  <c:v>106.03867935363607</c:v>
                </c:pt>
                <c:pt idx="103">
                  <c:v>106.45303789304431</c:v>
                </c:pt>
                <c:pt idx="104">
                  <c:v>106.96634772544556</c:v>
                </c:pt>
                <c:pt idx="105">
                  <c:v>106.43713500667043</c:v>
                </c:pt>
                <c:pt idx="106">
                  <c:v>106.12084426656777</c:v>
                </c:pt>
                <c:pt idx="107">
                  <c:v>107.72085133451726</c:v>
                </c:pt>
                <c:pt idx="108">
                  <c:v>108.16171468454864</c:v>
                </c:pt>
                <c:pt idx="109">
                  <c:v>110.86255488704539</c:v>
                </c:pt>
                <c:pt idx="110">
                  <c:v>110.3315751808954</c:v>
                </c:pt>
                <c:pt idx="111">
                  <c:v>110.45438080344923</c:v>
                </c:pt>
                <c:pt idx="112">
                  <c:v>110.63107954093674</c:v>
                </c:pt>
                <c:pt idx="113">
                  <c:v>110.61959412300004</c:v>
                </c:pt>
                <c:pt idx="114">
                  <c:v>110.44112839813765</c:v>
                </c:pt>
                <c:pt idx="115">
                  <c:v>110.85813741860819</c:v>
                </c:pt>
                <c:pt idx="116">
                  <c:v>110.6328465283116</c:v>
                </c:pt>
                <c:pt idx="117">
                  <c:v>110.88375873554388</c:v>
                </c:pt>
                <c:pt idx="118">
                  <c:v>110.68497265587042</c:v>
                </c:pt>
                <c:pt idx="119">
                  <c:v>110.63549700937392</c:v>
                </c:pt>
                <c:pt idx="120">
                  <c:v>110.38281781476678</c:v>
                </c:pt>
                <c:pt idx="121">
                  <c:v>110.57276895756586</c:v>
                </c:pt>
                <c:pt idx="122">
                  <c:v>110.89347716610571</c:v>
                </c:pt>
                <c:pt idx="123">
                  <c:v>109.55233374857542</c:v>
                </c:pt>
                <c:pt idx="124">
                  <c:v>109.56381916651209</c:v>
                </c:pt>
                <c:pt idx="125">
                  <c:v>109.85802256442882</c:v>
                </c:pt>
                <c:pt idx="126">
                  <c:v>111.01804977603439</c:v>
                </c:pt>
                <c:pt idx="127">
                  <c:v>111.05338952353191</c:v>
                </c:pt>
                <c:pt idx="128">
                  <c:v>110.45968176557383</c:v>
                </c:pt>
                <c:pt idx="129">
                  <c:v>110.94383630628964</c:v>
                </c:pt>
                <c:pt idx="130">
                  <c:v>111.09668071421633</c:v>
                </c:pt>
                <c:pt idx="131">
                  <c:v>111.10904962584046</c:v>
                </c:pt>
                <c:pt idx="132">
                  <c:v>113.01032804120621</c:v>
                </c:pt>
                <c:pt idx="133">
                  <c:v>113.82314223364878</c:v>
                </c:pt>
                <c:pt idx="134">
                  <c:v>112.98824069902025</c:v>
                </c:pt>
                <c:pt idx="135">
                  <c:v>112.31148453444304</c:v>
                </c:pt>
                <c:pt idx="136">
                  <c:v>112.98293973689562</c:v>
                </c:pt>
                <c:pt idx="137">
                  <c:v>112.98293973689562</c:v>
                </c:pt>
                <c:pt idx="138">
                  <c:v>113.00767756014386</c:v>
                </c:pt>
                <c:pt idx="139">
                  <c:v>112.49701820880493</c:v>
                </c:pt>
                <c:pt idx="140">
                  <c:v>112.46344544868231</c:v>
                </c:pt>
                <c:pt idx="141">
                  <c:v>112.60833841342206</c:v>
                </c:pt>
                <c:pt idx="142">
                  <c:v>112.72230909910151</c:v>
                </c:pt>
                <c:pt idx="143">
                  <c:v>113.87880233595735</c:v>
                </c:pt>
                <c:pt idx="144">
                  <c:v>112.73732849178795</c:v>
                </c:pt>
                <c:pt idx="145">
                  <c:v>113.57664749485366</c:v>
                </c:pt>
                <c:pt idx="146">
                  <c:v>113.20469665244242</c:v>
                </c:pt>
                <c:pt idx="147">
                  <c:v>113.26212374212587</c:v>
                </c:pt>
                <c:pt idx="148">
                  <c:v>113.56692906429184</c:v>
                </c:pt>
                <c:pt idx="149">
                  <c:v>113.5121524556707</c:v>
                </c:pt>
                <c:pt idx="150">
                  <c:v>113.04566778870365</c:v>
                </c:pt>
                <c:pt idx="151">
                  <c:v>113.2365024251902</c:v>
                </c:pt>
                <c:pt idx="152">
                  <c:v>113.8832198043945</c:v>
                </c:pt>
                <c:pt idx="153">
                  <c:v>114.03606421232122</c:v>
                </c:pt>
                <c:pt idx="154">
                  <c:v>113.6570454204105</c:v>
                </c:pt>
                <c:pt idx="155">
                  <c:v>114.07052046613128</c:v>
                </c:pt>
                <c:pt idx="156">
                  <c:v>113.92827798245382</c:v>
                </c:pt>
                <c:pt idx="157">
                  <c:v>113.9017731718307</c:v>
                </c:pt>
                <c:pt idx="158">
                  <c:v>114.18360765812331</c:v>
                </c:pt>
                <c:pt idx="159">
                  <c:v>115.27207188104641</c:v>
                </c:pt>
                <c:pt idx="160">
                  <c:v>115.4876443407812</c:v>
                </c:pt>
                <c:pt idx="161">
                  <c:v>115.40989689628668</c:v>
                </c:pt>
                <c:pt idx="162">
                  <c:v>114.29846183749018</c:v>
                </c:pt>
                <c:pt idx="163">
                  <c:v>113.63584157191198</c:v>
                </c:pt>
                <c:pt idx="164">
                  <c:v>114.27107353317962</c:v>
                </c:pt>
                <c:pt idx="165">
                  <c:v>115.384275579351</c:v>
                </c:pt>
                <c:pt idx="166">
                  <c:v>114.24986968468113</c:v>
                </c:pt>
                <c:pt idx="167">
                  <c:v>114.34882097767414</c:v>
                </c:pt>
                <c:pt idx="168">
                  <c:v>115.20934382923836</c:v>
                </c:pt>
                <c:pt idx="169">
                  <c:v>115.4779259102194</c:v>
                </c:pt>
                <c:pt idx="170">
                  <c:v>115.02734412962623</c:v>
                </c:pt>
                <c:pt idx="171">
                  <c:v>115.3436348697289</c:v>
                </c:pt>
                <c:pt idx="172">
                  <c:v>116.70774912313257</c:v>
                </c:pt>
                <c:pt idx="173">
                  <c:v>117.71493192681146</c:v>
                </c:pt>
                <c:pt idx="174">
                  <c:v>117.73260180056019</c:v>
                </c:pt>
                <c:pt idx="175">
                  <c:v>118.89704648060295</c:v>
                </c:pt>
                <c:pt idx="176">
                  <c:v>119.6312297348636</c:v>
                </c:pt>
                <c:pt idx="177">
                  <c:v>119.09936653502615</c:v>
                </c:pt>
                <c:pt idx="178">
                  <c:v>120.17987931476235</c:v>
                </c:pt>
                <c:pt idx="179">
                  <c:v>119.44216208575196</c:v>
                </c:pt>
                <c:pt idx="180">
                  <c:v>119.83089930822449</c:v>
                </c:pt>
                <c:pt idx="181">
                  <c:v>119.52079302393389</c:v>
                </c:pt>
                <c:pt idx="182">
                  <c:v>118.42614434519872</c:v>
                </c:pt>
                <c:pt idx="183">
                  <c:v>118.8299009603577</c:v>
                </c:pt>
                <c:pt idx="184">
                  <c:v>118.95359007659899</c:v>
                </c:pt>
                <c:pt idx="185">
                  <c:v>118.78837675704814</c:v>
                </c:pt>
                <c:pt idx="186">
                  <c:v>118.53039660031637</c:v>
                </c:pt>
                <c:pt idx="187">
                  <c:v>118.79279422548534</c:v>
                </c:pt>
                <c:pt idx="188">
                  <c:v>118.37843568607711</c:v>
                </c:pt>
                <c:pt idx="189">
                  <c:v>118.39875604088816</c:v>
                </c:pt>
                <c:pt idx="190">
                  <c:v>118.00471785629099</c:v>
                </c:pt>
                <c:pt idx="191">
                  <c:v>117.7370192689974</c:v>
                </c:pt>
                <c:pt idx="192">
                  <c:v>116.86589449318392</c:v>
                </c:pt>
                <c:pt idx="193">
                  <c:v>116.2500993930399</c:v>
                </c:pt>
                <c:pt idx="194">
                  <c:v>116.48864268864806</c:v>
                </c:pt>
                <c:pt idx="195">
                  <c:v>117.51879632820031</c:v>
                </c:pt>
                <c:pt idx="196">
                  <c:v>116.76694320019091</c:v>
                </c:pt>
                <c:pt idx="197">
                  <c:v>117.21222401865946</c:v>
                </c:pt>
                <c:pt idx="198">
                  <c:v>117.2466802724695</c:v>
                </c:pt>
                <c:pt idx="199">
                  <c:v>116.36318658503191</c:v>
                </c:pt>
                <c:pt idx="200">
                  <c:v>116.87649641743317</c:v>
                </c:pt>
                <c:pt idx="201">
                  <c:v>117.77500949755719</c:v>
                </c:pt>
                <c:pt idx="202">
                  <c:v>118.78219230123607</c:v>
                </c:pt>
                <c:pt idx="203">
                  <c:v>120.24525784763273</c:v>
                </c:pt>
                <c:pt idx="204">
                  <c:v>121.04128566001401</c:v>
                </c:pt>
                <c:pt idx="205">
                  <c:v>121.30633376624529</c:v>
                </c:pt>
                <c:pt idx="206">
                  <c:v>121.05188758426327</c:v>
                </c:pt>
                <c:pt idx="207">
                  <c:v>122.17569155468389</c:v>
                </c:pt>
                <c:pt idx="208">
                  <c:v>123.09717547068131</c:v>
                </c:pt>
                <c:pt idx="209">
                  <c:v>126.10370448903147</c:v>
                </c:pt>
                <c:pt idx="210">
                  <c:v>124.40916359652617</c:v>
                </c:pt>
                <c:pt idx="211">
                  <c:v>125.95527754954198</c:v>
                </c:pt>
                <c:pt idx="212">
                  <c:v>125.58332670713074</c:v>
                </c:pt>
                <c:pt idx="213">
                  <c:v>125.84749131967457</c:v>
                </c:pt>
                <c:pt idx="214">
                  <c:v>126.49244171150401</c:v>
                </c:pt>
                <c:pt idx="215">
                  <c:v>126.34578175938937</c:v>
                </c:pt>
                <c:pt idx="216">
                  <c:v>125.98708332228971</c:v>
                </c:pt>
                <c:pt idx="217">
                  <c:v>126.02419005716209</c:v>
                </c:pt>
                <c:pt idx="218">
                  <c:v>127.20012015514152</c:v>
                </c:pt>
                <c:pt idx="219">
                  <c:v>127.65953687260907</c:v>
                </c:pt>
                <c:pt idx="220">
                  <c:v>127.67190578423319</c:v>
                </c:pt>
                <c:pt idx="221">
                  <c:v>129.39118449998676</c:v>
                </c:pt>
                <c:pt idx="222">
                  <c:v>129.81172749520704</c:v>
                </c:pt>
                <c:pt idx="223">
                  <c:v>129.75783438027335</c:v>
                </c:pt>
                <c:pt idx="224">
                  <c:v>128.95915608682975</c:v>
                </c:pt>
                <c:pt idx="225">
                  <c:v>128.9370687446438</c:v>
                </c:pt>
                <c:pt idx="226">
                  <c:v>128.79394276727891</c:v>
                </c:pt>
                <c:pt idx="227">
                  <c:v>130.34535768241935</c:v>
                </c:pt>
                <c:pt idx="228">
                  <c:v>130.01051357488049</c:v>
                </c:pt>
                <c:pt idx="229">
                  <c:v>129.34700981561485</c:v>
                </c:pt>
                <c:pt idx="230">
                  <c:v>129.40090293054854</c:v>
                </c:pt>
                <c:pt idx="231">
                  <c:v>130.81979379257334</c:v>
                </c:pt>
                <c:pt idx="232">
                  <c:v>129.82763038158092</c:v>
                </c:pt>
                <c:pt idx="233">
                  <c:v>130.61747373815012</c:v>
                </c:pt>
                <c:pt idx="234">
                  <c:v>130.66429890358432</c:v>
                </c:pt>
                <c:pt idx="235">
                  <c:v>129.84971772376684</c:v>
                </c:pt>
                <c:pt idx="236">
                  <c:v>129.98577575163222</c:v>
                </c:pt>
                <c:pt idx="237">
                  <c:v>130.55297869896717</c:v>
                </c:pt>
                <c:pt idx="238">
                  <c:v>131.19881258448405</c:v>
                </c:pt>
                <c:pt idx="239">
                  <c:v>130.16070750174487</c:v>
                </c:pt>
                <c:pt idx="240">
                  <c:v>130.98147313737439</c:v>
                </c:pt>
                <c:pt idx="241">
                  <c:v>131.21559896454536</c:v>
                </c:pt>
                <c:pt idx="242">
                  <c:v>131.62907401026615</c:v>
                </c:pt>
                <c:pt idx="243">
                  <c:v>131.6555788208893</c:v>
                </c:pt>
                <c:pt idx="244">
                  <c:v>131.67059821357572</c:v>
                </c:pt>
                <c:pt idx="245">
                  <c:v>132.48871336814295</c:v>
                </c:pt>
                <c:pt idx="246">
                  <c:v>132.14503432372973</c:v>
                </c:pt>
                <c:pt idx="247">
                  <c:v>132.67248005512997</c:v>
                </c:pt>
                <c:pt idx="248">
                  <c:v>131.74569517700792</c:v>
                </c:pt>
                <c:pt idx="249">
                  <c:v>132.27314090840818</c:v>
                </c:pt>
                <c:pt idx="250">
                  <c:v>132.41891736683539</c:v>
                </c:pt>
                <c:pt idx="251">
                  <c:v>131.92062692712059</c:v>
                </c:pt>
                <c:pt idx="252">
                  <c:v>132.55674238207567</c:v>
                </c:pt>
                <c:pt idx="253">
                  <c:v>133.59042999637765</c:v>
                </c:pt>
                <c:pt idx="254">
                  <c:v>133.69644923887017</c:v>
                </c:pt>
                <c:pt idx="255">
                  <c:v>134.7142339667983</c:v>
                </c:pt>
                <c:pt idx="256">
                  <c:v>135.46520360112027</c:v>
                </c:pt>
                <c:pt idx="257">
                  <c:v>135.85394082359281</c:v>
                </c:pt>
                <c:pt idx="258">
                  <c:v>135.89811550796469</c:v>
                </c:pt>
                <c:pt idx="259">
                  <c:v>136.13047434776078</c:v>
                </c:pt>
                <c:pt idx="260">
                  <c:v>136.88851193158226</c:v>
                </c:pt>
                <c:pt idx="261">
                  <c:v>137.44334596729306</c:v>
                </c:pt>
                <c:pt idx="262">
                  <c:v>137.33821021848797</c:v>
                </c:pt>
                <c:pt idx="263">
                  <c:v>136.54306589979413</c:v>
                </c:pt>
                <c:pt idx="264">
                  <c:v>136.58635709047857</c:v>
                </c:pt>
                <c:pt idx="265">
                  <c:v>136.94682251495311</c:v>
                </c:pt>
                <c:pt idx="266">
                  <c:v>134.44565188581726</c:v>
                </c:pt>
                <c:pt idx="267">
                  <c:v>134.74603973954603</c:v>
                </c:pt>
                <c:pt idx="268">
                  <c:v>135.99971728201999</c:v>
                </c:pt>
                <c:pt idx="269">
                  <c:v>136.02887257370546</c:v>
                </c:pt>
                <c:pt idx="270">
                  <c:v>133.73797344217977</c:v>
                </c:pt>
                <c:pt idx="271">
                  <c:v>134.45537031637909</c:v>
                </c:pt>
                <c:pt idx="272">
                  <c:v>134.72130191629782</c:v>
                </c:pt>
                <c:pt idx="273">
                  <c:v>134.33168120013784</c:v>
                </c:pt>
                <c:pt idx="274">
                  <c:v>132.69280040994107</c:v>
                </c:pt>
                <c:pt idx="275">
                  <c:v>132.11234505729456</c:v>
                </c:pt>
                <c:pt idx="276">
                  <c:v>129.56788323747426</c:v>
                </c:pt>
                <c:pt idx="277">
                  <c:v>130.33033828973291</c:v>
                </c:pt>
                <c:pt idx="278">
                  <c:v>130.99560903637339</c:v>
                </c:pt>
                <c:pt idx="279">
                  <c:v>132.00897629586433</c:v>
                </c:pt>
                <c:pt idx="280">
                  <c:v>131.62023907339179</c:v>
                </c:pt>
                <c:pt idx="281">
                  <c:v>131.39583167678265</c:v>
                </c:pt>
                <c:pt idx="282">
                  <c:v>131.83492803943915</c:v>
                </c:pt>
                <c:pt idx="283">
                  <c:v>131.94183077561911</c:v>
                </c:pt>
                <c:pt idx="284">
                  <c:v>132.07700530979707</c:v>
                </c:pt>
                <c:pt idx="285">
                  <c:v>132.53200455882742</c:v>
                </c:pt>
                <c:pt idx="286">
                  <c:v>131.68296712519989</c:v>
                </c:pt>
                <c:pt idx="287">
                  <c:v>131.22089992667003</c:v>
                </c:pt>
                <c:pt idx="288">
                  <c:v>131.3799287904088</c:v>
                </c:pt>
                <c:pt idx="289">
                  <c:v>130.82951222313517</c:v>
                </c:pt>
                <c:pt idx="290">
                  <c:v>130.58655145908983</c:v>
                </c:pt>
                <c:pt idx="291">
                  <c:v>129.13673831800475</c:v>
                </c:pt>
                <c:pt idx="292">
                  <c:v>128.90172899714634</c:v>
                </c:pt>
                <c:pt idx="293">
                  <c:v>128.24882716212994</c:v>
                </c:pt>
                <c:pt idx="294">
                  <c:v>129.8073100267699</c:v>
                </c:pt>
                <c:pt idx="295">
                  <c:v>130.08119306987555</c:v>
                </c:pt>
                <c:pt idx="296">
                  <c:v>131.01327891012224</c:v>
                </c:pt>
                <c:pt idx="297">
                  <c:v>131.23680281304397</c:v>
                </c:pt>
                <c:pt idx="298">
                  <c:v>130.94966736462675</c:v>
                </c:pt>
                <c:pt idx="299">
                  <c:v>131.8154911783156</c:v>
                </c:pt>
                <c:pt idx="300">
                  <c:v>132.2925777695319</c:v>
                </c:pt>
                <c:pt idx="301">
                  <c:v>134.58612738211988</c:v>
                </c:pt>
                <c:pt idx="302">
                  <c:v>134.40412768250775</c:v>
                </c:pt>
                <c:pt idx="303">
                  <c:v>134.32019578220118</c:v>
                </c:pt>
                <c:pt idx="304">
                  <c:v>134.34405011176199</c:v>
                </c:pt>
                <c:pt idx="305">
                  <c:v>133.90407025541805</c:v>
                </c:pt>
                <c:pt idx="306">
                  <c:v>133.45525546219974</c:v>
                </c:pt>
                <c:pt idx="307">
                  <c:v>132.73344111956322</c:v>
                </c:pt>
                <c:pt idx="308">
                  <c:v>132.41184941733596</c:v>
                </c:pt>
                <c:pt idx="309">
                  <c:v>132.5585093694506</c:v>
                </c:pt>
                <c:pt idx="310">
                  <c:v>133.35277019445701</c:v>
                </c:pt>
                <c:pt idx="311">
                  <c:v>135.86896021627928</c:v>
                </c:pt>
                <c:pt idx="312">
                  <c:v>137.30640444574027</c:v>
                </c:pt>
                <c:pt idx="313">
                  <c:v>138.1554418793678</c:v>
                </c:pt>
                <c:pt idx="314">
                  <c:v>137.69337468083793</c:v>
                </c:pt>
                <c:pt idx="315">
                  <c:v>137.98846157244208</c:v>
                </c:pt>
                <c:pt idx="316">
                  <c:v>138.10154876443411</c:v>
                </c:pt>
                <c:pt idx="317">
                  <c:v>137.87272389938775</c:v>
                </c:pt>
                <c:pt idx="318">
                  <c:v>137.07669608700647</c:v>
                </c:pt>
                <c:pt idx="319">
                  <c:v>138.19519909530248</c:v>
                </c:pt>
                <c:pt idx="320">
                  <c:v>138.29326689460802</c:v>
                </c:pt>
                <c:pt idx="321">
                  <c:v>138.18901463949038</c:v>
                </c:pt>
                <c:pt idx="322">
                  <c:v>138.37543180753971</c:v>
                </c:pt>
                <c:pt idx="323">
                  <c:v>137.28520059724173</c:v>
                </c:pt>
                <c:pt idx="324">
                  <c:v>138.2384902859869</c:v>
                </c:pt>
                <c:pt idx="325">
                  <c:v>138.39398517497594</c:v>
                </c:pt>
                <c:pt idx="326">
                  <c:v>139.61674043838957</c:v>
                </c:pt>
                <c:pt idx="327">
                  <c:v>141.81575622642177</c:v>
                </c:pt>
                <c:pt idx="328">
                  <c:v>141.42260153551203</c:v>
                </c:pt>
                <c:pt idx="329">
                  <c:v>141.86699886029314</c:v>
                </c:pt>
                <c:pt idx="330">
                  <c:v>141.07627201003646</c:v>
                </c:pt>
                <c:pt idx="331">
                  <c:v>140.96406831173189</c:v>
                </c:pt>
                <c:pt idx="332">
                  <c:v>141.26710664652302</c:v>
                </c:pt>
                <c:pt idx="333">
                  <c:v>140.95965084329472</c:v>
                </c:pt>
                <c:pt idx="334">
                  <c:v>140.52762243013774</c:v>
                </c:pt>
                <c:pt idx="335">
                  <c:v>139.80492459381381</c:v>
                </c:pt>
                <c:pt idx="336">
                  <c:v>139.40470195340458</c:v>
                </c:pt>
                <c:pt idx="337">
                  <c:v>138.28266497035884</c:v>
                </c:pt>
                <c:pt idx="338">
                  <c:v>139.27747886241357</c:v>
                </c:pt>
                <c:pt idx="339">
                  <c:v>139.17941106310798</c:v>
                </c:pt>
                <c:pt idx="340">
                  <c:v>138.52650922809161</c:v>
                </c:pt>
                <c:pt idx="341">
                  <c:v>138.55389753240215</c:v>
                </c:pt>
                <c:pt idx="342">
                  <c:v>139.34727486372111</c:v>
                </c:pt>
                <c:pt idx="343">
                  <c:v>138.9947608824335</c:v>
                </c:pt>
                <c:pt idx="344">
                  <c:v>139.40823592815431</c:v>
                </c:pt>
                <c:pt idx="345">
                  <c:v>137.03075441525971</c:v>
                </c:pt>
                <c:pt idx="346">
                  <c:v>137.6880737187133</c:v>
                </c:pt>
                <c:pt idx="347">
                  <c:v>137.52286039916245</c:v>
                </c:pt>
                <c:pt idx="348">
                  <c:v>135.92903778702501</c:v>
                </c:pt>
                <c:pt idx="349">
                  <c:v>135.01108784577735</c:v>
                </c:pt>
                <c:pt idx="350">
                  <c:v>136.71092970040732</c:v>
                </c:pt>
                <c:pt idx="351">
                  <c:v>137.32937528161364</c:v>
                </c:pt>
                <c:pt idx="352">
                  <c:v>135.45460167687105</c:v>
                </c:pt>
                <c:pt idx="353">
                  <c:v>135.10738865770807</c:v>
                </c:pt>
                <c:pt idx="354">
                  <c:v>135.5924266921113</c:v>
                </c:pt>
                <c:pt idx="355">
                  <c:v>135.41837843568609</c:v>
                </c:pt>
                <c:pt idx="356">
                  <c:v>135.12417503776939</c:v>
                </c:pt>
                <c:pt idx="357">
                  <c:v>135.99795029464516</c:v>
                </c:pt>
                <c:pt idx="358">
                  <c:v>135.27701944569608</c:v>
                </c:pt>
                <c:pt idx="359">
                  <c:v>136.16493060157089</c:v>
                </c:pt>
                <c:pt idx="360">
                  <c:v>136.26918285668853</c:v>
                </c:pt>
                <c:pt idx="361">
                  <c:v>136.47768736692379</c:v>
                </c:pt>
                <c:pt idx="362">
                  <c:v>136.46708544267454</c:v>
                </c:pt>
                <c:pt idx="363">
                  <c:v>134.20269112177195</c:v>
                </c:pt>
                <c:pt idx="364">
                  <c:v>134.72483589104758</c:v>
                </c:pt>
                <c:pt idx="365">
                  <c:v>134.03747780222113</c:v>
                </c:pt>
                <c:pt idx="366">
                  <c:v>134.04896322015782</c:v>
                </c:pt>
                <c:pt idx="367">
                  <c:v>135.73908664422598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208192"/>
        <c:axId val="267209728"/>
      </c:lineChart>
      <c:dateAx>
        <c:axId val="267208192"/>
        <c:scaling>
          <c:orientation val="minMax"/>
        </c:scaling>
        <c:delete val="0"/>
        <c:axPos val="b"/>
        <c:majorGridlines/>
        <c:numFmt formatCode="yy\.m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ko-KR"/>
          </a:p>
        </c:txPr>
        <c:crossAx val="267209728"/>
        <c:crosses val="autoZero"/>
        <c:auto val="1"/>
        <c:lblOffset val="100"/>
        <c:baseTimeUnit val="days"/>
      </c:dateAx>
      <c:valAx>
        <c:axId val="267209728"/>
        <c:scaling>
          <c:orientation val="minMax"/>
          <c:min val="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208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8165079365079307E-2"/>
          <c:y val="0.10247217043362322"/>
          <c:w val="0.3277079365079365"/>
          <c:h val="0.26543676728730575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800"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326557413403565E-2"/>
          <c:y val="3.2951748955908813E-2"/>
          <c:w val="0.92310614512997702"/>
          <c:h val="0.74272365010977404"/>
        </c:manualLayout>
      </c:layout>
      <c:lineChart>
        <c:grouping val="standard"/>
        <c:varyColors val="0"/>
        <c:ser>
          <c:idx val="0"/>
          <c:order val="0"/>
          <c:tx>
            <c:strRef>
              <c:f>Sheet1!$AQ$14</c:f>
              <c:strCache>
                <c:ptCount val="1"/>
                <c:pt idx="0">
                  <c:v>코스피 200</c:v>
                </c:pt>
              </c:strCache>
            </c:strRef>
          </c:tx>
          <c:marker>
            <c:symbol val="none"/>
          </c:marker>
          <c:cat>
            <c:numRef>
              <c:f>Sheet1!$AJ$383:$AJ$626</c:f>
              <c:numCache>
                <c:formatCode>m/d/yyyy</c:formatCode>
                <c:ptCount val="244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43150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43161</c:v>
                </c:pt>
                <c:pt idx="41">
                  <c:v>43164</c:v>
                </c:pt>
                <c:pt idx="42">
                  <c:v>43165</c:v>
                </c:pt>
                <c:pt idx="43">
                  <c:v>43166</c:v>
                </c:pt>
                <c:pt idx="44">
                  <c:v>43167</c:v>
                </c:pt>
                <c:pt idx="45">
                  <c:v>43168</c:v>
                </c:pt>
                <c:pt idx="46">
                  <c:v>43171</c:v>
                </c:pt>
                <c:pt idx="47">
                  <c:v>43172</c:v>
                </c:pt>
                <c:pt idx="48">
                  <c:v>43173</c:v>
                </c:pt>
                <c:pt idx="49">
                  <c:v>43174</c:v>
                </c:pt>
                <c:pt idx="50">
                  <c:v>43175</c:v>
                </c:pt>
                <c:pt idx="51">
                  <c:v>43178</c:v>
                </c:pt>
                <c:pt idx="52">
                  <c:v>43179</c:v>
                </c:pt>
                <c:pt idx="53">
                  <c:v>43180</c:v>
                </c:pt>
                <c:pt idx="54">
                  <c:v>43181</c:v>
                </c:pt>
                <c:pt idx="55">
                  <c:v>43182</c:v>
                </c:pt>
                <c:pt idx="56">
                  <c:v>43185</c:v>
                </c:pt>
                <c:pt idx="57">
                  <c:v>43186</c:v>
                </c:pt>
                <c:pt idx="58">
                  <c:v>43187</c:v>
                </c:pt>
                <c:pt idx="59">
                  <c:v>43188</c:v>
                </c:pt>
                <c:pt idx="60">
                  <c:v>43189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43222</c:v>
                </c:pt>
                <c:pt idx="83">
                  <c:v>43223</c:v>
                </c:pt>
                <c:pt idx="84">
                  <c:v>43224</c:v>
                </c:pt>
                <c:pt idx="85">
                  <c:v>43228</c:v>
                </c:pt>
                <c:pt idx="86">
                  <c:v>43229</c:v>
                </c:pt>
                <c:pt idx="87">
                  <c:v>43230</c:v>
                </c:pt>
                <c:pt idx="88">
                  <c:v>43231</c:v>
                </c:pt>
                <c:pt idx="89">
                  <c:v>43234</c:v>
                </c:pt>
                <c:pt idx="90">
                  <c:v>43235</c:v>
                </c:pt>
                <c:pt idx="91">
                  <c:v>43236</c:v>
                </c:pt>
                <c:pt idx="92">
                  <c:v>43237</c:v>
                </c:pt>
                <c:pt idx="93">
                  <c:v>43238</c:v>
                </c:pt>
                <c:pt idx="94">
                  <c:v>43241</c:v>
                </c:pt>
                <c:pt idx="95">
                  <c:v>43243</c:v>
                </c:pt>
                <c:pt idx="96">
                  <c:v>43244</c:v>
                </c:pt>
                <c:pt idx="97">
                  <c:v>43245</c:v>
                </c:pt>
                <c:pt idx="98">
                  <c:v>43248</c:v>
                </c:pt>
                <c:pt idx="99">
                  <c:v>43249</c:v>
                </c:pt>
                <c:pt idx="100">
                  <c:v>43250</c:v>
                </c:pt>
                <c:pt idx="101">
                  <c:v>43251</c:v>
                </c:pt>
                <c:pt idx="102">
                  <c:v>43252</c:v>
                </c:pt>
                <c:pt idx="103">
                  <c:v>43255</c:v>
                </c:pt>
                <c:pt idx="104">
                  <c:v>43256</c:v>
                </c:pt>
                <c:pt idx="105">
                  <c:v>43258</c:v>
                </c:pt>
                <c:pt idx="106">
                  <c:v>43259</c:v>
                </c:pt>
                <c:pt idx="107">
                  <c:v>43262</c:v>
                </c:pt>
                <c:pt idx="108">
                  <c:v>43263</c:v>
                </c:pt>
                <c:pt idx="109">
                  <c:v>43265</c:v>
                </c:pt>
                <c:pt idx="110">
                  <c:v>43266</c:v>
                </c:pt>
                <c:pt idx="111">
                  <c:v>43269</c:v>
                </c:pt>
                <c:pt idx="112">
                  <c:v>43270</c:v>
                </c:pt>
                <c:pt idx="113">
                  <c:v>43271</c:v>
                </c:pt>
                <c:pt idx="114">
                  <c:v>43272</c:v>
                </c:pt>
                <c:pt idx="115">
                  <c:v>43273</c:v>
                </c:pt>
                <c:pt idx="116">
                  <c:v>43276</c:v>
                </c:pt>
                <c:pt idx="117">
                  <c:v>43277</c:v>
                </c:pt>
                <c:pt idx="118">
                  <c:v>43278</c:v>
                </c:pt>
                <c:pt idx="119">
                  <c:v>43279</c:v>
                </c:pt>
                <c:pt idx="120">
                  <c:v>43280</c:v>
                </c:pt>
                <c:pt idx="121">
                  <c:v>43283</c:v>
                </c:pt>
                <c:pt idx="122">
                  <c:v>43284</c:v>
                </c:pt>
                <c:pt idx="123">
                  <c:v>43285</c:v>
                </c:pt>
                <c:pt idx="124">
                  <c:v>43286</c:v>
                </c:pt>
                <c:pt idx="125">
                  <c:v>43287</c:v>
                </c:pt>
                <c:pt idx="126">
                  <c:v>43290</c:v>
                </c:pt>
                <c:pt idx="127">
                  <c:v>43291</c:v>
                </c:pt>
                <c:pt idx="128">
                  <c:v>43292</c:v>
                </c:pt>
                <c:pt idx="129">
                  <c:v>43293</c:v>
                </c:pt>
                <c:pt idx="130">
                  <c:v>43294</c:v>
                </c:pt>
                <c:pt idx="131">
                  <c:v>43297</c:v>
                </c:pt>
                <c:pt idx="132">
                  <c:v>43298</c:v>
                </c:pt>
                <c:pt idx="133">
                  <c:v>43299</c:v>
                </c:pt>
                <c:pt idx="134">
                  <c:v>43300</c:v>
                </c:pt>
                <c:pt idx="135">
                  <c:v>43301</c:v>
                </c:pt>
                <c:pt idx="136">
                  <c:v>43304</c:v>
                </c:pt>
                <c:pt idx="137">
                  <c:v>43305</c:v>
                </c:pt>
                <c:pt idx="138">
                  <c:v>43306</c:v>
                </c:pt>
                <c:pt idx="139">
                  <c:v>43307</c:v>
                </c:pt>
                <c:pt idx="140">
                  <c:v>43308</c:v>
                </c:pt>
                <c:pt idx="141">
                  <c:v>43311</c:v>
                </c:pt>
                <c:pt idx="142">
                  <c:v>43312</c:v>
                </c:pt>
                <c:pt idx="143">
                  <c:v>43313</c:v>
                </c:pt>
                <c:pt idx="144">
                  <c:v>43314</c:v>
                </c:pt>
                <c:pt idx="145">
                  <c:v>43315</c:v>
                </c:pt>
                <c:pt idx="146">
                  <c:v>43318</c:v>
                </c:pt>
                <c:pt idx="147">
                  <c:v>43319</c:v>
                </c:pt>
                <c:pt idx="148">
                  <c:v>43320</c:v>
                </c:pt>
                <c:pt idx="149">
                  <c:v>43321</c:v>
                </c:pt>
                <c:pt idx="150">
                  <c:v>43322</c:v>
                </c:pt>
                <c:pt idx="151">
                  <c:v>43325</c:v>
                </c:pt>
                <c:pt idx="152">
                  <c:v>43326</c:v>
                </c:pt>
                <c:pt idx="153">
                  <c:v>43328</c:v>
                </c:pt>
                <c:pt idx="154">
                  <c:v>43329</c:v>
                </c:pt>
                <c:pt idx="155">
                  <c:v>43332</c:v>
                </c:pt>
                <c:pt idx="156">
                  <c:v>43333</c:v>
                </c:pt>
                <c:pt idx="157">
                  <c:v>43334</c:v>
                </c:pt>
                <c:pt idx="158">
                  <c:v>43335</c:v>
                </c:pt>
                <c:pt idx="159">
                  <c:v>43336</c:v>
                </c:pt>
                <c:pt idx="160">
                  <c:v>43339</c:v>
                </c:pt>
                <c:pt idx="161">
                  <c:v>43340</c:v>
                </c:pt>
                <c:pt idx="162">
                  <c:v>43341</c:v>
                </c:pt>
                <c:pt idx="163">
                  <c:v>43342</c:v>
                </c:pt>
                <c:pt idx="164">
                  <c:v>43343</c:v>
                </c:pt>
                <c:pt idx="165">
                  <c:v>43346</c:v>
                </c:pt>
                <c:pt idx="166">
                  <c:v>43347</c:v>
                </c:pt>
                <c:pt idx="167">
                  <c:v>43348</c:v>
                </c:pt>
                <c:pt idx="168">
                  <c:v>43349</c:v>
                </c:pt>
                <c:pt idx="169">
                  <c:v>43350</c:v>
                </c:pt>
                <c:pt idx="170">
                  <c:v>43353</c:v>
                </c:pt>
                <c:pt idx="171">
                  <c:v>43354</c:v>
                </c:pt>
                <c:pt idx="172">
                  <c:v>43355</c:v>
                </c:pt>
                <c:pt idx="173">
                  <c:v>43356</c:v>
                </c:pt>
                <c:pt idx="174">
                  <c:v>43357</c:v>
                </c:pt>
                <c:pt idx="175">
                  <c:v>43360</c:v>
                </c:pt>
                <c:pt idx="176">
                  <c:v>43361</c:v>
                </c:pt>
                <c:pt idx="177">
                  <c:v>43362</c:v>
                </c:pt>
                <c:pt idx="178">
                  <c:v>43363</c:v>
                </c:pt>
                <c:pt idx="179">
                  <c:v>43364</c:v>
                </c:pt>
                <c:pt idx="180">
                  <c:v>43370</c:v>
                </c:pt>
                <c:pt idx="181">
                  <c:v>43371</c:v>
                </c:pt>
                <c:pt idx="182">
                  <c:v>43374</c:v>
                </c:pt>
                <c:pt idx="183">
                  <c:v>43375</c:v>
                </c:pt>
                <c:pt idx="184">
                  <c:v>43377</c:v>
                </c:pt>
                <c:pt idx="185">
                  <c:v>43378</c:v>
                </c:pt>
                <c:pt idx="186">
                  <c:v>43381</c:v>
                </c:pt>
                <c:pt idx="187">
                  <c:v>43383</c:v>
                </c:pt>
                <c:pt idx="188">
                  <c:v>43384</c:v>
                </c:pt>
                <c:pt idx="189">
                  <c:v>43385</c:v>
                </c:pt>
                <c:pt idx="190">
                  <c:v>43388</c:v>
                </c:pt>
                <c:pt idx="191">
                  <c:v>43389</c:v>
                </c:pt>
                <c:pt idx="192">
                  <c:v>43390</c:v>
                </c:pt>
                <c:pt idx="193">
                  <c:v>43391</c:v>
                </c:pt>
                <c:pt idx="194">
                  <c:v>43392</c:v>
                </c:pt>
                <c:pt idx="195">
                  <c:v>43395</c:v>
                </c:pt>
                <c:pt idx="196">
                  <c:v>43396</c:v>
                </c:pt>
                <c:pt idx="197">
                  <c:v>43397</c:v>
                </c:pt>
                <c:pt idx="198">
                  <c:v>43398</c:v>
                </c:pt>
                <c:pt idx="199">
                  <c:v>43399</c:v>
                </c:pt>
                <c:pt idx="200">
                  <c:v>43402</c:v>
                </c:pt>
                <c:pt idx="201">
                  <c:v>43403</c:v>
                </c:pt>
                <c:pt idx="202">
                  <c:v>43404</c:v>
                </c:pt>
                <c:pt idx="203">
                  <c:v>43405</c:v>
                </c:pt>
                <c:pt idx="204">
                  <c:v>43406</c:v>
                </c:pt>
                <c:pt idx="205">
                  <c:v>43409</c:v>
                </c:pt>
                <c:pt idx="206">
                  <c:v>43410</c:v>
                </c:pt>
                <c:pt idx="207">
                  <c:v>43411</c:v>
                </c:pt>
                <c:pt idx="208">
                  <c:v>43412</c:v>
                </c:pt>
                <c:pt idx="209">
                  <c:v>43413</c:v>
                </c:pt>
                <c:pt idx="210">
                  <c:v>43416</c:v>
                </c:pt>
                <c:pt idx="211">
                  <c:v>43417</c:v>
                </c:pt>
                <c:pt idx="212">
                  <c:v>43418</c:v>
                </c:pt>
                <c:pt idx="213">
                  <c:v>43419</c:v>
                </c:pt>
                <c:pt idx="214">
                  <c:v>43420</c:v>
                </c:pt>
                <c:pt idx="215">
                  <c:v>43423</c:v>
                </c:pt>
                <c:pt idx="216">
                  <c:v>43424</c:v>
                </c:pt>
                <c:pt idx="217">
                  <c:v>43425</c:v>
                </c:pt>
                <c:pt idx="218">
                  <c:v>43426</c:v>
                </c:pt>
                <c:pt idx="219">
                  <c:v>43427</c:v>
                </c:pt>
                <c:pt idx="220">
                  <c:v>43430</c:v>
                </c:pt>
                <c:pt idx="221">
                  <c:v>43431</c:v>
                </c:pt>
                <c:pt idx="222">
                  <c:v>43432</c:v>
                </c:pt>
                <c:pt idx="223">
                  <c:v>43433</c:v>
                </c:pt>
                <c:pt idx="224">
                  <c:v>43434</c:v>
                </c:pt>
                <c:pt idx="225">
                  <c:v>43437</c:v>
                </c:pt>
                <c:pt idx="226">
                  <c:v>43438</c:v>
                </c:pt>
                <c:pt idx="227">
                  <c:v>43439</c:v>
                </c:pt>
                <c:pt idx="228">
                  <c:v>43440</c:v>
                </c:pt>
                <c:pt idx="229">
                  <c:v>43441</c:v>
                </c:pt>
                <c:pt idx="230">
                  <c:v>43444</c:v>
                </c:pt>
                <c:pt idx="231">
                  <c:v>43445</c:v>
                </c:pt>
                <c:pt idx="232">
                  <c:v>43446</c:v>
                </c:pt>
                <c:pt idx="233">
                  <c:v>43447</c:v>
                </c:pt>
                <c:pt idx="234">
                  <c:v>43448</c:v>
                </c:pt>
                <c:pt idx="235">
                  <c:v>43451</c:v>
                </c:pt>
                <c:pt idx="236">
                  <c:v>43452</c:v>
                </c:pt>
                <c:pt idx="237">
                  <c:v>43453</c:v>
                </c:pt>
                <c:pt idx="238">
                  <c:v>43454</c:v>
                </c:pt>
                <c:pt idx="239">
                  <c:v>43455</c:v>
                </c:pt>
                <c:pt idx="240">
                  <c:v>43458</c:v>
                </c:pt>
                <c:pt idx="241">
                  <c:v>43460</c:v>
                </c:pt>
                <c:pt idx="242">
                  <c:v>43461</c:v>
                </c:pt>
                <c:pt idx="243">
                  <c:v>43462</c:v>
                </c:pt>
              </c:numCache>
            </c:numRef>
          </c:cat>
          <c:val>
            <c:numRef>
              <c:f>Sheet1!$AV$383:$AV$626</c:f>
              <c:numCache>
                <c:formatCode>General</c:formatCode>
                <c:ptCount val="244"/>
                <c:pt idx="0">
                  <c:v>100</c:v>
                </c:pt>
                <c:pt idx="1">
                  <c:v>100.34662576687117</c:v>
                </c:pt>
                <c:pt idx="2">
                  <c:v>99.564417177914109</c:v>
                </c:pt>
                <c:pt idx="3">
                  <c:v>100.91104294478529</c:v>
                </c:pt>
                <c:pt idx="4">
                  <c:v>101.61963190184051</c:v>
                </c:pt>
                <c:pt idx="5">
                  <c:v>101.30368098159512</c:v>
                </c:pt>
                <c:pt idx="6">
                  <c:v>100.49386503067487</c:v>
                </c:pt>
                <c:pt idx="7">
                  <c:v>99.898773006134988</c:v>
                </c:pt>
                <c:pt idx="8">
                  <c:v>100.22085889570553</c:v>
                </c:pt>
                <c:pt idx="9">
                  <c:v>100.42638036809817</c:v>
                </c:pt>
                <c:pt idx="10">
                  <c:v>101.23312883435584</c:v>
                </c:pt>
                <c:pt idx="11">
                  <c:v>100.97852760736198</c:v>
                </c:pt>
                <c:pt idx="12">
                  <c:v>100.96012269938652</c:v>
                </c:pt>
                <c:pt idx="13">
                  <c:v>101.07975460122701</c:v>
                </c:pt>
                <c:pt idx="14">
                  <c:v>100.08282208588959</c:v>
                </c:pt>
                <c:pt idx="15">
                  <c:v>101.51226993865032</c:v>
                </c:pt>
                <c:pt idx="16">
                  <c:v>101.50613496932517</c:v>
                </c:pt>
                <c:pt idx="17">
                  <c:v>102.47852760736197</c:v>
                </c:pt>
                <c:pt idx="18">
                  <c:v>102.87730061349694</c:v>
                </c:pt>
                <c:pt idx="19">
                  <c:v>103.69631901840492</c:v>
                </c:pt>
                <c:pt idx="20">
                  <c:v>102.26993865030676</c:v>
                </c:pt>
                <c:pt idx="21">
                  <c:v>102.26380368098161</c:v>
                </c:pt>
                <c:pt idx="22">
                  <c:v>102.25766871165646</c:v>
                </c:pt>
                <c:pt idx="23">
                  <c:v>100.30981595092027</c:v>
                </c:pt>
                <c:pt idx="24">
                  <c:v>99.168711656441744</c:v>
                </c:pt>
                <c:pt idx="25">
                  <c:v>97.549079754601237</c:v>
                </c:pt>
                <c:pt idx="26">
                  <c:v>95.239263803680998</c:v>
                </c:pt>
                <c:pt idx="27">
                  <c:v>95.588957055214749</c:v>
                </c:pt>
                <c:pt idx="28">
                  <c:v>93.506134969325174</c:v>
                </c:pt>
                <c:pt idx="29">
                  <c:v>94.518404907975494</c:v>
                </c:pt>
                <c:pt idx="30">
                  <c:v>95.358895705521505</c:v>
                </c:pt>
                <c:pt idx="31">
                  <c:v>96.441717791411065</c:v>
                </c:pt>
                <c:pt idx="32">
                  <c:v>97.119631901840535</c:v>
                </c:pt>
                <c:pt idx="33">
                  <c:v>95.960122699386545</c:v>
                </c:pt>
                <c:pt idx="34">
                  <c:v>96.463190184049125</c:v>
                </c:pt>
                <c:pt idx="35">
                  <c:v>95.757668711656493</c:v>
                </c:pt>
                <c:pt idx="36">
                  <c:v>97.180981595092078</c:v>
                </c:pt>
                <c:pt idx="37">
                  <c:v>97.343558282208633</c:v>
                </c:pt>
                <c:pt idx="38">
                  <c:v>97.187116564417224</c:v>
                </c:pt>
                <c:pt idx="39">
                  <c:v>95.969325153374285</c:v>
                </c:pt>
                <c:pt idx="40">
                  <c:v>94.585889570552212</c:v>
                </c:pt>
                <c:pt idx="41">
                  <c:v>93.429447852760788</c:v>
                </c:pt>
                <c:pt idx="42">
                  <c:v>95.233128834355881</c:v>
                </c:pt>
                <c:pt idx="43">
                  <c:v>95.441717791411108</c:v>
                </c:pt>
                <c:pt idx="44">
                  <c:v>96.55828220858902</c:v>
                </c:pt>
                <c:pt idx="45">
                  <c:v>97.444785276073702</c:v>
                </c:pt>
                <c:pt idx="46">
                  <c:v>98.374233128834433</c:v>
                </c:pt>
                <c:pt idx="47">
                  <c:v>99.07361963190192</c:v>
                </c:pt>
                <c:pt idx="48">
                  <c:v>98.769938650306827</c:v>
                </c:pt>
                <c:pt idx="49">
                  <c:v>99.000000000000071</c:v>
                </c:pt>
                <c:pt idx="50">
                  <c:v>99.042944785276148</c:v>
                </c:pt>
                <c:pt idx="51">
                  <c:v>98.266871165644247</c:v>
                </c:pt>
                <c:pt idx="52">
                  <c:v>98.708588957055284</c:v>
                </c:pt>
                <c:pt idx="53">
                  <c:v>98.650306748466321</c:v>
                </c:pt>
                <c:pt idx="54">
                  <c:v>99.177914110429498</c:v>
                </c:pt>
                <c:pt idx="55">
                  <c:v>95.834355828220922</c:v>
                </c:pt>
                <c:pt idx="56">
                  <c:v>96.592024539877357</c:v>
                </c:pt>
                <c:pt idx="57">
                  <c:v>97.036809815950974</c:v>
                </c:pt>
                <c:pt idx="58">
                  <c:v>95.647239263803741</c:v>
                </c:pt>
                <c:pt idx="59">
                  <c:v>96.263803680981653</c:v>
                </c:pt>
                <c:pt idx="60">
                  <c:v>96.506134969325217</c:v>
                </c:pt>
                <c:pt idx="61">
                  <c:v>96.319018404908036</c:v>
                </c:pt>
                <c:pt idx="62">
                  <c:v>96.128834355828275</c:v>
                </c:pt>
                <c:pt idx="63">
                  <c:v>94.644171779141161</c:v>
                </c:pt>
                <c:pt idx="64">
                  <c:v>96.024539877300668</c:v>
                </c:pt>
                <c:pt idx="65">
                  <c:v>95.585889570552197</c:v>
                </c:pt>
                <c:pt idx="66">
                  <c:v>96.150306748466292</c:v>
                </c:pt>
                <c:pt idx="67">
                  <c:v>96.300613496932556</c:v>
                </c:pt>
                <c:pt idx="68">
                  <c:v>95.993865030674897</c:v>
                </c:pt>
                <c:pt idx="69">
                  <c:v>96.079754601227052</c:v>
                </c:pt>
                <c:pt idx="70">
                  <c:v>96.582822085889617</c:v>
                </c:pt>
                <c:pt idx="71">
                  <c:v>96.677914110429498</c:v>
                </c:pt>
                <c:pt idx="72">
                  <c:v>96.515337423312928</c:v>
                </c:pt>
                <c:pt idx="73">
                  <c:v>97.742331288343607</c:v>
                </c:pt>
                <c:pt idx="74">
                  <c:v>98.196319018404964</c:v>
                </c:pt>
                <c:pt idx="75">
                  <c:v>97.512269938650348</c:v>
                </c:pt>
                <c:pt idx="76">
                  <c:v>97.512269938650348</c:v>
                </c:pt>
                <c:pt idx="77">
                  <c:v>96.889570552147291</c:v>
                </c:pt>
                <c:pt idx="78">
                  <c:v>96.315950920245442</c:v>
                </c:pt>
                <c:pt idx="79">
                  <c:v>97.570552147239297</c:v>
                </c:pt>
                <c:pt idx="80">
                  <c:v>98.404907975460176</c:v>
                </c:pt>
                <c:pt idx="81">
                  <c:v>99.251533742331347</c:v>
                </c:pt>
                <c:pt idx="82">
                  <c:v>98.935582822085934</c:v>
                </c:pt>
                <c:pt idx="83">
                  <c:v>98.328220858895762</c:v>
                </c:pt>
                <c:pt idx="84">
                  <c:v>97.162576687116612</c:v>
                </c:pt>
                <c:pt idx="85">
                  <c:v>96.892638036809871</c:v>
                </c:pt>
                <c:pt idx="86">
                  <c:v>96.447852760736254</c:v>
                </c:pt>
                <c:pt idx="87">
                  <c:v>97.334355828220907</c:v>
                </c:pt>
                <c:pt idx="88">
                  <c:v>97.702453987730095</c:v>
                </c:pt>
                <c:pt idx="89">
                  <c:v>97.460122699386545</c:v>
                </c:pt>
                <c:pt idx="90">
                  <c:v>96.607361963190215</c:v>
                </c:pt>
                <c:pt idx="91">
                  <c:v>96.923312883435628</c:v>
                </c:pt>
                <c:pt idx="92">
                  <c:v>96.407975460122742</c:v>
                </c:pt>
                <c:pt idx="93">
                  <c:v>96.739263803681027</c:v>
                </c:pt>
                <c:pt idx="94">
                  <c:v>97.009202453987768</c:v>
                </c:pt>
                <c:pt idx="95">
                  <c:v>97.641104294478566</c:v>
                </c:pt>
                <c:pt idx="96">
                  <c:v>97.386503067484711</c:v>
                </c:pt>
                <c:pt idx="97">
                  <c:v>97.561349693251586</c:v>
                </c:pt>
                <c:pt idx="98">
                  <c:v>97.849693251533779</c:v>
                </c:pt>
                <c:pt idx="99">
                  <c:v>96.993865030674883</c:v>
                </c:pt>
                <c:pt idx="100">
                  <c:v>94.865030674846665</c:v>
                </c:pt>
                <c:pt idx="101">
                  <c:v>95.374233128834405</c:v>
                </c:pt>
                <c:pt idx="102">
                  <c:v>96.079754601227037</c:v>
                </c:pt>
                <c:pt idx="103">
                  <c:v>96.576687116564443</c:v>
                </c:pt>
                <c:pt idx="104">
                  <c:v>96.858895705521505</c:v>
                </c:pt>
                <c:pt idx="105">
                  <c:v>97.444785276073659</c:v>
                </c:pt>
                <c:pt idx="106">
                  <c:v>96.616564417177955</c:v>
                </c:pt>
                <c:pt idx="107">
                  <c:v>97.306748466257702</c:v>
                </c:pt>
                <c:pt idx="108">
                  <c:v>97.190184049079761</c:v>
                </c:pt>
                <c:pt idx="109">
                  <c:v>95.460122699386517</c:v>
                </c:pt>
                <c:pt idx="110">
                  <c:v>94.702453987730095</c:v>
                </c:pt>
                <c:pt idx="111">
                  <c:v>93.665644171779178</c:v>
                </c:pt>
                <c:pt idx="112">
                  <c:v>92.438650306748499</c:v>
                </c:pt>
                <c:pt idx="113">
                  <c:v>93.25766871165645</c:v>
                </c:pt>
                <c:pt idx="114">
                  <c:v>92.337423312883445</c:v>
                </c:pt>
                <c:pt idx="115">
                  <c:v>93.156441717791424</c:v>
                </c:pt>
                <c:pt idx="116">
                  <c:v>93.058282208588977</c:v>
                </c:pt>
                <c:pt idx="117">
                  <c:v>92.871165644171796</c:v>
                </c:pt>
                <c:pt idx="118">
                  <c:v>92.714723926380387</c:v>
                </c:pt>
                <c:pt idx="119">
                  <c:v>91.490797546012288</c:v>
                </c:pt>
                <c:pt idx="120">
                  <c:v>91.920245398773019</c:v>
                </c:pt>
                <c:pt idx="121">
                  <c:v>89.855828220858896</c:v>
                </c:pt>
                <c:pt idx="122">
                  <c:v>89.984662576687114</c:v>
                </c:pt>
                <c:pt idx="123">
                  <c:v>89.650306748466249</c:v>
                </c:pt>
                <c:pt idx="124">
                  <c:v>89.457055214723923</c:v>
                </c:pt>
                <c:pt idx="125">
                  <c:v>89.911042944785279</c:v>
                </c:pt>
                <c:pt idx="126">
                  <c:v>90.552147239263789</c:v>
                </c:pt>
                <c:pt idx="127">
                  <c:v>90.855828220858882</c:v>
                </c:pt>
                <c:pt idx="128">
                  <c:v>90.315950920245385</c:v>
                </c:pt>
                <c:pt idx="129">
                  <c:v>90.309815950920239</c:v>
                </c:pt>
                <c:pt idx="130">
                  <c:v>91.610429447852738</c:v>
                </c:pt>
                <c:pt idx="131">
                  <c:v>91.217791411042938</c:v>
                </c:pt>
                <c:pt idx="132">
                  <c:v>91.067484662576675</c:v>
                </c:pt>
                <c:pt idx="133">
                  <c:v>90.941717791411037</c:v>
                </c:pt>
                <c:pt idx="134">
                  <c:v>90.766871165644147</c:v>
                </c:pt>
                <c:pt idx="135">
                  <c:v>91.088957055214706</c:v>
                </c:pt>
                <c:pt idx="136">
                  <c:v>90.355828220858882</c:v>
                </c:pt>
                <c:pt idx="137">
                  <c:v>90.641104294478524</c:v>
                </c:pt>
                <c:pt idx="138">
                  <c:v>90.444785276073617</c:v>
                </c:pt>
                <c:pt idx="139">
                  <c:v>91.088957055214721</c:v>
                </c:pt>
                <c:pt idx="140">
                  <c:v>91.343558282208591</c:v>
                </c:pt>
                <c:pt idx="141">
                  <c:v>91.193251533742341</c:v>
                </c:pt>
                <c:pt idx="142">
                  <c:v>91.242331288343564</c:v>
                </c:pt>
                <c:pt idx="143">
                  <c:v>91.622699386503072</c:v>
                </c:pt>
                <c:pt idx="144">
                  <c:v>90.046012269938657</c:v>
                </c:pt>
                <c:pt idx="145">
                  <c:v>90.677914110429455</c:v>
                </c:pt>
                <c:pt idx="146">
                  <c:v>90.564417177914123</c:v>
                </c:pt>
                <c:pt idx="147">
                  <c:v>91.159509202453989</c:v>
                </c:pt>
                <c:pt idx="148">
                  <c:v>91.162576687116569</c:v>
                </c:pt>
                <c:pt idx="149">
                  <c:v>91.230061349693273</c:v>
                </c:pt>
                <c:pt idx="150">
                  <c:v>90.073619631901849</c:v>
                </c:pt>
                <c:pt idx="151">
                  <c:v>88.911042944785294</c:v>
                </c:pt>
                <c:pt idx="152">
                  <c:v>89.288343558282222</c:v>
                </c:pt>
                <c:pt idx="153">
                  <c:v>88.417177914110439</c:v>
                </c:pt>
                <c:pt idx="154">
                  <c:v>88.518404907975466</c:v>
                </c:pt>
                <c:pt idx="155">
                  <c:v>88.530674846625772</c:v>
                </c:pt>
                <c:pt idx="156">
                  <c:v>89.549079754601223</c:v>
                </c:pt>
                <c:pt idx="157">
                  <c:v>89.877300613496914</c:v>
                </c:pt>
                <c:pt idx="158">
                  <c:v>90.273006134969307</c:v>
                </c:pt>
                <c:pt idx="159">
                  <c:v>90.656441717791395</c:v>
                </c:pt>
                <c:pt idx="160">
                  <c:v>91.052147239263775</c:v>
                </c:pt>
                <c:pt idx="161">
                  <c:v>91.171779141104281</c:v>
                </c:pt>
                <c:pt idx="162">
                  <c:v>91.426380368098151</c:v>
                </c:pt>
                <c:pt idx="163">
                  <c:v>91.426380368098151</c:v>
                </c:pt>
                <c:pt idx="164">
                  <c:v>92.046012269938643</c:v>
                </c:pt>
                <c:pt idx="165">
                  <c:v>91.254601226993856</c:v>
                </c:pt>
                <c:pt idx="166">
                  <c:v>91.656441717791409</c:v>
                </c:pt>
                <c:pt idx="167">
                  <c:v>90.478527607361954</c:v>
                </c:pt>
                <c:pt idx="168">
                  <c:v>90.269938650306742</c:v>
                </c:pt>
                <c:pt idx="169">
                  <c:v>89.834355828220865</c:v>
                </c:pt>
                <c:pt idx="170">
                  <c:v>90.092024539877301</c:v>
                </c:pt>
                <c:pt idx="171">
                  <c:v>89.711656441717793</c:v>
                </c:pt>
                <c:pt idx="172">
                  <c:v>89.677914110429469</c:v>
                </c:pt>
                <c:pt idx="173">
                  <c:v>89.699386503067501</c:v>
                </c:pt>
                <c:pt idx="174">
                  <c:v>91.193251533742341</c:v>
                </c:pt>
                <c:pt idx="175">
                  <c:v>90.561349693251543</c:v>
                </c:pt>
                <c:pt idx="176">
                  <c:v>90.828220858895719</c:v>
                </c:pt>
                <c:pt idx="177">
                  <c:v>90.99386503067484</c:v>
                </c:pt>
                <c:pt idx="178">
                  <c:v>91.730061349693244</c:v>
                </c:pt>
                <c:pt idx="179">
                  <c:v>92.273006134969307</c:v>
                </c:pt>
                <c:pt idx="180">
                  <c:v>92.819018404907951</c:v>
                </c:pt>
                <c:pt idx="181">
                  <c:v>92.180981595092007</c:v>
                </c:pt>
                <c:pt idx="182">
                  <c:v>92.076687116564401</c:v>
                </c:pt>
                <c:pt idx="183">
                  <c:v>90.960122699386474</c:v>
                </c:pt>
                <c:pt idx="184">
                  <c:v>89.503067484662537</c:v>
                </c:pt>
                <c:pt idx="185">
                  <c:v>89.349693251533694</c:v>
                </c:pt>
                <c:pt idx="186">
                  <c:v>88.929447852760703</c:v>
                </c:pt>
                <c:pt idx="187">
                  <c:v>88.297546012269905</c:v>
                </c:pt>
                <c:pt idx="188">
                  <c:v>84.401840490797497</c:v>
                </c:pt>
                <c:pt idx="189">
                  <c:v>85.696319018404878</c:v>
                </c:pt>
                <c:pt idx="190">
                  <c:v>85.027607361963163</c:v>
                </c:pt>
                <c:pt idx="191">
                  <c:v>84.938650306748428</c:v>
                </c:pt>
                <c:pt idx="192">
                  <c:v>85.904907975460091</c:v>
                </c:pt>
                <c:pt idx="193">
                  <c:v>85.116564417177884</c:v>
                </c:pt>
                <c:pt idx="194">
                  <c:v>85.4693251533742</c:v>
                </c:pt>
                <c:pt idx="195">
                  <c:v>85.705521472392604</c:v>
                </c:pt>
                <c:pt idx="196">
                  <c:v>83.601226993865012</c:v>
                </c:pt>
                <c:pt idx="197">
                  <c:v>83.239263803680956</c:v>
                </c:pt>
                <c:pt idx="198">
                  <c:v>81.815950920245385</c:v>
                </c:pt>
                <c:pt idx="199">
                  <c:v>80.579754601226966</c:v>
                </c:pt>
                <c:pt idx="200">
                  <c:v>79.812883435582791</c:v>
                </c:pt>
                <c:pt idx="201">
                  <c:v>80.512269938650292</c:v>
                </c:pt>
                <c:pt idx="202">
                  <c:v>80.984662576687086</c:v>
                </c:pt>
                <c:pt idx="203">
                  <c:v>80.659509202453961</c:v>
                </c:pt>
                <c:pt idx="204">
                  <c:v>83.607361963190158</c:v>
                </c:pt>
                <c:pt idx="205">
                  <c:v>82.843558282208562</c:v>
                </c:pt>
                <c:pt idx="206">
                  <c:v>83.303680981595051</c:v>
                </c:pt>
                <c:pt idx="207">
                  <c:v>82.96012269938646</c:v>
                </c:pt>
                <c:pt idx="208">
                  <c:v>83.4693251533742</c:v>
                </c:pt>
                <c:pt idx="209">
                  <c:v>83.230061349693202</c:v>
                </c:pt>
                <c:pt idx="210">
                  <c:v>83.303680981595051</c:v>
                </c:pt>
                <c:pt idx="211">
                  <c:v>82.730061349693202</c:v>
                </c:pt>
                <c:pt idx="212">
                  <c:v>82.478527607361926</c:v>
                </c:pt>
                <c:pt idx="213">
                  <c:v>83.294478527607325</c:v>
                </c:pt>
                <c:pt idx="214">
                  <c:v>83.328220858895648</c:v>
                </c:pt>
                <c:pt idx="215">
                  <c:v>83.530674846625715</c:v>
                </c:pt>
                <c:pt idx="216">
                  <c:v>82.69325153374227</c:v>
                </c:pt>
                <c:pt idx="217">
                  <c:v>82.291411042944731</c:v>
                </c:pt>
                <c:pt idx="218">
                  <c:v>82.134969325153321</c:v>
                </c:pt>
                <c:pt idx="219">
                  <c:v>81.69631901840485</c:v>
                </c:pt>
                <c:pt idx="220">
                  <c:v>82.757668711656393</c:v>
                </c:pt>
                <c:pt idx="221">
                  <c:v>83.460122699386446</c:v>
                </c:pt>
                <c:pt idx="222">
                  <c:v>83.880368098159451</c:v>
                </c:pt>
                <c:pt idx="223">
                  <c:v>84.098159509202418</c:v>
                </c:pt>
                <c:pt idx="224">
                  <c:v>83.236196319018376</c:v>
                </c:pt>
                <c:pt idx="225">
                  <c:v>84.71779141104291</c:v>
                </c:pt>
                <c:pt idx="226">
                  <c:v>83.831288343558256</c:v>
                </c:pt>
                <c:pt idx="227">
                  <c:v>83.279141104294453</c:v>
                </c:pt>
                <c:pt idx="228">
                  <c:v>81.957055214723908</c:v>
                </c:pt>
                <c:pt idx="229">
                  <c:v>82.294478527607339</c:v>
                </c:pt>
                <c:pt idx="230">
                  <c:v>81.395705521472394</c:v>
                </c:pt>
                <c:pt idx="231">
                  <c:v>81.193251533742327</c:v>
                </c:pt>
                <c:pt idx="232">
                  <c:v>82.352760736196331</c:v>
                </c:pt>
                <c:pt idx="233">
                  <c:v>82.641104294478538</c:v>
                </c:pt>
                <c:pt idx="234">
                  <c:v>81.457055214723923</c:v>
                </c:pt>
                <c:pt idx="235">
                  <c:v>81.696319018404893</c:v>
                </c:pt>
                <c:pt idx="236">
                  <c:v>81.343558282208576</c:v>
                </c:pt>
                <c:pt idx="237">
                  <c:v>81.996932515337406</c:v>
                </c:pt>
                <c:pt idx="238">
                  <c:v>81.23006134969323</c:v>
                </c:pt>
                <c:pt idx="239">
                  <c:v>81.306748466257645</c:v>
                </c:pt>
                <c:pt idx="240">
                  <c:v>81.119631901840464</c:v>
                </c:pt>
                <c:pt idx="241">
                  <c:v>80.055214723926369</c:v>
                </c:pt>
                <c:pt idx="242">
                  <c:v>79.929447852760717</c:v>
                </c:pt>
                <c:pt idx="243">
                  <c:v>80.361963190184028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Sheet1!$AR$14</c:f>
              <c:strCache>
                <c:ptCount val="1"/>
                <c:pt idx="0">
                  <c:v>코스피 200 모멘텀 가중 지수</c:v>
                </c:pt>
              </c:strCache>
            </c:strRef>
          </c:tx>
          <c:marker>
            <c:symbol val="none"/>
          </c:marker>
          <c:cat>
            <c:numRef>
              <c:f>Sheet1!$AJ$383:$AJ$626</c:f>
              <c:numCache>
                <c:formatCode>m/d/yyyy</c:formatCode>
                <c:ptCount val="244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43150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43161</c:v>
                </c:pt>
                <c:pt idx="41">
                  <c:v>43164</c:v>
                </c:pt>
                <c:pt idx="42">
                  <c:v>43165</c:v>
                </c:pt>
                <c:pt idx="43">
                  <c:v>43166</c:v>
                </c:pt>
                <c:pt idx="44">
                  <c:v>43167</c:v>
                </c:pt>
                <c:pt idx="45">
                  <c:v>43168</c:v>
                </c:pt>
                <c:pt idx="46">
                  <c:v>43171</c:v>
                </c:pt>
                <c:pt idx="47">
                  <c:v>43172</c:v>
                </c:pt>
                <c:pt idx="48">
                  <c:v>43173</c:v>
                </c:pt>
                <c:pt idx="49">
                  <c:v>43174</c:v>
                </c:pt>
                <c:pt idx="50">
                  <c:v>43175</c:v>
                </c:pt>
                <c:pt idx="51">
                  <c:v>43178</c:v>
                </c:pt>
                <c:pt idx="52">
                  <c:v>43179</c:v>
                </c:pt>
                <c:pt idx="53">
                  <c:v>43180</c:v>
                </c:pt>
                <c:pt idx="54">
                  <c:v>43181</c:v>
                </c:pt>
                <c:pt idx="55">
                  <c:v>43182</c:v>
                </c:pt>
                <c:pt idx="56">
                  <c:v>43185</c:v>
                </c:pt>
                <c:pt idx="57">
                  <c:v>43186</c:v>
                </c:pt>
                <c:pt idx="58">
                  <c:v>43187</c:v>
                </c:pt>
                <c:pt idx="59">
                  <c:v>43188</c:v>
                </c:pt>
                <c:pt idx="60">
                  <c:v>43189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43222</c:v>
                </c:pt>
                <c:pt idx="83">
                  <c:v>43223</c:v>
                </c:pt>
                <c:pt idx="84">
                  <c:v>43224</c:v>
                </c:pt>
                <c:pt idx="85">
                  <c:v>43228</c:v>
                </c:pt>
                <c:pt idx="86">
                  <c:v>43229</c:v>
                </c:pt>
                <c:pt idx="87">
                  <c:v>43230</c:v>
                </c:pt>
                <c:pt idx="88">
                  <c:v>43231</c:v>
                </c:pt>
                <c:pt idx="89">
                  <c:v>43234</c:v>
                </c:pt>
                <c:pt idx="90">
                  <c:v>43235</c:v>
                </c:pt>
                <c:pt idx="91">
                  <c:v>43236</c:v>
                </c:pt>
                <c:pt idx="92">
                  <c:v>43237</c:v>
                </c:pt>
                <c:pt idx="93">
                  <c:v>43238</c:v>
                </c:pt>
                <c:pt idx="94">
                  <c:v>43241</c:v>
                </c:pt>
                <c:pt idx="95">
                  <c:v>43243</c:v>
                </c:pt>
                <c:pt idx="96">
                  <c:v>43244</c:v>
                </c:pt>
                <c:pt idx="97">
                  <c:v>43245</c:v>
                </c:pt>
                <c:pt idx="98">
                  <c:v>43248</c:v>
                </c:pt>
                <c:pt idx="99">
                  <c:v>43249</c:v>
                </c:pt>
                <c:pt idx="100">
                  <c:v>43250</c:v>
                </c:pt>
                <c:pt idx="101">
                  <c:v>43251</c:v>
                </c:pt>
                <c:pt idx="102">
                  <c:v>43252</c:v>
                </c:pt>
                <c:pt idx="103">
                  <c:v>43255</c:v>
                </c:pt>
                <c:pt idx="104">
                  <c:v>43256</c:v>
                </c:pt>
                <c:pt idx="105">
                  <c:v>43258</c:v>
                </c:pt>
                <c:pt idx="106">
                  <c:v>43259</c:v>
                </c:pt>
                <c:pt idx="107">
                  <c:v>43262</c:v>
                </c:pt>
                <c:pt idx="108">
                  <c:v>43263</c:v>
                </c:pt>
                <c:pt idx="109">
                  <c:v>43265</c:v>
                </c:pt>
                <c:pt idx="110">
                  <c:v>43266</c:v>
                </c:pt>
                <c:pt idx="111">
                  <c:v>43269</c:v>
                </c:pt>
                <c:pt idx="112">
                  <c:v>43270</c:v>
                </c:pt>
                <c:pt idx="113">
                  <c:v>43271</c:v>
                </c:pt>
                <c:pt idx="114">
                  <c:v>43272</c:v>
                </c:pt>
                <c:pt idx="115">
                  <c:v>43273</c:v>
                </c:pt>
                <c:pt idx="116">
                  <c:v>43276</c:v>
                </c:pt>
                <c:pt idx="117">
                  <c:v>43277</c:v>
                </c:pt>
                <c:pt idx="118">
                  <c:v>43278</c:v>
                </c:pt>
                <c:pt idx="119">
                  <c:v>43279</c:v>
                </c:pt>
                <c:pt idx="120">
                  <c:v>43280</c:v>
                </c:pt>
                <c:pt idx="121">
                  <c:v>43283</c:v>
                </c:pt>
                <c:pt idx="122">
                  <c:v>43284</c:v>
                </c:pt>
                <c:pt idx="123">
                  <c:v>43285</c:v>
                </c:pt>
                <c:pt idx="124">
                  <c:v>43286</c:v>
                </c:pt>
                <c:pt idx="125">
                  <c:v>43287</c:v>
                </c:pt>
                <c:pt idx="126">
                  <c:v>43290</c:v>
                </c:pt>
                <c:pt idx="127">
                  <c:v>43291</c:v>
                </c:pt>
                <c:pt idx="128">
                  <c:v>43292</c:v>
                </c:pt>
                <c:pt idx="129">
                  <c:v>43293</c:v>
                </c:pt>
                <c:pt idx="130">
                  <c:v>43294</c:v>
                </c:pt>
                <c:pt idx="131">
                  <c:v>43297</c:v>
                </c:pt>
                <c:pt idx="132">
                  <c:v>43298</c:v>
                </c:pt>
                <c:pt idx="133">
                  <c:v>43299</c:v>
                </c:pt>
                <c:pt idx="134">
                  <c:v>43300</c:v>
                </c:pt>
                <c:pt idx="135">
                  <c:v>43301</c:v>
                </c:pt>
                <c:pt idx="136">
                  <c:v>43304</c:v>
                </c:pt>
                <c:pt idx="137">
                  <c:v>43305</c:v>
                </c:pt>
                <c:pt idx="138">
                  <c:v>43306</c:v>
                </c:pt>
                <c:pt idx="139">
                  <c:v>43307</c:v>
                </c:pt>
                <c:pt idx="140">
                  <c:v>43308</c:v>
                </c:pt>
                <c:pt idx="141">
                  <c:v>43311</c:v>
                </c:pt>
                <c:pt idx="142">
                  <c:v>43312</c:v>
                </c:pt>
                <c:pt idx="143">
                  <c:v>43313</c:v>
                </c:pt>
                <c:pt idx="144">
                  <c:v>43314</c:v>
                </c:pt>
                <c:pt idx="145">
                  <c:v>43315</c:v>
                </c:pt>
                <c:pt idx="146">
                  <c:v>43318</c:v>
                </c:pt>
                <c:pt idx="147">
                  <c:v>43319</c:v>
                </c:pt>
                <c:pt idx="148">
                  <c:v>43320</c:v>
                </c:pt>
                <c:pt idx="149">
                  <c:v>43321</c:v>
                </c:pt>
                <c:pt idx="150">
                  <c:v>43322</c:v>
                </c:pt>
                <c:pt idx="151">
                  <c:v>43325</c:v>
                </c:pt>
                <c:pt idx="152">
                  <c:v>43326</c:v>
                </c:pt>
                <c:pt idx="153">
                  <c:v>43328</c:v>
                </c:pt>
                <c:pt idx="154">
                  <c:v>43329</c:v>
                </c:pt>
                <c:pt idx="155">
                  <c:v>43332</c:v>
                </c:pt>
                <c:pt idx="156">
                  <c:v>43333</c:v>
                </c:pt>
                <c:pt idx="157">
                  <c:v>43334</c:v>
                </c:pt>
                <c:pt idx="158">
                  <c:v>43335</c:v>
                </c:pt>
                <c:pt idx="159">
                  <c:v>43336</c:v>
                </c:pt>
                <c:pt idx="160">
                  <c:v>43339</c:v>
                </c:pt>
                <c:pt idx="161">
                  <c:v>43340</c:v>
                </c:pt>
                <c:pt idx="162">
                  <c:v>43341</c:v>
                </c:pt>
                <c:pt idx="163">
                  <c:v>43342</c:v>
                </c:pt>
                <c:pt idx="164">
                  <c:v>43343</c:v>
                </c:pt>
                <c:pt idx="165">
                  <c:v>43346</c:v>
                </c:pt>
                <c:pt idx="166">
                  <c:v>43347</c:v>
                </c:pt>
                <c:pt idx="167">
                  <c:v>43348</c:v>
                </c:pt>
                <c:pt idx="168">
                  <c:v>43349</c:v>
                </c:pt>
                <c:pt idx="169">
                  <c:v>43350</c:v>
                </c:pt>
                <c:pt idx="170">
                  <c:v>43353</c:v>
                </c:pt>
                <c:pt idx="171">
                  <c:v>43354</c:v>
                </c:pt>
                <c:pt idx="172">
                  <c:v>43355</c:v>
                </c:pt>
                <c:pt idx="173">
                  <c:v>43356</c:v>
                </c:pt>
                <c:pt idx="174">
                  <c:v>43357</c:v>
                </c:pt>
                <c:pt idx="175">
                  <c:v>43360</c:v>
                </c:pt>
                <c:pt idx="176">
                  <c:v>43361</c:v>
                </c:pt>
                <c:pt idx="177">
                  <c:v>43362</c:v>
                </c:pt>
                <c:pt idx="178">
                  <c:v>43363</c:v>
                </c:pt>
                <c:pt idx="179">
                  <c:v>43364</c:v>
                </c:pt>
                <c:pt idx="180">
                  <c:v>43370</c:v>
                </c:pt>
                <c:pt idx="181">
                  <c:v>43371</c:v>
                </c:pt>
                <c:pt idx="182">
                  <c:v>43374</c:v>
                </c:pt>
                <c:pt idx="183">
                  <c:v>43375</c:v>
                </c:pt>
                <c:pt idx="184">
                  <c:v>43377</c:v>
                </c:pt>
                <c:pt idx="185">
                  <c:v>43378</c:v>
                </c:pt>
                <c:pt idx="186">
                  <c:v>43381</c:v>
                </c:pt>
                <c:pt idx="187">
                  <c:v>43383</c:v>
                </c:pt>
                <c:pt idx="188">
                  <c:v>43384</c:v>
                </c:pt>
                <c:pt idx="189">
                  <c:v>43385</c:v>
                </c:pt>
                <c:pt idx="190">
                  <c:v>43388</c:v>
                </c:pt>
                <c:pt idx="191">
                  <c:v>43389</c:v>
                </c:pt>
                <c:pt idx="192">
                  <c:v>43390</c:v>
                </c:pt>
                <c:pt idx="193">
                  <c:v>43391</c:v>
                </c:pt>
                <c:pt idx="194">
                  <c:v>43392</c:v>
                </c:pt>
                <c:pt idx="195">
                  <c:v>43395</c:v>
                </c:pt>
                <c:pt idx="196">
                  <c:v>43396</c:v>
                </c:pt>
                <c:pt idx="197">
                  <c:v>43397</c:v>
                </c:pt>
                <c:pt idx="198">
                  <c:v>43398</c:v>
                </c:pt>
                <c:pt idx="199">
                  <c:v>43399</c:v>
                </c:pt>
                <c:pt idx="200">
                  <c:v>43402</c:v>
                </c:pt>
                <c:pt idx="201">
                  <c:v>43403</c:v>
                </c:pt>
                <c:pt idx="202">
                  <c:v>43404</c:v>
                </c:pt>
                <c:pt idx="203">
                  <c:v>43405</c:v>
                </c:pt>
                <c:pt idx="204">
                  <c:v>43406</c:v>
                </c:pt>
                <c:pt idx="205">
                  <c:v>43409</c:v>
                </c:pt>
                <c:pt idx="206">
                  <c:v>43410</c:v>
                </c:pt>
                <c:pt idx="207">
                  <c:v>43411</c:v>
                </c:pt>
                <c:pt idx="208">
                  <c:v>43412</c:v>
                </c:pt>
                <c:pt idx="209">
                  <c:v>43413</c:v>
                </c:pt>
                <c:pt idx="210">
                  <c:v>43416</c:v>
                </c:pt>
                <c:pt idx="211">
                  <c:v>43417</c:v>
                </c:pt>
                <c:pt idx="212">
                  <c:v>43418</c:v>
                </c:pt>
                <c:pt idx="213">
                  <c:v>43419</c:v>
                </c:pt>
                <c:pt idx="214">
                  <c:v>43420</c:v>
                </c:pt>
                <c:pt idx="215">
                  <c:v>43423</c:v>
                </c:pt>
                <c:pt idx="216">
                  <c:v>43424</c:v>
                </c:pt>
                <c:pt idx="217">
                  <c:v>43425</c:v>
                </c:pt>
                <c:pt idx="218">
                  <c:v>43426</c:v>
                </c:pt>
                <c:pt idx="219">
                  <c:v>43427</c:v>
                </c:pt>
                <c:pt idx="220">
                  <c:v>43430</c:v>
                </c:pt>
                <c:pt idx="221">
                  <c:v>43431</c:v>
                </c:pt>
                <c:pt idx="222">
                  <c:v>43432</c:v>
                </c:pt>
                <c:pt idx="223">
                  <c:v>43433</c:v>
                </c:pt>
                <c:pt idx="224">
                  <c:v>43434</c:v>
                </c:pt>
                <c:pt idx="225">
                  <c:v>43437</c:v>
                </c:pt>
                <c:pt idx="226">
                  <c:v>43438</c:v>
                </c:pt>
                <c:pt idx="227">
                  <c:v>43439</c:v>
                </c:pt>
                <c:pt idx="228">
                  <c:v>43440</c:v>
                </c:pt>
                <c:pt idx="229">
                  <c:v>43441</c:v>
                </c:pt>
                <c:pt idx="230">
                  <c:v>43444</c:v>
                </c:pt>
                <c:pt idx="231">
                  <c:v>43445</c:v>
                </c:pt>
                <c:pt idx="232">
                  <c:v>43446</c:v>
                </c:pt>
                <c:pt idx="233">
                  <c:v>43447</c:v>
                </c:pt>
                <c:pt idx="234">
                  <c:v>43448</c:v>
                </c:pt>
                <c:pt idx="235">
                  <c:v>43451</c:v>
                </c:pt>
                <c:pt idx="236">
                  <c:v>43452</c:v>
                </c:pt>
                <c:pt idx="237">
                  <c:v>43453</c:v>
                </c:pt>
                <c:pt idx="238">
                  <c:v>43454</c:v>
                </c:pt>
                <c:pt idx="239">
                  <c:v>43455</c:v>
                </c:pt>
                <c:pt idx="240">
                  <c:v>43458</c:v>
                </c:pt>
                <c:pt idx="241">
                  <c:v>43460</c:v>
                </c:pt>
                <c:pt idx="242">
                  <c:v>43461</c:v>
                </c:pt>
                <c:pt idx="243">
                  <c:v>43462</c:v>
                </c:pt>
              </c:numCache>
            </c:numRef>
          </c:cat>
          <c:val>
            <c:numRef>
              <c:f>Sheet1!$AW$383:$AW$626</c:f>
              <c:numCache>
                <c:formatCode>General</c:formatCode>
                <c:ptCount val="244"/>
                <c:pt idx="0">
                  <c:v>100</c:v>
                </c:pt>
                <c:pt idx="1">
                  <c:v>100.33229706390327</c:v>
                </c:pt>
                <c:pt idx="2">
                  <c:v>99.418998272884266</c:v>
                </c:pt>
                <c:pt idx="3">
                  <c:v>101.15993091537131</c:v>
                </c:pt>
                <c:pt idx="4">
                  <c:v>101.98065630397234</c:v>
                </c:pt>
                <c:pt idx="5">
                  <c:v>101.61036269430048</c:v>
                </c:pt>
                <c:pt idx="6">
                  <c:v>100.52366148531948</c:v>
                </c:pt>
                <c:pt idx="7">
                  <c:v>99.933678756476652</c:v>
                </c:pt>
                <c:pt idx="8">
                  <c:v>100.59481865284971</c:v>
                </c:pt>
                <c:pt idx="9">
                  <c:v>100.78549222797923</c:v>
                </c:pt>
                <c:pt idx="10">
                  <c:v>101.41278065630394</c:v>
                </c:pt>
                <c:pt idx="11">
                  <c:v>100.90639032815194</c:v>
                </c:pt>
                <c:pt idx="12">
                  <c:v>100.86908462867008</c:v>
                </c:pt>
                <c:pt idx="13">
                  <c:v>100.87461139896371</c:v>
                </c:pt>
                <c:pt idx="14">
                  <c:v>99.736787564766814</c:v>
                </c:pt>
                <c:pt idx="15">
                  <c:v>101.34369602763384</c:v>
                </c:pt>
                <c:pt idx="16">
                  <c:v>101.29188255613124</c:v>
                </c:pt>
                <c:pt idx="17">
                  <c:v>102.33022452504315</c:v>
                </c:pt>
                <c:pt idx="18">
                  <c:v>102.87875647668392</c:v>
                </c:pt>
                <c:pt idx="19">
                  <c:v>103.83834196891189</c:v>
                </c:pt>
                <c:pt idx="20">
                  <c:v>102.43868739205524</c:v>
                </c:pt>
                <c:pt idx="21">
                  <c:v>102.26597582037994</c:v>
                </c:pt>
                <c:pt idx="22">
                  <c:v>102.14369602763382</c:v>
                </c:pt>
                <c:pt idx="23">
                  <c:v>99.91848013816923</c:v>
                </c:pt>
                <c:pt idx="24">
                  <c:v>98.770984455958526</c:v>
                </c:pt>
                <c:pt idx="25">
                  <c:v>97.203454231433483</c:v>
                </c:pt>
                <c:pt idx="26">
                  <c:v>94.868393782383407</c:v>
                </c:pt>
                <c:pt idx="27">
                  <c:v>95.331951640759925</c:v>
                </c:pt>
                <c:pt idx="28">
                  <c:v>93.311917098445591</c:v>
                </c:pt>
                <c:pt idx="29">
                  <c:v>94.627288428324704</c:v>
                </c:pt>
                <c:pt idx="30">
                  <c:v>95.57858376511227</c:v>
                </c:pt>
                <c:pt idx="31">
                  <c:v>96.848359240069101</c:v>
                </c:pt>
                <c:pt idx="32">
                  <c:v>97.477029360967208</c:v>
                </c:pt>
                <c:pt idx="33">
                  <c:v>96.361312607944754</c:v>
                </c:pt>
                <c:pt idx="34">
                  <c:v>96.540241796200391</c:v>
                </c:pt>
                <c:pt idx="35">
                  <c:v>95.74024179620038</c:v>
                </c:pt>
                <c:pt idx="36">
                  <c:v>97.27253886010368</c:v>
                </c:pt>
                <c:pt idx="37">
                  <c:v>97.499827288428378</c:v>
                </c:pt>
                <c:pt idx="38">
                  <c:v>97.518480138169309</c:v>
                </c:pt>
                <c:pt idx="39">
                  <c:v>96.182383419689174</c:v>
                </c:pt>
                <c:pt idx="40">
                  <c:v>94.9416234887738</c:v>
                </c:pt>
                <c:pt idx="41">
                  <c:v>93.718825561312656</c:v>
                </c:pt>
                <c:pt idx="42">
                  <c:v>95.611053540587278</c:v>
                </c:pt>
                <c:pt idx="43">
                  <c:v>95.845250431778979</c:v>
                </c:pt>
                <c:pt idx="44">
                  <c:v>96.805526770293667</c:v>
                </c:pt>
                <c:pt idx="45">
                  <c:v>97.593091537133049</c:v>
                </c:pt>
                <c:pt idx="46">
                  <c:v>98.658376511226294</c:v>
                </c:pt>
                <c:pt idx="47">
                  <c:v>99.493609671848063</c:v>
                </c:pt>
                <c:pt idx="48">
                  <c:v>99.21174438687396</c:v>
                </c:pt>
                <c:pt idx="49">
                  <c:v>99.305008635578645</c:v>
                </c:pt>
                <c:pt idx="50">
                  <c:v>99.309844559585542</c:v>
                </c:pt>
                <c:pt idx="51">
                  <c:v>98.625215889464641</c:v>
                </c:pt>
                <c:pt idx="52">
                  <c:v>99.005181347150312</c:v>
                </c:pt>
                <c:pt idx="53">
                  <c:v>98.831088082901616</c:v>
                </c:pt>
                <c:pt idx="54">
                  <c:v>99.51295336787571</c:v>
                </c:pt>
                <c:pt idx="55">
                  <c:v>95.981347150259111</c:v>
                </c:pt>
                <c:pt idx="56">
                  <c:v>96.827633851468107</c:v>
                </c:pt>
                <c:pt idx="57">
                  <c:v>97.237996545768638</c:v>
                </c:pt>
                <c:pt idx="58">
                  <c:v>95.490155440414583</c:v>
                </c:pt>
                <c:pt idx="59">
                  <c:v>96.19965457685673</c:v>
                </c:pt>
                <c:pt idx="60">
                  <c:v>96.304663212435315</c:v>
                </c:pt>
                <c:pt idx="61">
                  <c:v>95.842487046632201</c:v>
                </c:pt>
                <c:pt idx="62">
                  <c:v>95.325043177892994</c:v>
                </c:pt>
                <c:pt idx="63">
                  <c:v>93.866666666666745</c:v>
                </c:pt>
                <c:pt idx="64">
                  <c:v>95.353367875647749</c:v>
                </c:pt>
                <c:pt idx="65">
                  <c:v>94.999654576856713</c:v>
                </c:pt>
                <c:pt idx="66">
                  <c:v>95.465284974093322</c:v>
                </c:pt>
                <c:pt idx="67">
                  <c:v>95.749913644214232</c:v>
                </c:pt>
                <c:pt idx="68">
                  <c:v>95.504663212435304</c:v>
                </c:pt>
                <c:pt idx="69">
                  <c:v>95.731951640760016</c:v>
                </c:pt>
                <c:pt idx="70">
                  <c:v>96.259067357513018</c:v>
                </c:pt>
                <c:pt idx="71">
                  <c:v>96.328151986183144</c:v>
                </c:pt>
                <c:pt idx="72">
                  <c:v>96.154749568221135</c:v>
                </c:pt>
                <c:pt idx="73">
                  <c:v>97.373402417962083</c:v>
                </c:pt>
                <c:pt idx="74">
                  <c:v>97.901899827288503</c:v>
                </c:pt>
                <c:pt idx="75">
                  <c:v>97.077029360967259</c:v>
                </c:pt>
                <c:pt idx="76">
                  <c:v>97.005872193437028</c:v>
                </c:pt>
                <c:pt idx="77">
                  <c:v>96.259758203799706</c:v>
                </c:pt>
                <c:pt idx="78">
                  <c:v>95.535751295336851</c:v>
                </c:pt>
                <c:pt idx="79">
                  <c:v>96.96373056994824</c:v>
                </c:pt>
                <c:pt idx="80">
                  <c:v>97.789291882556185</c:v>
                </c:pt>
                <c:pt idx="81">
                  <c:v>98.335751295336848</c:v>
                </c:pt>
                <c:pt idx="82">
                  <c:v>97.820379965457747</c:v>
                </c:pt>
                <c:pt idx="83">
                  <c:v>97.32918825561319</c:v>
                </c:pt>
                <c:pt idx="84">
                  <c:v>96.012435233160687</c:v>
                </c:pt>
                <c:pt idx="85">
                  <c:v>95.765112262521654</c:v>
                </c:pt>
                <c:pt idx="86">
                  <c:v>95.386528497409387</c:v>
                </c:pt>
                <c:pt idx="87">
                  <c:v>96.286010362694356</c:v>
                </c:pt>
                <c:pt idx="88">
                  <c:v>96.594818652849781</c:v>
                </c:pt>
                <c:pt idx="89">
                  <c:v>96.366839378238382</c:v>
                </c:pt>
                <c:pt idx="90">
                  <c:v>95.499827288428349</c:v>
                </c:pt>
                <c:pt idx="91">
                  <c:v>95.972366148531975</c:v>
                </c:pt>
                <c:pt idx="92">
                  <c:v>95.43765112262524</c:v>
                </c:pt>
                <c:pt idx="93">
                  <c:v>95.694645941278097</c:v>
                </c:pt>
                <c:pt idx="94">
                  <c:v>96.071157167530259</c:v>
                </c:pt>
                <c:pt idx="95">
                  <c:v>96.686010362694333</c:v>
                </c:pt>
                <c:pt idx="96">
                  <c:v>96.522279792746147</c:v>
                </c:pt>
                <c:pt idx="97">
                  <c:v>96.965803108808316</c:v>
                </c:pt>
                <c:pt idx="98">
                  <c:v>97.083937823834233</c:v>
                </c:pt>
                <c:pt idx="99">
                  <c:v>96.181001727115756</c:v>
                </c:pt>
                <c:pt idx="100">
                  <c:v>93.880483592400736</c:v>
                </c:pt>
                <c:pt idx="101">
                  <c:v>94.377202072538907</c:v>
                </c:pt>
                <c:pt idx="102">
                  <c:v>95.066666666666706</c:v>
                </c:pt>
                <c:pt idx="103">
                  <c:v>95.692573402418006</c:v>
                </c:pt>
                <c:pt idx="104">
                  <c:v>95.930915371329903</c:v>
                </c:pt>
                <c:pt idx="105">
                  <c:v>96.646632124352365</c:v>
                </c:pt>
                <c:pt idx="106">
                  <c:v>95.900518134715071</c:v>
                </c:pt>
                <c:pt idx="107">
                  <c:v>96.633506044905062</c:v>
                </c:pt>
                <c:pt idx="108">
                  <c:v>96.599654576856707</c:v>
                </c:pt>
                <c:pt idx="109">
                  <c:v>94.901554404145145</c:v>
                </c:pt>
                <c:pt idx="110">
                  <c:v>94.196891191709909</c:v>
                </c:pt>
                <c:pt idx="111">
                  <c:v>92.979620034542378</c:v>
                </c:pt>
                <c:pt idx="112">
                  <c:v>91.587564766839435</c:v>
                </c:pt>
                <c:pt idx="113">
                  <c:v>92.809671848013878</c:v>
                </c:pt>
                <c:pt idx="114">
                  <c:v>91.879101899827347</c:v>
                </c:pt>
                <c:pt idx="115">
                  <c:v>92.714335060449116</c:v>
                </c:pt>
                <c:pt idx="116">
                  <c:v>92.571329879101967</c:v>
                </c:pt>
                <c:pt idx="117">
                  <c:v>92.370984455958606</c:v>
                </c:pt>
                <c:pt idx="118">
                  <c:v>92.35025906735757</c:v>
                </c:pt>
                <c:pt idx="119">
                  <c:v>91.115025906735823</c:v>
                </c:pt>
                <c:pt idx="120">
                  <c:v>91.466666666666725</c:v>
                </c:pt>
                <c:pt idx="121">
                  <c:v>89.320898100172769</c:v>
                </c:pt>
                <c:pt idx="122">
                  <c:v>89.43212435233167</c:v>
                </c:pt>
                <c:pt idx="123">
                  <c:v>89.038341968911979</c:v>
                </c:pt>
                <c:pt idx="124">
                  <c:v>88.874611398963808</c:v>
                </c:pt>
                <c:pt idx="125">
                  <c:v>89.25526770293618</c:v>
                </c:pt>
                <c:pt idx="126">
                  <c:v>89.874956822107166</c:v>
                </c:pt>
                <c:pt idx="127">
                  <c:v>90.223834196891261</c:v>
                </c:pt>
                <c:pt idx="128">
                  <c:v>89.621416234887803</c:v>
                </c:pt>
                <c:pt idx="129">
                  <c:v>89.810708117443923</c:v>
                </c:pt>
                <c:pt idx="130">
                  <c:v>91.234542314335116</c:v>
                </c:pt>
                <c:pt idx="131">
                  <c:v>90.830397236614914</c:v>
                </c:pt>
                <c:pt idx="132">
                  <c:v>90.622452504317849</c:v>
                </c:pt>
                <c:pt idx="133">
                  <c:v>90.641796200345482</c:v>
                </c:pt>
                <c:pt idx="134">
                  <c:v>90.619689119171042</c:v>
                </c:pt>
                <c:pt idx="135">
                  <c:v>90.766839378238387</c:v>
                </c:pt>
                <c:pt idx="136">
                  <c:v>89.669084628670177</c:v>
                </c:pt>
                <c:pt idx="137">
                  <c:v>90.08359240069089</c:v>
                </c:pt>
                <c:pt idx="138">
                  <c:v>89.745768566493993</c:v>
                </c:pt>
                <c:pt idx="139">
                  <c:v>90.583765112262554</c:v>
                </c:pt>
                <c:pt idx="140">
                  <c:v>90.862867012089836</c:v>
                </c:pt>
                <c:pt idx="141">
                  <c:v>90.583074265975853</c:v>
                </c:pt>
                <c:pt idx="142">
                  <c:v>90.591364421416273</c:v>
                </c:pt>
                <c:pt idx="143">
                  <c:v>91.040414507772056</c:v>
                </c:pt>
                <c:pt idx="144">
                  <c:v>89.499136442141662</c:v>
                </c:pt>
                <c:pt idx="145">
                  <c:v>90.109153713298838</c:v>
                </c:pt>
                <c:pt idx="146">
                  <c:v>89.713989637305744</c:v>
                </c:pt>
                <c:pt idx="147">
                  <c:v>90.52573402417967</c:v>
                </c:pt>
                <c:pt idx="148">
                  <c:v>90.524352331606266</c:v>
                </c:pt>
                <c:pt idx="149">
                  <c:v>90.69706390328156</c:v>
                </c:pt>
                <c:pt idx="150">
                  <c:v>89.376165803108861</c:v>
                </c:pt>
                <c:pt idx="151">
                  <c:v>88.17271157167535</c:v>
                </c:pt>
                <c:pt idx="152">
                  <c:v>88.500172711571722</c:v>
                </c:pt>
                <c:pt idx="153">
                  <c:v>87.557858376511277</c:v>
                </c:pt>
                <c:pt idx="154">
                  <c:v>87.779620034542347</c:v>
                </c:pt>
                <c:pt idx="155">
                  <c:v>87.577892918825597</c:v>
                </c:pt>
                <c:pt idx="156">
                  <c:v>88.711571675302267</c:v>
                </c:pt>
                <c:pt idx="157">
                  <c:v>88.994127806563071</c:v>
                </c:pt>
                <c:pt idx="158">
                  <c:v>89.488082901554421</c:v>
                </c:pt>
                <c:pt idx="159">
                  <c:v>90.086355785837668</c:v>
                </c:pt>
                <c:pt idx="160">
                  <c:v>90.665975820379998</c:v>
                </c:pt>
                <c:pt idx="161">
                  <c:v>90.541623488773766</c:v>
                </c:pt>
                <c:pt idx="162">
                  <c:v>90.951295336787581</c:v>
                </c:pt>
                <c:pt idx="163">
                  <c:v>90.942314335060473</c:v>
                </c:pt>
                <c:pt idx="164">
                  <c:v>91.731951640759931</c:v>
                </c:pt>
                <c:pt idx="165">
                  <c:v>90.904317789291881</c:v>
                </c:pt>
                <c:pt idx="166">
                  <c:v>91.358203799654589</c:v>
                </c:pt>
                <c:pt idx="167">
                  <c:v>90.075993091537129</c:v>
                </c:pt>
                <c:pt idx="168">
                  <c:v>89.713298791018985</c:v>
                </c:pt>
                <c:pt idx="169">
                  <c:v>89.164075993091544</c:v>
                </c:pt>
                <c:pt idx="170">
                  <c:v>89.240759930915374</c:v>
                </c:pt>
                <c:pt idx="171">
                  <c:v>88.888428324697756</c:v>
                </c:pt>
                <c:pt idx="172">
                  <c:v>88.86355785837651</c:v>
                </c:pt>
                <c:pt idx="173">
                  <c:v>88.874611398963737</c:v>
                </c:pt>
                <c:pt idx="174">
                  <c:v>90.458721934369606</c:v>
                </c:pt>
                <c:pt idx="175">
                  <c:v>89.809326424870463</c:v>
                </c:pt>
                <c:pt idx="176">
                  <c:v>90.231433506044908</c:v>
                </c:pt>
                <c:pt idx="177">
                  <c:v>90.446977547495692</c:v>
                </c:pt>
                <c:pt idx="178">
                  <c:v>91.116407599309156</c:v>
                </c:pt>
                <c:pt idx="179">
                  <c:v>91.669084628670106</c:v>
                </c:pt>
                <c:pt idx="180">
                  <c:v>91.986873920552654</c:v>
                </c:pt>
                <c:pt idx="181">
                  <c:v>91.395509499136423</c:v>
                </c:pt>
                <c:pt idx="182">
                  <c:v>91.204835924006886</c:v>
                </c:pt>
                <c:pt idx="183">
                  <c:v>89.891537132987892</c:v>
                </c:pt>
                <c:pt idx="184">
                  <c:v>88.285319516407583</c:v>
                </c:pt>
                <c:pt idx="185">
                  <c:v>88.071157167530203</c:v>
                </c:pt>
                <c:pt idx="186">
                  <c:v>87.699481865284952</c:v>
                </c:pt>
                <c:pt idx="187">
                  <c:v>86.844214162348848</c:v>
                </c:pt>
                <c:pt idx="188">
                  <c:v>82.90155440414506</c:v>
                </c:pt>
                <c:pt idx="189">
                  <c:v>84.489810017271139</c:v>
                </c:pt>
                <c:pt idx="190">
                  <c:v>83.67668393782381</c:v>
                </c:pt>
                <c:pt idx="191">
                  <c:v>83.645595854922249</c:v>
                </c:pt>
                <c:pt idx="192">
                  <c:v>84.623834196891167</c:v>
                </c:pt>
                <c:pt idx="193">
                  <c:v>83.729188255613096</c:v>
                </c:pt>
                <c:pt idx="194">
                  <c:v>84.187219343695986</c:v>
                </c:pt>
                <c:pt idx="195">
                  <c:v>84.357167530224487</c:v>
                </c:pt>
                <c:pt idx="196">
                  <c:v>81.98134715025904</c:v>
                </c:pt>
                <c:pt idx="197">
                  <c:v>81.528842832469749</c:v>
                </c:pt>
                <c:pt idx="198">
                  <c:v>80.178929188255566</c:v>
                </c:pt>
                <c:pt idx="199">
                  <c:v>78.899481865284926</c:v>
                </c:pt>
                <c:pt idx="200">
                  <c:v>78.167184801381651</c:v>
                </c:pt>
                <c:pt idx="201">
                  <c:v>79.110880829015514</c:v>
                </c:pt>
                <c:pt idx="202">
                  <c:v>79.42797927461136</c:v>
                </c:pt>
                <c:pt idx="203">
                  <c:v>79.429360967184763</c:v>
                </c:pt>
                <c:pt idx="204">
                  <c:v>82.547150259067308</c:v>
                </c:pt>
                <c:pt idx="205">
                  <c:v>81.966148531951603</c:v>
                </c:pt>
                <c:pt idx="206">
                  <c:v>82.309499136442113</c:v>
                </c:pt>
                <c:pt idx="207">
                  <c:v>81.913644214162318</c:v>
                </c:pt>
                <c:pt idx="208">
                  <c:v>82.408981001727085</c:v>
                </c:pt>
                <c:pt idx="209">
                  <c:v>81.80172711571673</c:v>
                </c:pt>
                <c:pt idx="210">
                  <c:v>81.557167530224504</c:v>
                </c:pt>
                <c:pt idx="211">
                  <c:v>81.026597582037979</c:v>
                </c:pt>
                <c:pt idx="212">
                  <c:v>80.877374784110529</c:v>
                </c:pt>
                <c:pt idx="213">
                  <c:v>81.810708117443866</c:v>
                </c:pt>
                <c:pt idx="214">
                  <c:v>81.797582037996534</c:v>
                </c:pt>
                <c:pt idx="215">
                  <c:v>82.154749568221078</c:v>
                </c:pt>
                <c:pt idx="216">
                  <c:v>81.091537132987909</c:v>
                </c:pt>
                <c:pt idx="217">
                  <c:v>80.701208981001727</c:v>
                </c:pt>
                <c:pt idx="218">
                  <c:v>80.435924006908451</c:v>
                </c:pt>
                <c:pt idx="219">
                  <c:v>79.979274611398964</c:v>
                </c:pt>
                <c:pt idx="220">
                  <c:v>81.032124352331607</c:v>
                </c:pt>
                <c:pt idx="221">
                  <c:v>81.722970639032823</c:v>
                </c:pt>
                <c:pt idx="222">
                  <c:v>81.999309153713298</c:v>
                </c:pt>
                <c:pt idx="223">
                  <c:v>82.27426597582037</c:v>
                </c:pt>
                <c:pt idx="224">
                  <c:v>81.435578583765093</c:v>
                </c:pt>
                <c:pt idx="225">
                  <c:v>83.142659758203777</c:v>
                </c:pt>
                <c:pt idx="226">
                  <c:v>82.207944732297051</c:v>
                </c:pt>
                <c:pt idx="227">
                  <c:v>81.47702936096718</c:v>
                </c:pt>
                <c:pt idx="228">
                  <c:v>80.070466321243501</c:v>
                </c:pt>
                <c:pt idx="229">
                  <c:v>80.494645941278051</c:v>
                </c:pt>
                <c:pt idx="230">
                  <c:v>79.389291882556122</c:v>
                </c:pt>
                <c:pt idx="231">
                  <c:v>79.159930915371305</c:v>
                </c:pt>
                <c:pt idx="232">
                  <c:v>80.359930915371308</c:v>
                </c:pt>
                <c:pt idx="233">
                  <c:v>80.556822107081146</c:v>
                </c:pt>
                <c:pt idx="234">
                  <c:v>79.552331606217592</c:v>
                </c:pt>
                <c:pt idx="235">
                  <c:v>79.51502590673573</c:v>
                </c:pt>
                <c:pt idx="236">
                  <c:v>79.073575129533651</c:v>
                </c:pt>
                <c:pt idx="237">
                  <c:v>79.627633851468019</c:v>
                </c:pt>
                <c:pt idx="238">
                  <c:v>78.895336787564744</c:v>
                </c:pt>
                <c:pt idx="239">
                  <c:v>79.074956822107055</c:v>
                </c:pt>
                <c:pt idx="240">
                  <c:v>78.817271157167525</c:v>
                </c:pt>
                <c:pt idx="241">
                  <c:v>77.838341968911905</c:v>
                </c:pt>
                <c:pt idx="242">
                  <c:v>77.955094991364405</c:v>
                </c:pt>
                <c:pt idx="243">
                  <c:v>78.433851468048331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Sheet1!$AS$14</c:f>
              <c:strCache>
                <c:ptCount val="1"/>
                <c:pt idx="0">
                  <c:v>코스피 200 중소형주</c:v>
                </c:pt>
              </c:strCache>
            </c:strRef>
          </c:tx>
          <c:spPr>
            <a:ln w="50800"/>
          </c:spPr>
          <c:marker>
            <c:symbol val="none"/>
          </c:marker>
          <c:cat>
            <c:numRef>
              <c:f>Sheet1!$AJ$383:$AJ$626</c:f>
              <c:numCache>
                <c:formatCode>m/d/yyyy</c:formatCode>
                <c:ptCount val="244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43150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43161</c:v>
                </c:pt>
                <c:pt idx="41">
                  <c:v>43164</c:v>
                </c:pt>
                <c:pt idx="42">
                  <c:v>43165</c:v>
                </c:pt>
                <c:pt idx="43">
                  <c:v>43166</c:v>
                </c:pt>
                <c:pt idx="44">
                  <c:v>43167</c:v>
                </c:pt>
                <c:pt idx="45">
                  <c:v>43168</c:v>
                </c:pt>
                <c:pt idx="46">
                  <c:v>43171</c:v>
                </c:pt>
                <c:pt idx="47">
                  <c:v>43172</c:v>
                </c:pt>
                <c:pt idx="48">
                  <c:v>43173</c:v>
                </c:pt>
                <c:pt idx="49">
                  <c:v>43174</c:v>
                </c:pt>
                <c:pt idx="50">
                  <c:v>43175</c:v>
                </c:pt>
                <c:pt idx="51">
                  <c:v>43178</c:v>
                </c:pt>
                <c:pt idx="52">
                  <c:v>43179</c:v>
                </c:pt>
                <c:pt idx="53">
                  <c:v>43180</c:v>
                </c:pt>
                <c:pt idx="54">
                  <c:v>43181</c:v>
                </c:pt>
                <c:pt idx="55">
                  <c:v>43182</c:v>
                </c:pt>
                <c:pt idx="56">
                  <c:v>43185</c:v>
                </c:pt>
                <c:pt idx="57">
                  <c:v>43186</c:v>
                </c:pt>
                <c:pt idx="58">
                  <c:v>43187</c:v>
                </c:pt>
                <c:pt idx="59">
                  <c:v>43188</c:v>
                </c:pt>
                <c:pt idx="60">
                  <c:v>43189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43222</c:v>
                </c:pt>
                <c:pt idx="83">
                  <c:v>43223</c:v>
                </c:pt>
                <c:pt idx="84">
                  <c:v>43224</c:v>
                </c:pt>
                <c:pt idx="85">
                  <c:v>43228</c:v>
                </c:pt>
                <c:pt idx="86">
                  <c:v>43229</c:v>
                </c:pt>
                <c:pt idx="87">
                  <c:v>43230</c:v>
                </c:pt>
                <c:pt idx="88">
                  <c:v>43231</c:v>
                </c:pt>
                <c:pt idx="89">
                  <c:v>43234</c:v>
                </c:pt>
                <c:pt idx="90">
                  <c:v>43235</c:v>
                </c:pt>
                <c:pt idx="91">
                  <c:v>43236</c:v>
                </c:pt>
                <c:pt idx="92">
                  <c:v>43237</c:v>
                </c:pt>
                <c:pt idx="93">
                  <c:v>43238</c:v>
                </c:pt>
                <c:pt idx="94">
                  <c:v>43241</c:v>
                </c:pt>
                <c:pt idx="95">
                  <c:v>43243</c:v>
                </c:pt>
                <c:pt idx="96">
                  <c:v>43244</c:v>
                </c:pt>
                <c:pt idx="97">
                  <c:v>43245</c:v>
                </c:pt>
                <c:pt idx="98">
                  <c:v>43248</c:v>
                </c:pt>
                <c:pt idx="99">
                  <c:v>43249</c:v>
                </c:pt>
                <c:pt idx="100">
                  <c:v>43250</c:v>
                </c:pt>
                <c:pt idx="101">
                  <c:v>43251</c:v>
                </c:pt>
                <c:pt idx="102">
                  <c:v>43252</c:v>
                </c:pt>
                <c:pt idx="103">
                  <c:v>43255</c:v>
                </c:pt>
                <c:pt idx="104">
                  <c:v>43256</c:v>
                </c:pt>
                <c:pt idx="105">
                  <c:v>43258</c:v>
                </c:pt>
                <c:pt idx="106">
                  <c:v>43259</c:v>
                </c:pt>
                <c:pt idx="107">
                  <c:v>43262</c:v>
                </c:pt>
                <c:pt idx="108">
                  <c:v>43263</c:v>
                </c:pt>
                <c:pt idx="109">
                  <c:v>43265</c:v>
                </c:pt>
                <c:pt idx="110">
                  <c:v>43266</c:v>
                </c:pt>
                <c:pt idx="111">
                  <c:v>43269</c:v>
                </c:pt>
                <c:pt idx="112">
                  <c:v>43270</c:v>
                </c:pt>
                <c:pt idx="113">
                  <c:v>43271</c:v>
                </c:pt>
                <c:pt idx="114">
                  <c:v>43272</c:v>
                </c:pt>
                <c:pt idx="115">
                  <c:v>43273</c:v>
                </c:pt>
                <c:pt idx="116">
                  <c:v>43276</c:v>
                </c:pt>
                <c:pt idx="117">
                  <c:v>43277</c:v>
                </c:pt>
                <c:pt idx="118">
                  <c:v>43278</c:v>
                </c:pt>
                <c:pt idx="119">
                  <c:v>43279</c:v>
                </c:pt>
                <c:pt idx="120">
                  <c:v>43280</c:v>
                </c:pt>
                <c:pt idx="121">
                  <c:v>43283</c:v>
                </c:pt>
                <c:pt idx="122">
                  <c:v>43284</c:v>
                </c:pt>
                <c:pt idx="123">
                  <c:v>43285</c:v>
                </c:pt>
                <c:pt idx="124">
                  <c:v>43286</c:v>
                </c:pt>
                <c:pt idx="125">
                  <c:v>43287</c:v>
                </c:pt>
                <c:pt idx="126">
                  <c:v>43290</c:v>
                </c:pt>
                <c:pt idx="127">
                  <c:v>43291</c:v>
                </c:pt>
                <c:pt idx="128">
                  <c:v>43292</c:v>
                </c:pt>
                <c:pt idx="129">
                  <c:v>43293</c:v>
                </c:pt>
                <c:pt idx="130">
                  <c:v>43294</c:v>
                </c:pt>
                <c:pt idx="131">
                  <c:v>43297</c:v>
                </c:pt>
                <c:pt idx="132">
                  <c:v>43298</c:v>
                </c:pt>
                <c:pt idx="133">
                  <c:v>43299</c:v>
                </c:pt>
                <c:pt idx="134">
                  <c:v>43300</c:v>
                </c:pt>
                <c:pt idx="135">
                  <c:v>43301</c:v>
                </c:pt>
                <c:pt idx="136">
                  <c:v>43304</c:v>
                </c:pt>
                <c:pt idx="137">
                  <c:v>43305</c:v>
                </c:pt>
                <c:pt idx="138">
                  <c:v>43306</c:v>
                </c:pt>
                <c:pt idx="139">
                  <c:v>43307</c:v>
                </c:pt>
                <c:pt idx="140">
                  <c:v>43308</c:v>
                </c:pt>
                <c:pt idx="141">
                  <c:v>43311</c:v>
                </c:pt>
                <c:pt idx="142">
                  <c:v>43312</c:v>
                </c:pt>
                <c:pt idx="143">
                  <c:v>43313</c:v>
                </c:pt>
                <c:pt idx="144">
                  <c:v>43314</c:v>
                </c:pt>
                <c:pt idx="145">
                  <c:v>43315</c:v>
                </c:pt>
                <c:pt idx="146">
                  <c:v>43318</c:v>
                </c:pt>
                <c:pt idx="147">
                  <c:v>43319</c:v>
                </c:pt>
                <c:pt idx="148">
                  <c:v>43320</c:v>
                </c:pt>
                <c:pt idx="149">
                  <c:v>43321</c:v>
                </c:pt>
                <c:pt idx="150">
                  <c:v>43322</c:v>
                </c:pt>
                <c:pt idx="151">
                  <c:v>43325</c:v>
                </c:pt>
                <c:pt idx="152">
                  <c:v>43326</c:v>
                </c:pt>
                <c:pt idx="153">
                  <c:v>43328</c:v>
                </c:pt>
                <c:pt idx="154">
                  <c:v>43329</c:v>
                </c:pt>
                <c:pt idx="155">
                  <c:v>43332</c:v>
                </c:pt>
                <c:pt idx="156">
                  <c:v>43333</c:v>
                </c:pt>
                <c:pt idx="157">
                  <c:v>43334</c:v>
                </c:pt>
                <c:pt idx="158">
                  <c:v>43335</c:v>
                </c:pt>
                <c:pt idx="159">
                  <c:v>43336</c:v>
                </c:pt>
                <c:pt idx="160">
                  <c:v>43339</c:v>
                </c:pt>
                <c:pt idx="161">
                  <c:v>43340</c:v>
                </c:pt>
                <c:pt idx="162">
                  <c:v>43341</c:v>
                </c:pt>
                <c:pt idx="163">
                  <c:v>43342</c:v>
                </c:pt>
                <c:pt idx="164">
                  <c:v>43343</c:v>
                </c:pt>
                <c:pt idx="165">
                  <c:v>43346</c:v>
                </c:pt>
                <c:pt idx="166">
                  <c:v>43347</c:v>
                </c:pt>
                <c:pt idx="167">
                  <c:v>43348</c:v>
                </c:pt>
                <c:pt idx="168">
                  <c:v>43349</c:v>
                </c:pt>
                <c:pt idx="169">
                  <c:v>43350</c:v>
                </c:pt>
                <c:pt idx="170">
                  <c:v>43353</c:v>
                </c:pt>
                <c:pt idx="171">
                  <c:v>43354</c:v>
                </c:pt>
                <c:pt idx="172">
                  <c:v>43355</c:v>
                </c:pt>
                <c:pt idx="173">
                  <c:v>43356</c:v>
                </c:pt>
                <c:pt idx="174">
                  <c:v>43357</c:v>
                </c:pt>
                <c:pt idx="175">
                  <c:v>43360</c:v>
                </c:pt>
                <c:pt idx="176">
                  <c:v>43361</c:v>
                </c:pt>
                <c:pt idx="177">
                  <c:v>43362</c:v>
                </c:pt>
                <c:pt idx="178">
                  <c:v>43363</c:v>
                </c:pt>
                <c:pt idx="179">
                  <c:v>43364</c:v>
                </c:pt>
                <c:pt idx="180">
                  <c:v>43370</c:v>
                </c:pt>
                <c:pt idx="181">
                  <c:v>43371</c:v>
                </c:pt>
                <c:pt idx="182">
                  <c:v>43374</c:v>
                </c:pt>
                <c:pt idx="183">
                  <c:v>43375</c:v>
                </c:pt>
                <c:pt idx="184">
                  <c:v>43377</c:v>
                </c:pt>
                <c:pt idx="185">
                  <c:v>43378</c:v>
                </c:pt>
                <c:pt idx="186">
                  <c:v>43381</c:v>
                </c:pt>
                <c:pt idx="187">
                  <c:v>43383</c:v>
                </c:pt>
                <c:pt idx="188">
                  <c:v>43384</c:v>
                </c:pt>
                <c:pt idx="189">
                  <c:v>43385</c:v>
                </c:pt>
                <c:pt idx="190">
                  <c:v>43388</c:v>
                </c:pt>
                <c:pt idx="191">
                  <c:v>43389</c:v>
                </c:pt>
                <c:pt idx="192">
                  <c:v>43390</c:v>
                </c:pt>
                <c:pt idx="193">
                  <c:v>43391</c:v>
                </c:pt>
                <c:pt idx="194">
                  <c:v>43392</c:v>
                </c:pt>
                <c:pt idx="195">
                  <c:v>43395</c:v>
                </c:pt>
                <c:pt idx="196">
                  <c:v>43396</c:v>
                </c:pt>
                <c:pt idx="197">
                  <c:v>43397</c:v>
                </c:pt>
                <c:pt idx="198">
                  <c:v>43398</c:v>
                </c:pt>
                <c:pt idx="199">
                  <c:v>43399</c:v>
                </c:pt>
                <c:pt idx="200">
                  <c:v>43402</c:v>
                </c:pt>
                <c:pt idx="201">
                  <c:v>43403</c:v>
                </c:pt>
                <c:pt idx="202">
                  <c:v>43404</c:v>
                </c:pt>
                <c:pt idx="203">
                  <c:v>43405</c:v>
                </c:pt>
                <c:pt idx="204">
                  <c:v>43406</c:v>
                </c:pt>
                <c:pt idx="205">
                  <c:v>43409</c:v>
                </c:pt>
                <c:pt idx="206">
                  <c:v>43410</c:v>
                </c:pt>
                <c:pt idx="207">
                  <c:v>43411</c:v>
                </c:pt>
                <c:pt idx="208">
                  <c:v>43412</c:v>
                </c:pt>
                <c:pt idx="209">
                  <c:v>43413</c:v>
                </c:pt>
                <c:pt idx="210">
                  <c:v>43416</c:v>
                </c:pt>
                <c:pt idx="211">
                  <c:v>43417</c:v>
                </c:pt>
                <c:pt idx="212">
                  <c:v>43418</c:v>
                </c:pt>
                <c:pt idx="213">
                  <c:v>43419</c:v>
                </c:pt>
                <c:pt idx="214">
                  <c:v>43420</c:v>
                </c:pt>
                <c:pt idx="215">
                  <c:v>43423</c:v>
                </c:pt>
                <c:pt idx="216">
                  <c:v>43424</c:v>
                </c:pt>
                <c:pt idx="217">
                  <c:v>43425</c:v>
                </c:pt>
                <c:pt idx="218">
                  <c:v>43426</c:v>
                </c:pt>
                <c:pt idx="219">
                  <c:v>43427</c:v>
                </c:pt>
                <c:pt idx="220">
                  <c:v>43430</c:v>
                </c:pt>
                <c:pt idx="221">
                  <c:v>43431</c:v>
                </c:pt>
                <c:pt idx="222">
                  <c:v>43432</c:v>
                </c:pt>
                <c:pt idx="223">
                  <c:v>43433</c:v>
                </c:pt>
                <c:pt idx="224">
                  <c:v>43434</c:v>
                </c:pt>
                <c:pt idx="225">
                  <c:v>43437</c:v>
                </c:pt>
                <c:pt idx="226">
                  <c:v>43438</c:v>
                </c:pt>
                <c:pt idx="227">
                  <c:v>43439</c:v>
                </c:pt>
                <c:pt idx="228">
                  <c:v>43440</c:v>
                </c:pt>
                <c:pt idx="229">
                  <c:v>43441</c:v>
                </c:pt>
                <c:pt idx="230">
                  <c:v>43444</c:v>
                </c:pt>
                <c:pt idx="231">
                  <c:v>43445</c:v>
                </c:pt>
                <c:pt idx="232">
                  <c:v>43446</c:v>
                </c:pt>
                <c:pt idx="233">
                  <c:v>43447</c:v>
                </c:pt>
                <c:pt idx="234">
                  <c:v>43448</c:v>
                </c:pt>
                <c:pt idx="235">
                  <c:v>43451</c:v>
                </c:pt>
                <c:pt idx="236">
                  <c:v>43452</c:v>
                </c:pt>
                <c:pt idx="237">
                  <c:v>43453</c:v>
                </c:pt>
                <c:pt idx="238">
                  <c:v>43454</c:v>
                </c:pt>
                <c:pt idx="239">
                  <c:v>43455</c:v>
                </c:pt>
                <c:pt idx="240">
                  <c:v>43458</c:v>
                </c:pt>
                <c:pt idx="241">
                  <c:v>43460</c:v>
                </c:pt>
                <c:pt idx="242">
                  <c:v>43461</c:v>
                </c:pt>
                <c:pt idx="243">
                  <c:v>43462</c:v>
                </c:pt>
              </c:numCache>
            </c:numRef>
          </c:cat>
          <c:val>
            <c:numRef>
              <c:f>Sheet1!$AX$383:$AX$626</c:f>
              <c:numCache>
                <c:formatCode>General</c:formatCode>
                <c:ptCount val="244"/>
                <c:pt idx="0">
                  <c:v>100</c:v>
                </c:pt>
                <c:pt idx="1">
                  <c:v>99.853842863253973</c:v>
                </c:pt>
                <c:pt idx="2">
                  <c:v>99.150684443176957</c:v>
                </c:pt>
                <c:pt idx="3">
                  <c:v>99.953657493226856</c:v>
                </c:pt>
                <c:pt idx="4">
                  <c:v>100.02049764722658</c:v>
                </c:pt>
                <c:pt idx="5">
                  <c:v>100.77712819050335</c:v>
                </c:pt>
                <c:pt idx="6">
                  <c:v>102.67984457436192</c:v>
                </c:pt>
                <c:pt idx="7">
                  <c:v>102.34742620847001</c:v>
                </c:pt>
                <c:pt idx="8">
                  <c:v>102.90442749180096</c:v>
                </c:pt>
                <c:pt idx="9">
                  <c:v>103.36428775131898</c:v>
                </c:pt>
                <c:pt idx="10">
                  <c:v>103.1869385427064</c:v>
                </c:pt>
                <c:pt idx="11">
                  <c:v>102.34653500641666</c:v>
                </c:pt>
                <c:pt idx="12">
                  <c:v>102.1272993012976</c:v>
                </c:pt>
                <c:pt idx="13">
                  <c:v>102.58092114644232</c:v>
                </c:pt>
                <c:pt idx="14">
                  <c:v>103.02563097105376</c:v>
                </c:pt>
                <c:pt idx="15">
                  <c:v>104.79377584485952</c:v>
                </c:pt>
                <c:pt idx="16">
                  <c:v>105.55218879224299</c:v>
                </c:pt>
                <c:pt idx="17">
                  <c:v>106.87562384143732</c:v>
                </c:pt>
                <c:pt idx="18">
                  <c:v>107.69196492228717</c:v>
                </c:pt>
                <c:pt idx="19">
                  <c:v>108.8701340367888</c:v>
                </c:pt>
                <c:pt idx="20">
                  <c:v>108.69011122201623</c:v>
                </c:pt>
                <c:pt idx="21">
                  <c:v>107.50035648082131</c:v>
                </c:pt>
                <c:pt idx="22">
                  <c:v>107.51283330956794</c:v>
                </c:pt>
                <c:pt idx="23">
                  <c:v>106.24376158562669</c:v>
                </c:pt>
                <c:pt idx="24">
                  <c:v>103.06395265934691</c:v>
                </c:pt>
                <c:pt idx="25">
                  <c:v>102.1103664622843</c:v>
                </c:pt>
                <c:pt idx="26">
                  <c:v>98.792421217738465</c:v>
                </c:pt>
                <c:pt idx="27">
                  <c:v>99.986631969200033</c:v>
                </c:pt>
                <c:pt idx="28">
                  <c:v>99.465278768002236</c:v>
                </c:pt>
                <c:pt idx="29">
                  <c:v>98.842328532724892</c:v>
                </c:pt>
                <c:pt idx="30">
                  <c:v>97.060815628119158</c:v>
                </c:pt>
                <c:pt idx="31">
                  <c:v>97.340653072864626</c:v>
                </c:pt>
                <c:pt idx="32">
                  <c:v>99.410915442749115</c:v>
                </c:pt>
                <c:pt idx="33">
                  <c:v>98.49565093397969</c:v>
                </c:pt>
                <c:pt idx="34">
                  <c:v>99.295950377869616</c:v>
                </c:pt>
                <c:pt idx="35">
                  <c:v>98.693497789818849</c:v>
                </c:pt>
                <c:pt idx="36">
                  <c:v>100.0499073149864</c:v>
                </c:pt>
                <c:pt idx="37">
                  <c:v>99.871666904320492</c:v>
                </c:pt>
                <c:pt idx="38">
                  <c:v>99.45636674746892</c:v>
                </c:pt>
                <c:pt idx="39">
                  <c:v>98.331669756167045</c:v>
                </c:pt>
                <c:pt idx="40">
                  <c:v>96.3077498930557</c:v>
                </c:pt>
                <c:pt idx="41">
                  <c:v>94.670611721089344</c:v>
                </c:pt>
                <c:pt idx="42">
                  <c:v>95.945030657350571</c:v>
                </c:pt>
                <c:pt idx="43">
                  <c:v>94.40325110509049</c:v>
                </c:pt>
                <c:pt idx="44">
                  <c:v>95.916512191644031</c:v>
                </c:pt>
                <c:pt idx="45">
                  <c:v>97.829031798089204</c:v>
                </c:pt>
                <c:pt idx="46">
                  <c:v>98.922536717524522</c:v>
                </c:pt>
                <c:pt idx="47">
                  <c:v>97.65346499358327</c:v>
                </c:pt>
                <c:pt idx="48">
                  <c:v>97.415514045344281</c:v>
                </c:pt>
                <c:pt idx="49">
                  <c:v>98.121346071581286</c:v>
                </c:pt>
                <c:pt idx="50">
                  <c:v>98.098174818194721</c:v>
                </c:pt>
                <c:pt idx="51">
                  <c:v>97.798730928276001</c:v>
                </c:pt>
                <c:pt idx="52">
                  <c:v>97.663268216169897</c:v>
                </c:pt>
                <c:pt idx="53">
                  <c:v>97.839726222729155</c:v>
                </c:pt>
                <c:pt idx="54">
                  <c:v>98.07143875659483</c:v>
                </c:pt>
                <c:pt idx="55">
                  <c:v>94.644766861542777</c:v>
                </c:pt>
                <c:pt idx="56">
                  <c:v>96.229324112362676</c:v>
                </c:pt>
                <c:pt idx="57">
                  <c:v>97.413731641237618</c:v>
                </c:pt>
                <c:pt idx="58">
                  <c:v>96.694531584200689</c:v>
                </c:pt>
                <c:pt idx="59">
                  <c:v>96.84603593326672</c:v>
                </c:pt>
                <c:pt idx="60">
                  <c:v>98.203336660487608</c:v>
                </c:pt>
                <c:pt idx="61">
                  <c:v>98.007272208755097</c:v>
                </c:pt>
                <c:pt idx="62">
                  <c:v>98.754099529445242</c:v>
                </c:pt>
                <c:pt idx="63">
                  <c:v>97.339761870811287</c:v>
                </c:pt>
                <c:pt idx="64">
                  <c:v>97.737237986596256</c:v>
                </c:pt>
                <c:pt idx="65">
                  <c:v>97.667724226436562</c:v>
                </c:pt>
                <c:pt idx="66">
                  <c:v>97.927064023955438</c:v>
                </c:pt>
                <c:pt idx="67">
                  <c:v>98.410095536860041</c:v>
                </c:pt>
                <c:pt idx="68">
                  <c:v>98.918080707257886</c:v>
                </c:pt>
                <c:pt idx="69">
                  <c:v>98.231855126194148</c:v>
                </c:pt>
                <c:pt idx="70">
                  <c:v>98.638243262512418</c:v>
                </c:pt>
                <c:pt idx="71">
                  <c:v>99.014330529017485</c:v>
                </c:pt>
                <c:pt idx="72">
                  <c:v>99.115036361043735</c:v>
                </c:pt>
                <c:pt idx="73">
                  <c:v>99.54548695280188</c:v>
                </c:pt>
                <c:pt idx="74">
                  <c:v>99.804826750320771</c:v>
                </c:pt>
                <c:pt idx="75">
                  <c:v>100.24775417082553</c:v>
                </c:pt>
                <c:pt idx="76">
                  <c:v>99.710359332667821</c:v>
                </c:pt>
                <c:pt idx="77">
                  <c:v>100.0178240410665</c:v>
                </c:pt>
                <c:pt idx="78">
                  <c:v>98.699736204192135</c:v>
                </c:pt>
                <c:pt idx="79">
                  <c:v>99.425174675602378</c:v>
                </c:pt>
                <c:pt idx="80">
                  <c:v>99.442107514615614</c:v>
                </c:pt>
                <c:pt idx="81">
                  <c:v>101.65139740481952</c:v>
                </c:pt>
                <c:pt idx="82">
                  <c:v>102.87145301582764</c:v>
                </c:pt>
                <c:pt idx="83">
                  <c:v>100.91437330671599</c:v>
                </c:pt>
                <c:pt idx="84">
                  <c:v>101.59792528161974</c:v>
                </c:pt>
                <c:pt idx="85">
                  <c:v>100.24775417082549</c:v>
                </c:pt>
                <c:pt idx="86">
                  <c:v>101.05607443319539</c:v>
                </c:pt>
                <c:pt idx="87">
                  <c:v>102.30375730785673</c:v>
                </c:pt>
                <c:pt idx="88">
                  <c:v>103.91237701411653</c:v>
                </c:pt>
                <c:pt idx="89">
                  <c:v>105.7642948809353</c:v>
                </c:pt>
                <c:pt idx="90">
                  <c:v>105.03350919720508</c:v>
                </c:pt>
                <c:pt idx="91">
                  <c:v>103.5247041209182</c:v>
                </c:pt>
                <c:pt idx="92">
                  <c:v>103.19406815913294</c:v>
                </c:pt>
                <c:pt idx="93">
                  <c:v>104.43907742763429</c:v>
                </c:pt>
                <c:pt idx="94">
                  <c:v>103.83573363753017</c:v>
                </c:pt>
                <c:pt idx="95">
                  <c:v>102.58092114644221</c:v>
                </c:pt>
                <c:pt idx="96">
                  <c:v>102.10858405817756</c:v>
                </c:pt>
                <c:pt idx="97">
                  <c:v>99.900185370026975</c:v>
                </c:pt>
                <c:pt idx="98">
                  <c:v>103.24486667617269</c:v>
                </c:pt>
                <c:pt idx="99">
                  <c:v>102.17275060601727</c:v>
                </c:pt>
                <c:pt idx="100">
                  <c:v>101.46335377156696</c:v>
                </c:pt>
                <c:pt idx="101">
                  <c:v>102.19057464708385</c:v>
                </c:pt>
                <c:pt idx="102">
                  <c:v>102.18255382860387</c:v>
                </c:pt>
                <c:pt idx="103">
                  <c:v>102.98730928276044</c:v>
                </c:pt>
                <c:pt idx="104">
                  <c:v>102.83669613574776</c:v>
                </c:pt>
                <c:pt idx="105">
                  <c:v>103.85444888065007</c:v>
                </c:pt>
                <c:pt idx="106">
                  <c:v>102.68430058462842</c:v>
                </c:pt>
                <c:pt idx="107">
                  <c:v>104.22697133894184</c:v>
                </c:pt>
                <c:pt idx="108">
                  <c:v>104.08259660630247</c:v>
                </c:pt>
                <c:pt idx="109">
                  <c:v>101.74408241836579</c:v>
                </c:pt>
                <c:pt idx="110">
                  <c:v>101.1648010837016</c:v>
                </c:pt>
                <c:pt idx="111">
                  <c:v>99.336054470269417</c:v>
                </c:pt>
                <c:pt idx="112">
                  <c:v>96.526094396121394</c:v>
                </c:pt>
                <c:pt idx="113">
                  <c:v>97.662377014116558</c:v>
                </c:pt>
                <c:pt idx="114">
                  <c:v>96.057322116070083</c:v>
                </c:pt>
                <c:pt idx="115">
                  <c:v>96.63571224868096</c:v>
                </c:pt>
                <c:pt idx="116">
                  <c:v>97.730999572222942</c:v>
                </c:pt>
                <c:pt idx="117">
                  <c:v>97.138350206758815</c:v>
                </c:pt>
                <c:pt idx="118">
                  <c:v>95.740945387138112</c:v>
                </c:pt>
                <c:pt idx="119">
                  <c:v>95.387138171966285</c:v>
                </c:pt>
                <c:pt idx="120">
                  <c:v>95.629545130471925</c:v>
                </c:pt>
                <c:pt idx="121">
                  <c:v>92.714423214031029</c:v>
                </c:pt>
                <c:pt idx="122">
                  <c:v>92.372201625552506</c:v>
                </c:pt>
                <c:pt idx="123">
                  <c:v>92.510337943818584</c:v>
                </c:pt>
                <c:pt idx="124">
                  <c:v>91.434657065449841</c:v>
                </c:pt>
                <c:pt idx="125">
                  <c:v>93.983494937972281</c:v>
                </c:pt>
                <c:pt idx="126">
                  <c:v>92.941679737630082</c:v>
                </c:pt>
                <c:pt idx="127">
                  <c:v>92.997825466989838</c:v>
                </c:pt>
                <c:pt idx="128">
                  <c:v>92.602131755311518</c:v>
                </c:pt>
                <c:pt idx="129">
                  <c:v>92.799978611150678</c:v>
                </c:pt>
                <c:pt idx="130">
                  <c:v>93.70633109938683</c:v>
                </c:pt>
                <c:pt idx="131">
                  <c:v>93.020105518323092</c:v>
                </c:pt>
                <c:pt idx="132">
                  <c:v>92.784828176244091</c:v>
                </c:pt>
                <c:pt idx="133">
                  <c:v>91.028268929131599</c:v>
                </c:pt>
                <c:pt idx="134">
                  <c:v>90.153108512762003</c:v>
                </c:pt>
                <c:pt idx="135">
                  <c:v>90.432054755454146</c:v>
                </c:pt>
                <c:pt idx="136">
                  <c:v>90.174497362041919</c:v>
                </c:pt>
                <c:pt idx="137">
                  <c:v>91.87401967774133</c:v>
                </c:pt>
                <c:pt idx="138">
                  <c:v>92.245650933979732</c:v>
                </c:pt>
                <c:pt idx="139">
                  <c:v>92.689469556537844</c:v>
                </c:pt>
                <c:pt idx="140">
                  <c:v>92.967524597176677</c:v>
                </c:pt>
                <c:pt idx="141">
                  <c:v>93.277662911735362</c:v>
                </c:pt>
                <c:pt idx="142">
                  <c:v>93.546805931840879</c:v>
                </c:pt>
                <c:pt idx="143">
                  <c:v>94.122522458291769</c:v>
                </c:pt>
                <c:pt idx="144">
                  <c:v>92.775024953657507</c:v>
                </c:pt>
                <c:pt idx="145">
                  <c:v>94.01379580778557</c:v>
                </c:pt>
                <c:pt idx="146">
                  <c:v>93.930914016825923</c:v>
                </c:pt>
                <c:pt idx="147">
                  <c:v>93.764259232853291</c:v>
                </c:pt>
                <c:pt idx="148">
                  <c:v>93.18854270640243</c:v>
                </c:pt>
                <c:pt idx="149">
                  <c:v>93.35252388421506</c:v>
                </c:pt>
                <c:pt idx="150">
                  <c:v>93.861400256666229</c:v>
                </c:pt>
                <c:pt idx="151">
                  <c:v>92.169898759446767</c:v>
                </c:pt>
                <c:pt idx="152">
                  <c:v>93.116355340082706</c:v>
                </c:pt>
                <c:pt idx="153">
                  <c:v>92.879295593897069</c:v>
                </c:pt>
                <c:pt idx="154">
                  <c:v>93.365891915014984</c:v>
                </c:pt>
                <c:pt idx="155">
                  <c:v>94.142128903464993</c:v>
                </c:pt>
                <c:pt idx="156">
                  <c:v>94.358691002424067</c:v>
                </c:pt>
                <c:pt idx="157">
                  <c:v>93.635034935120501</c:v>
                </c:pt>
                <c:pt idx="158">
                  <c:v>93.86942107514615</c:v>
                </c:pt>
                <c:pt idx="159">
                  <c:v>94.423748752317124</c:v>
                </c:pt>
                <c:pt idx="160">
                  <c:v>93.989733352345652</c:v>
                </c:pt>
                <c:pt idx="161">
                  <c:v>94.804292029088842</c:v>
                </c:pt>
                <c:pt idx="162">
                  <c:v>95.034222158847854</c:v>
                </c:pt>
                <c:pt idx="163">
                  <c:v>94.559211464423228</c:v>
                </c:pt>
                <c:pt idx="164">
                  <c:v>94.756167118209063</c:v>
                </c:pt>
                <c:pt idx="165">
                  <c:v>94.649222871809513</c:v>
                </c:pt>
                <c:pt idx="166">
                  <c:v>94.859546556395301</c:v>
                </c:pt>
                <c:pt idx="167">
                  <c:v>94.562776272636555</c:v>
                </c:pt>
                <c:pt idx="168">
                  <c:v>94.392556680450625</c:v>
                </c:pt>
                <c:pt idx="169">
                  <c:v>95.494973620419245</c:v>
                </c:pt>
                <c:pt idx="170">
                  <c:v>96.603628974761193</c:v>
                </c:pt>
                <c:pt idx="171">
                  <c:v>96.961000998146332</c:v>
                </c:pt>
                <c:pt idx="172">
                  <c:v>97.317481819478132</c:v>
                </c:pt>
                <c:pt idx="173">
                  <c:v>97.580386425210335</c:v>
                </c:pt>
                <c:pt idx="174">
                  <c:v>98.126693283901332</c:v>
                </c:pt>
                <c:pt idx="175">
                  <c:v>97.159739056038802</c:v>
                </c:pt>
                <c:pt idx="176">
                  <c:v>97.094681306145745</c:v>
                </c:pt>
                <c:pt idx="177">
                  <c:v>96.189220019962931</c:v>
                </c:pt>
                <c:pt idx="178">
                  <c:v>95.947704263510616</c:v>
                </c:pt>
                <c:pt idx="179">
                  <c:v>96.897725652359895</c:v>
                </c:pt>
                <c:pt idx="180">
                  <c:v>96.984172251532854</c:v>
                </c:pt>
                <c:pt idx="181">
                  <c:v>96.941394552973037</c:v>
                </c:pt>
                <c:pt idx="182">
                  <c:v>96.760480536147142</c:v>
                </c:pt>
                <c:pt idx="183">
                  <c:v>95.928097818337363</c:v>
                </c:pt>
                <c:pt idx="184">
                  <c:v>95.419221445886194</c:v>
                </c:pt>
                <c:pt idx="185">
                  <c:v>94.343540567517437</c:v>
                </c:pt>
                <c:pt idx="186">
                  <c:v>93.307072579495198</c:v>
                </c:pt>
                <c:pt idx="187">
                  <c:v>90.651290460573193</c:v>
                </c:pt>
                <c:pt idx="188">
                  <c:v>86.154284899472387</c:v>
                </c:pt>
                <c:pt idx="189">
                  <c:v>87.275417082560935</c:v>
                </c:pt>
                <c:pt idx="190">
                  <c:v>86.812883216882909</c:v>
                </c:pt>
                <c:pt idx="191">
                  <c:v>87.287893911307563</c:v>
                </c:pt>
                <c:pt idx="192">
                  <c:v>87.906388136318256</c:v>
                </c:pt>
                <c:pt idx="193">
                  <c:v>87.039248538428623</c:v>
                </c:pt>
                <c:pt idx="194">
                  <c:v>87.220162555254518</c:v>
                </c:pt>
                <c:pt idx="195">
                  <c:v>86.955475545415652</c:v>
                </c:pt>
                <c:pt idx="196">
                  <c:v>84.295237416226996</c:v>
                </c:pt>
                <c:pt idx="197">
                  <c:v>84.427135320119774</c:v>
                </c:pt>
                <c:pt idx="198">
                  <c:v>83.130436332525292</c:v>
                </c:pt>
                <c:pt idx="199">
                  <c:v>80.495151860829864</c:v>
                </c:pt>
                <c:pt idx="200">
                  <c:v>78.055040638813608</c:v>
                </c:pt>
                <c:pt idx="201">
                  <c:v>79.29559389704832</c:v>
                </c:pt>
                <c:pt idx="202">
                  <c:v>79.445315842007687</c:v>
                </c:pt>
                <c:pt idx="203">
                  <c:v>79.38649650648793</c:v>
                </c:pt>
                <c:pt idx="204">
                  <c:v>82.518180521887913</c:v>
                </c:pt>
                <c:pt idx="205">
                  <c:v>81.537858263225431</c:v>
                </c:pt>
                <c:pt idx="206">
                  <c:v>82.799800370740044</c:v>
                </c:pt>
                <c:pt idx="207">
                  <c:v>80.496043062883203</c:v>
                </c:pt>
                <c:pt idx="208">
                  <c:v>82.419257093968326</c:v>
                </c:pt>
                <c:pt idx="209">
                  <c:v>81.982568087836853</c:v>
                </c:pt>
                <c:pt idx="210">
                  <c:v>81.818586910024223</c:v>
                </c:pt>
                <c:pt idx="211">
                  <c:v>81.891665478397229</c:v>
                </c:pt>
                <c:pt idx="212">
                  <c:v>81.784721231997693</c:v>
                </c:pt>
                <c:pt idx="213">
                  <c:v>83.313132753457836</c:v>
                </c:pt>
                <c:pt idx="214">
                  <c:v>83.906673320975301</c:v>
                </c:pt>
                <c:pt idx="215">
                  <c:v>85.382503921288986</c:v>
                </c:pt>
                <c:pt idx="216">
                  <c:v>85.340617424782508</c:v>
                </c:pt>
                <c:pt idx="217">
                  <c:v>86.039319834592845</c:v>
                </c:pt>
                <c:pt idx="218">
                  <c:v>85.319228575502592</c:v>
                </c:pt>
                <c:pt idx="219">
                  <c:v>84.444959361186321</c:v>
                </c:pt>
                <c:pt idx="220">
                  <c:v>86.061599885926086</c:v>
                </c:pt>
                <c:pt idx="221">
                  <c:v>86.003671752459667</c:v>
                </c:pt>
                <c:pt idx="222">
                  <c:v>86.456402395551066</c:v>
                </c:pt>
                <c:pt idx="223">
                  <c:v>86.45907600171104</c:v>
                </c:pt>
                <c:pt idx="224">
                  <c:v>86.954584343362257</c:v>
                </c:pt>
                <c:pt idx="225">
                  <c:v>88.348424354769634</c:v>
                </c:pt>
                <c:pt idx="226">
                  <c:v>87.910844146584822</c:v>
                </c:pt>
                <c:pt idx="227">
                  <c:v>87.482175958933325</c:v>
                </c:pt>
                <c:pt idx="228">
                  <c:v>86.514330529017457</c:v>
                </c:pt>
                <c:pt idx="229">
                  <c:v>86.618601169257005</c:v>
                </c:pt>
                <c:pt idx="230">
                  <c:v>85.68551261942099</c:v>
                </c:pt>
                <c:pt idx="231">
                  <c:v>85.371809496648993</c:v>
                </c:pt>
                <c:pt idx="232">
                  <c:v>86.893982603735822</c:v>
                </c:pt>
                <c:pt idx="233">
                  <c:v>88.079281334664088</c:v>
                </c:pt>
                <c:pt idx="234">
                  <c:v>88.00976757450438</c:v>
                </c:pt>
                <c:pt idx="235">
                  <c:v>88.047198060744222</c:v>
                </c:pt>
                <c:pt idx="236">
                  <c:v>87.691608441465732</c:v>
                </c:pt>
                <c:pt idx="237">
                  <c:v>87.827071153571808</c:v>
                </c:pt>
                <c:pt idx="238">
                  <c:v>87.911735348638118</c:v>
                </c:pt>
                <c:pt idx="239">
                  <c:v>87.963425067731222</c:v>
                </c:pt>
                <c:pt idx="240">
                  <c:v>87.25402823328092</c:v>
                </c:pt>
                <c:pt idx="241">
                  <c:v>85.272886068729377</c:v>
                </c:pt>
                <c:pt idx="242">
                  <c:v>86.509874518750763</c:v>
                </c:pt>
                <c:pt idx="243">
                  <c:v>87.138171966348068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Sheet1!$AT$14</c:f>
              <c:strCache>
                <c:ptCount val="1"/>
                <c:pt idx="0">
                  <c:v>코스피 200 밸류 가중 지수</c:v>
                </c:pt>
              </c:strCache>
            </c:strRef>
          </c:tx>
          <c:marker>
            <c:symbol val="none"/>
          </c:marker>
          <c:cat>
            <c:numRef>
              <c:f>Sheet1!$AJ$383:$AJ$626</c:f>
              <c:numCache>
                <c:formatCode>m/d/yyyy</c:formatCode>
                <c:ptCount val="244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43150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43161</c:v>
                </c:pt>
                <c:pt idx="41">
                  <c:v>43164</c:v>
                </c:pt>
                <c:pt idx="42">
                  <c:v>43165</c:v>
                </c:pt>
                <c:pt idx="43">
                  <c:v>43166</c:v>
                </c:pt>
                <c:pt idx="44">
                  <c:v>43167</c:v>
                </c:pt>
                <c:pt idx="45">
                  <c:v>43168</c:v>
                </c:pt>
                <c:pt idx="46">
                  <c:v>43171</c:v>
                </c:pt>
                <c:pt idx="47">
                  <c:v>43172</c:v>
                </c:pt>
                <c:pt idx="48">
                  <c:v>43173</c:v>
                </c:pt>
                <c:pt idx="49">
                  <c:v>43174</c:v>
                </c:pt>
                <c:pt idx="50">
                  <c:v>43175</c:v>
                </c:pt>
                <c:pt idx="51">
                  <c:v>43178</c:v>
                </c:pt>
                <c:pt idx="52">
                  <c:v>43179</c:v>
                </c:pt>
                <c:pt idx="53">
                  <c:v>43180</c:v>
                </c:pt>
                <c:pt idx="54">
                  <c:v>43181</c:v>
                </c:pt>
                <c:pt idx="55">
                  <c:v>43182</c:v>
                </c:pt>
                <c:pt idx="56">
                  <c:v>43185</c:v>
                </c:pt>
                <c:pt idx="57">
                  <c:v>43186</c:v>
                </c:pt>
                <c:pt idx="58">
                  <c:v>43187</c:v>
                </c:pt>
                <c:pt idx="59">
                  <c:v>43188</c:v>
                </c:pt>
                <c:pt idx="60">
                  <c:v>43189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43222</c:v>
                </c:pt>
                <c:pt idx="83">
                  <c:v>43223</c:v>
                </c:pt>
                <c:pt idx="84">
                  <c:v>43224</c:v>
                </c:pt>
                <c:pt idx="85">
                  <c:v>43228</c:v>
                </c:pt>
                <c:pt idx="86">
                  <c:v>43229</c:v>
                </c:pt>
                <c:pt idx="87">
                  <c:v>43230</c:v>
                </c:pt>
                <c:pt idx="88">
                  <c:v>43231</c:v>
                </c:pt>
                <c:pt idx="89">
                  <c:v>43234</c:v>
                </c:pt>
                <c:pt idx="90">
                  <c:v>43235</c:v>
                </c:pt>
                <c:pt idx="91">
                  <c:v>43236</c:v>
                </c:pt>
                <c:pt idx="92">
                  <c:v>43237</c:v>
                </c:pt>
                <c:pt idx="93">
                  <c:v>43238</c:v>
                </c:pt>
                <c:pt idx="94">
                  <c:v>43241</c:v>
                </c:pt>
                <c:pt idx="95">
                  <c:v>43243</c:v>
                </c:pt>
                <c:pt idx="96">
                  <c:v>43244</c:v>
                </c:pt>
                <c:pt idx="97">
                  <c:v>43245</c:v>
                </c:pt>
                <c:pt idx="98">
                  <c:v>43248</c:v>
                </c:pt>
                <c:pt idx="99">
                  <c:v>43249</c:v>
                </c:pt>
                <c:pt idx="100">
                  <c:v>43250</c:v>
                </c:pt>
                <c:pt idx="101">
                  <c:v>43251</c:v>
                </c:pt>
                <c:pt idx="102">
                  <c:v>43252</c:v>
                </c:pt>
                <c:pt idx="103">
                  <c:v>43255</c:v>
                </c:pt>
                <c:pt idx="104">
                  <c:v>43256</c:v>
                </c:pt>
                <c:pt idx="105">
                  <c:v>43258</c:v>
                </c:pt>
                <c:pt idx="106">
                  <c:v>43259</c:v>
                </c:pt>
                <c:pt idx="107">
                  <c:v>43262</c:v>
                </c:pt>
                <c:pt idx="108">
                  <c:v>43263</c:v>
                </c:pt>
                <c:pt idx="109">
                  <c:v>43265</c:v>
                </c:pt>
                <c:pt idx="110">
                  <c:v>43266</c:v>
                </c:pt>
                <c:pt idx="111">
                  <c:v>43269</c:v>
                </c:pt>
                <c:pt idx="112">
                  <c:v>43270</c:v>
                </c:pt>
                <c:pt idx="113">
                  <c:v>43271</c:v>
                </c:pt>
                <c:pt idx="114">
                  <c:v>43272</c:v>
                </c:pt>
                <c:pt idx="115">
                  <c:v>43273</c:v>
                </c:pt>
                <c:pt idx="116">
                  <c:v>43276</c:v>
                </c:pt>
                <c:pt idx="117">
                  <c:v>43277</c:v>
                </c:pt>
                <c:pt idx="118">
                  <c:v>43278</c:v>
                </c:pt>
                <c:pt idx="119">
                  <c:v>43279</c:v>
                </c:pt>
                <c:pt idx="120">
                  <c:v>43280</c:v>
                </c:pt>
                <c:pt idx="121">
                  <c:v>43283</c:v>
                </c:pt>
                <c:pt idx="122">
                  <c:v>43284</c:v>
                </c:pt>
                <c:pt idx="123">
                  <c:v>43285</c:v>
                </c:pt>
                <c:pt idx="124">
                  <c:v>43286</c:v>
                </c:pt>
                <c:pt idx="125">
                  <c:v>43287</c:v>
                </c:pt>
                <c:pt idx="126">
                  <c:v>43290</c:v>
                </c:pt>
                <c:pt idx="127">
                  <c:v>43291</c:v>
                </c:pt>
                <c:pt idx="128">
                  <c:v>43292</c:v>
                </c:pt>
                <c:pt idx="129">
                  <c:v>43293</c:v>
                </c:pt>
                <c:pt idx="130">
                  <c:v>43294</c:v>
                </c:pt>
                <c:pt idx="131">
                  <c:v>43297</c:v>
                </c:pt>
                <c:pt idx="132">
                  <c:v>43298</c:v>
                </c:pt>
                <c:pt idx="133">
                  <c:v>43299</c:v>
                </c:pt>
                <c:pt idx="134">
                  <c:v>43300</c:v>
                </c:pt>
                <c:pt idx="135">
                  <c:v>43301</c:v>
                </c:pt>
                <c:pt idx="136">
                  <c:v>43304</c:v>
                </c:pt>
                <c:pt idx="137">
                  <c:v>43305</c:v>
                </c:pt>
                <c:pt idx="138">
                  <c:v>43306</c:v>
                </c:pt>
                <c:pt idx="139">
                  <c:v>43307</c:v>
                </c:pt>
                <c:pt idx="140">
                  <c:v>43308</c:v>
                </c:pt>
                <c:pt idx="141">
                  <c:v>43311</c:v>
                </c:pt>
                <c:pt idx="142">
                  <c:v>43312</c:v>
                </c:pt>
                <c:pt idx="143">
                  <c:v>43313</c:v>
                </c:pt>
                <c:pt idx="144">
                  <c:v>43314</c:v>
                </c:pt>
                <c:pt idx="145">
                  <c:v>43315</c:v>
                </c:pt>
                <c:pt idx="146">
                  <c:v>43318</c:v>
                </c:pt>
                <c:pt idx="147">
                  <c:v>43319</c:v>
                </c:pt>
                <c:pt idx="148">
                  <c:v>43320</c:v>
                </c:pt>
                <c:pt idx="149">
                  <c:v>43321</c:v>
                </c:pt>
                <c:pt idx="150">
                  <c:v>43322</c:v>
                </c:pt>
                <c:pt idx="151">
                  <c:v>43325</c:v>
                </c:pt>
                <c:pt idx="152">
                  <c:v>43326</c:v>
                </c:pt>
                <c:pt idx="153">
                  <c:v>43328</c:v>
                </c:pt>
                <c:pt idx="154">
                  <c:v>43329</c:v>
                </c:pt>
                <c:pt idx="155">
                  <c:v>43332</c:v>
                </c:pt>
                <c:pt idx="156">
                  <c:v>43333</c:v>
                </c:pt>
                <c:pt idx="157">
                  <c:v>43334</c:v>
                </c:pt>
                <c:pt idx="158">
                  <c:v>43335</c:v>
                </c:pt>
                <c:pt idx="159">
                  <c:v>43336</c:v>
                </c:pt>
                <c:pt idx="160">
                  <c:v>43339</c:v>
                </c:pt>
                <c:pt idx="161">
                  <c:v>43340</c:v>
                </c:pt>
                <c:pt idx="162">
                  <c:v>43341</c:v>
                </c:pt>
                <c:pt idx="163">
                  <c:v>43342</c:v>
                </c:pt>
                <c:pt idx="164">
                  <c:v>43343</c:v>
                </c:pt>
                <c:pt idx="165">
                  <c:v>43346</c:v>
                </c:pt>
                <c:pt idx="166">
                  <c:v>43347</c:v>
                </c:pt>
                <c:pt idx="167">
                  <c:v>43348</c:v>
                </c:pt>
                <c:pt idx="168">
                  <c:v>43349</c:v>
                </c:pt>
                <c:pt idx="169">
                  <c:v>43350</c:v>
                </c:pt>
                <c:pt idx="170">
                  <c:v>43353</c:v>
                </c:pt>
                <c:pt idx="171">
                  <c:v>43354</c:v>
                </c:pt>
                <c:pt idx="172">
                  <c:v>43355</c:v>
                </c:pt>
                <c:pt idx="173">
                  <c:v>43356</c:v>
                </c:pt>
                <c:pt idx="174">
                  <c:v>43357</c:v>
                </c:pt>
                <c:pt idx="175">
                  <c:v>43360</c:v>
                </c:pt>
                <c:pt idx="176">
                  <c:v>43361</c:v>
                </c:pt>
                <c:pt idx="177">
                  <c:v>43362</c:v>
                </c:pt>
                <c:pt idx="178">
                  <c:v>43363</c:v>
                </c:pt>
                <c:pt idx="179">
                  <c:v>43364</c:v>
                </c:pt>
                <c:pt idx="180">
                  <c:v>43370</c:v>
                </c:pt>
                <c:pt idx="181">
                  <c:v>43371</c:v>
                </c:pt>
                <c:pt idx="182">
                  <c:v>43374</c:v>
                </c:pt>
                <c:pt idx="183">
                  <c:v>43375</c:v>
                </c:pt>
                <c:pt idx="184">
                  <c:v>43377</c:v>
                </c:pt>
                <c:pt idx="185">
                  <c:v>43378</c:v>
                </c:pt>
                <c:pt idx="186">
                  <c:v>43381</c:v>
                </c:pt>
                <c:pt idx="187">
                  <c:v>43383</c:v>
                </c:pt>
                <c:pt idx="188">
                  <c:v>43384</c:v>
                </c:pt>
                <c:pt idx="189">
                  <c:v>43385</c:v>
                </c:pt>
                <c:pt idx="190">
                  <c:v>43388</c:v>
                </c:pt>
                <c:pt idx="191">
                  <c:v>43389</c:v>
                </c:pt>
                <c:pt idx="192">
                  <c:v>43390</c:v>
                </c:pt>
                <c:pt idx="193">
                  <c:v>43391</c:v>
                </c:pt>
                <c:pt idx="194">
                  <c:v>43392</c:v>
                </c:pt>
                <c:pt idx="195">
                  <c:v>43395</c:v>
                </c:pt>
                <c:pt idx="196">
                  <c:v>43396</c:v>
                </c:pt>
                <c:pt idx="197">
                  <c:v>43397</c:v>
                </c:pt>
                <c:pt idx="198">
                  <c:v>43398</c:v>
                </c:pt>
                <c:pt idx="199">
                  <c:v>43399</c:v>
                </c:pt>
                <c:pt idx="200">
                  <c:v>43402</c:v>
                </c:pt>
                <c:pt idx="201">
                  <c:v>43403</c:v>
                </c:pt>
                <c:pt idx="202">
                  <c:v>43404</c:v>
                </c:pt>
                <c:pt idx="203">
                  <c:v>43405</c:v>
                </c:pt>
                <c:pt idx="204">
                  <c:v>43406</c:v>
                </c:pt>
                <c:pt idx="205">
                  <c:v>43409</c:v>
                </c:pt>
                <c:pt idx="206">
                  <c:v>43410</c:v>
                </c:pt>
                <c:pt idx="207">
                  <c:v>43411</c:v>
                </c:pt>
                <c:pt idx="208">
                  <c:v>43412</c:v>
                </c:pt>
                <c:pt idx="209">
                  <c:v>43413</c:v>
                </c:pt>
                <c:pt idx="210">
                  <c:v>43416</c:v>
                </c:pt>
                <c:pt idx="211">
                  <c:v>43417</c:v>
                </c:pt>
                <c:pt idx="212">
                  <c:v>43418</c:v>
                </c:pt>
                <c:pt idx="213">
                  <c:v>43419</c:v>
                </c:pt>
                <c:pt idx="214">
                  <c:v>43420</c:v>
                </c:pt>
                <c:pt idx="215">
                  <c:v>43423</c:v>
                </c:pt>
                <c:pt idx="216">
                  <c:v>43424</c:v>
                </c:pt>
                <c:pt idx="217">
                  <c:v>43425</c:v>
                </c:pt>
                <c:pt idx="218">
                  <c:v>43426</c:v>
                </c:pt>
                <c:pt idx="219">
                  <c:v>43427</c:v>
                </c:pt>
                <c:pt idx="220">
                  <c:v>43430</c:v>
                </c:pt>
                <c:pt idx="221">
                  <c:v>43431</c:v>
                </c:pt>
                <c:pt idx="222">
                  <c:v>43432</c:v>
                </c:pt>
                <c:pt idx="223">
                  <c:v>43433</c:v>
                </c:pt>
                <c:pt idx="224">
                  <c:v>43434</c:v>
                </c:pt>
                <c:pt idx="225">
                  <c:v>43437</c:v>
                </c:pt>
                <c:pt idx="226">
                  <c:v>43438</c:v>
                </c:pt>
                <c:pt idx="227">
                  <c:v>43439</c:v>
                </c:pt>
                <c:pt idx="228">
                  <c:v>43440</c:v>
                </c:pt>
                <c:pt idx="229">
                  <c:v>43441</c:v>
                </c:pt>
                <c:pt idx="230">
                  <c:v>43444</c:v>
                </c:pt>
                <c:pt idx="231">
                  <c:v>43445</c:v>
                </c:pt>
                <c:pt idx="232">
                  <c:v>43446</c:v>
                </c:pt>
                <c:pt idx="233">
                  <c:v>43447</c:v>
                </c:pt>
                <c:pt idx="234">
                  <c:v>43448</c:v>
                </c:pt>
                <c:pt idx="235">
                  <c:v>43451</c:v>
                </c:pt>
                <c:pt idx="236">
                  <c:v>43452</c:v>
                </c:pt>
                <c:pt idx="237">
                  <c:v>43453</c:v>
                </c:pt>
                <c:pt idx="238">
                  <c:v>43454</c:v>
                </c:pt>
                <c:pt idx="239">
                  <c:v>43455</c:v>
                </c:pt>
                <c:pt idx="240">
                  <c:v>43458</c:v>
                </c:pt>
                <c:pt idx="241">
                  <c:v>43460</c:v>
                </c:pt>
                <c:pt idx="242">
                  <c:v>43461</c:v>
                </c:pt>
                <c:pt idx="243">
                  <c:v>43462</c:v>
                </c:pt>
              </c:numCache>
            </c:numRef>
          </c:cat>
          <c:val>
            <c:numRef>
              <c:f>Sheet1!$AY$383:$AY$626</c:f>
              <c:numCache>
                <c:formatCode>General</c:formatCode>
                <c:ptCount val="244"/>
                <c:pt idx="0">
                  <c:v>100</c:v>
                </c:pt>
                <c:pt idx="1">
                  <c:v>100.5842871502221</c:v>
                </c:pt>
                <c:pt idx="2">
                  <c:v>99.941636133718106</c:v>
                </c:pt>
                <c:pt idx="3">
                  <c:v>101.26844136052655</c:v>
                </c:pt>
                <c:pt idx="4">
                  <c:v>101.9097954022243</c:v>
                </c:pt>
                <c:pt idx="5">
                  <c:v>101.6458610291495</c:v>
                </c:pt>
                <c:pt idx="6">
                  <c:v>100.97143412989202</c:v>
                </c:pt>
                <c:pt idx="7">
                  <c:v>100.28792840699069</c:v>
                </c:pt>
                <c:pt idx="8">
                  <c:v>100.72825135371745</c:v>
                </c:pt>
                <c:pt idx="9">
                  <c:v>100.95976135663564</c:v>
                </c:pt>
                <c:pt idx="10">
                  <c:v>101.63483674329625</c:v>
                </c:pt>
                <c:pt idx="11">
                  <c:v>101.39230245452481</c:v>
                </c:pt>
                <c:pt idx="12">
                  <c:v>101.2269381667261</c:v>
                </c:pt>
                <c:pt idx="13">
                  <c:v>101.75286145066632</c:v>
                </c:pt>
                <c:pt idx="14">
                  <c:v>100.77494244674297</c:v>
                </c:pt>
                <c:pt idx="15">
                  <c:v>102.22496028014655</c:v>
                </c:pt>
                <c:pt idx="16">
                  <c:v>102.23857851561232</c:v>
                </c:pt>
                <c:pt idx="17">
                  <c:v>103.27615836062382</c:v>
                </c:pt>
                <c:pt idx="18">
                  <c:v>103.16980642651015</c:v>
                </c:pt>
                <c:pt idx="19">
                  <c:v>104.08028274050776</c:v>
                </c:pt>
                <c:pt idx="20">
                  <c:v>102.76774423656819</c:v>
                </c:pt>
                <c:pt idx="21">
                  <c:v>102.80924743036863</c:v>
                </c:pt>
                <c:pt idx="22">
                  <c:v>102.99276936545506</c:v>
                </c:pt>
                <c:pt idx="23">
                  <c:v>101.08038001361822</c:v>
                </c:pt>
                <c:pt idx="24">
                  <c:v>100.23540092733697</c:v>
                </c:pt>
                <c:pt idx="25">
                  <c:v>98.449466619110908</c:v>
                </c:pt>
                <c:pt idx="26">
                  <c:v>96.251094322492762</c:v>
                </c:pt>
                <c:pt idx="27">
                  <c:v>96.536428779870931</c:v>
                </c:pt>
                <c:pt idx="28">
                  <c:v>94.643494050128055</c:v>
                </c:pt>
                <c:pt idx="29">
                  <c:v>95.55915826335071</c:v>
                </c:pt>
                <c:pt idx="30">
                  <c:v>96.315943062805985</c:v>
                </c:pt>
                <c:pt idx="31">
                  <c:v>97.284134755682345</c:v>
                </c:pt>
                <c:pt idx="32">
                  <c:v>98.130410816769853</c:v>
                </c:pt>
                <c:pt idx="33">
                  <c:v>97.051976265361006</c:v>
                </c:pt>
                <c:pt idx="34">
                  <c:v>97.23679517525369</c:v>
                </c:pt>
                <c:pt idx="35">
                  <c:v>96.421646509516506</c:v>
                </c:pt>
                <c:pt idx="36">
                  <c:v>97.803573165591217</c:v>
                </c:pt>
                <c:pt idx="37">
                  <c:v>98.054537790603376</c:v>
                </c:pt>
                <c:pt idx="38">
                  <c:v>97.846373334197935</c:v>
                </c:pt>
                <c:pt idx="39">
                  <c:v>96.817223825427149</c:v>
                </c:pt>
                <c:pt idx="40">
                  <c:v>95.235563049187718</c:v>
                </c:pt>
                <c:pt idx="41">
                  <c:v>94.073473622774841</c:v>
                </c:pt>
                <c:pt idx="42">
                  <c:v>95.728413475568203</c:v>
                </c:pt>
                <c:pt idx="43">
                  <c:v>95.884050452319926</c:v>
                </c:pt>
                <c:pt idx="44">
                  <c:v>97.013715508576212</c:v>
                </c:pt>
                <c:pt idx="45">
                  <c:v>97.578548036704362</c:v>
                </c:pt>
                <c:pt idx="46">
                  <c:v>98.616776369119009</c:v>
                </c:pt>
                <c:pt idx="47">
                  <c:v>99.19652410751921</c:v>
                </c:pt>
                <c:pt idx="48">
                  <c:v>98.921565448591167</c:v>
                </c:pt>
                <c:pt idx="49">
                  <c:v>99.066178139489651</c:v>
                </c:pt>
                <c:pt idx="50">
                  <c:v>99.075256963133498</c:v>
                </c:pt>
                <c:pt idx="51">
                  <c:v>98.481242501864415</c:v>
                </c:pt>
                <c:pt idx="52">
                  <c:v>98.896922927272158</c:v>
                </c:pt>
                <c:pt idx="53">
                  <c:v>98.815213514477506</c:v>
                </c:pt>
                <c:pt idx="54">
                  <c:v>99.321033688920608</c:v>
                </c:pt>
                <c:pt idx="55">
                  <c:v>95.994293310852456</c:v>
                </c:pt>
                <c:pt idx="56">
                  <c:v>96.518919619986391</c:v>
                </c:pt>
                <c:pt idx="57">
                  <c:v>97.139522064783918</c:v>
                </c:pt>
                <c:pt idx="58">
                  <c:v>95.913880872864056</c:v>
                </c:pt>
                <c:pt idx="59">
                  <c:v>96.413216173275856</c:v>
                </c:pt>
                <c:pt idx="60">
                  <c:v>96.326318861256141</c:v>
                </c:pt>
                <c:pt idx="61">
                  <c:v>95.914529360267181</c:v>
                </c:pt>
                <c:pt idx="62">
                  <c:v>95.624007003663962</c:v>
                </c:pt>
                <c:pt idx="63">
                  <c:v>94.288771440614781</c:v>
                </c:pt>
                <c:pt idx="64">
                  <c:v>95.782886417431357</c:v>
                </c:pt>
                <c:pt idx="65">
                  <c:v>95.461885152880924</c:v>
                </c:pt>
                <c:pt idx="66">
                  <c:v>96.000129697480645</c:v>
                </c:pt>
                <c:pt idx="67">
                  <c:v>96.021529781784011</c:v>
                </c:pt>
                <c:pt idx="68">
                  <c:v>95.771213644174978</c:v>
                </c:pt>
                <c:pt idx="69">
                  <c:v>95.957329528873927</c:v>
                </c:pt>
                <c:pt idx="70">
                  <c:v>96.258876171330385</c:v>
                </c:pt>
                <c:pt idx="71">
                  <c:v>96.230991212995704</c:v>
                </c:pt>
                <c:pt idx="72">
                  <c:v>96.148633312797912</c:v>
                </c:pt>
                <c:pt idx="73">
                  <c:v>97.594760221782707</c:v>
                </c:pt>
                <c:pt idx="74">
                  <c:v>98.455303005739125</c:v>
                </c:pt>
                <c:pt idx="75">
                  <c:v>97.941052495055288</c:v>
                </c:pt>
                <c:pt idx="76">
                  <c:v>98.254920398171279</c:v>
                </c:pt>
                <c:pt idx="77">
                  <c:v>97.573360137479341</c:v>
                </c:pt>
                <c:pt idx="78">
                  <c:v>97.063649038617427</c:v>
                </c:pt>
                <c:pt idx="79">
                  <c:v>98.251677961155607</c:v>
                </c:pt>
                <c:pt idx="80">
                  <c:v>98.887844103628311</c:v>
                </c:pt>
                <c:pt idx="81">
                  <c:v>100.09857008527611</c:v>
                </c:pt>
                <c:pt idx="82">
                  <c:v>99.925423948639818</c:v>
                </c:pt>
                <c:pt idx="83">
                  <c:v>99.444246295515725</c:v>
                </c:pt>
                <c:pt idx="84">
                  <c:v>98.385914853603992</c:v>
                </c:pt>
                <c:pt idx="85">
                  <c:v>98.113550144288467</c:v>
                </c:pt>
                <c:pt idx="86">
                  <c:v>97.365195681073914</c:v>
                </c:pt>
                <c:pt idx="87">
                  <c:v>98.273726532862113</c:v>
                </c:pt>
                <c:pt idx="88">
                  <c:v>98.697837294510578</c:v>
                </c:pt>
                <c:pt idx="89">
                  <c:v>98.842449985409061</c:v>
                </c:pt>
                <c:pt idx="90">
                  <c:v>97.92419182257386</c:v>
                </c:pt>
                <c:pt idx="91">
                  <c:v>97.861288544470042</c:v>
                </c:pt>
                <c:pt idx="92">
                  <c:v>97.457280892318678</c:v>
                </c:pt>
                <c:pt idx="93">
                  <c:v>97.808112577413198</c:v>
                </c:pt>
                <c:pt idx="94">
                  <c:v>98.051295353587776</c:v>
                </c:pt>
                <c:pt idx="95">
                  <c:v>98.529230569696196</c:v>
                </c:pt>
                <c:pt idx="96">
                  <c:v>98.015628546415513</c:v>
                </c:pt>
                <c:pt idx="97">
                  <c:v>97.855452157841853</c:v>
                </c:pt>
                <c:pt idx="98">
                  <c:v>98.621964268344101</c:v>
                </c:pt>
                <c:pt idx="99">
                  <c:v>97.436529295418453</c:v>
                </c:pt>
                <c:pt idx="100">
                  <c:v>95.289387503647774</c:v>
                </c:pt>
                <c:pt idx="101">
                  <c:v>95.75500145909669</c:v>
                </c:pt>
                <c:pt idx="102">
                  <c:v>96.291949028890144</c:v>
                </c:pt>
                <c:pt idx="103">
                  <c:v>96.93784248240982</c:v>
                </c:pt>
                <c:pt idx="104">
                  <c:v>97.352874420414437</c:v>
                </c:pt>
                <c:pt idx="105">
                  <c:v>97.879446191757765</c:v>
                </c:pt>
                <c:pt idx="106">
                  <c:v>97.063000551214344</c:v>
                </c:pt>
                <c:pt idx="107">
                  <c:v>97.924840309977014</c:v>
                </c:pt>
                <c:pt idx="108">
                  <c:v>97.622645180117416</c:v>
                </c:pt>
                <c:pt idx="109">
                  <c:v>95.767322719756194</c:v>
                </c:pt>
                <c:pt idx="110">
                  <c:v>94.863979767193044</c:v>
                </c:pt>
                <c:pt idx="111">
                  <c:v>93.845854544275511</c:v>
                </c:pt>
                <c:pt idx="112">
                  <c:v>92.533316040335947</c:v>
                </c:pt>
                <c:pt idx="113">
                  <c:v>93.115009240945525</c:v>
                </c:pt>
                <c:pt idx="114">
                  <c:v>91.950325864920103</c:v>
                </c:pt>
                <c:pt idx="115">
                  <c:v>92.712298563600427</c:v>
                </c:pt>
                <c:pt idx="116">
                  <c:v>92.616970915339991</c:v>
                </c:pt>
                <c:pt idx="117">
                  <c:v>92.434745955059839</c:v>
                </c:pt>
                <c:pt idx="118">
                  <c:v>92.042411076164854</c:v>
                </c:pt>
                <c:pt idx="119">
                  <c:v>90.768781816413238</c:v>
                </c:pt>
                <c:pt idx="120">
                  <c:v>91.362796277682321</c:v>
                </c:pt>
                <c:pt idx="121">
                  <c:v>89.270775915177865</c:v>
                </c:pt>
                <c:pt idx="122">
                  <c:v>89.380370286307212</c:v>
                </c:pt>
                <c:pt idx="123">
                  <c:v>89.082066080866412</c:v>
                </c:pt>
                <c:pt idx="124">
                  <c:v>89.025647676793895</c:v>
                </c:pt>
                <c:pt idx="125">
                  <c:v>89.480885833792698</c:v>
                </c:pt>
                <c:pt idx="126">
                  <c:v>90.133264161343689</c:v>
                </c:pt>
                <c:pt idx="127">
                  <c:v>90.458804837716045</c:v>
                </c:pt>
                <c:pt idx="128">
                  <c:v>89.949093738854131</c:v>
                </c:pt>
                <c:pt idx="129">
                  <c:v>89.68256541616681</c:v>
                </c:pt>
                <c:pt idx="130">
                  <c:v>91.074219383288494</c:v>
                </c:pt>
                <c:pt idx="131">
                  <c:v>90.76359391718816</c:v>
                </c:pt>
                <c:pt idx="132">
                  <c:v>90.755812068350579</c:v>
                </c:pt>
                <c:pt idx="133">
                  <c:v>90.660484420090143</c:v>
                </c:pt>
                <c:pt idx="134">
                  <c:v>90.556726435588999</c:v>
                </c:pt>
                <c:pt idx="135">
                  <c:v>91.031419214681748</c:v>
                </c:pt>
                <c:pt idx="136">
                  <c:v>90.560617360007768</c:v>
                </c:pt>
                <c:pt idx="137">
                  <c:v>90.696799714665531</c:v>
                </c:pt>
                <c:pt idx="138">
                  <c:v>90.591096267954995</c:v>
                </c:pt>
                <c:pt idx="139">
                  <c:v>91.254498881359225</c:v>
                </c:pt>
                <c:pt idx="140">
                  <c:v>91.533348464706052</c:v>
                </c:pt>
                <c:pt idx="141">
                  <c:v>91.51129989299956</c:v>
                </c:pt>
                <c:pt idx="142">
                  <c:v>91.577445608119049</c:v>
                </c:pt>
                <c:pt idx="143">
                  <c:v>91.849810317434574</c:v>
                </c:pt>
                <c:pt idx="144">
                  <c:v>90.201355338672542</c:v>
                </c:pt>
                <c:pt idx="145">
                  <c:v>90.864109464673646</c:v>
                </c:pt>
                <c:pt idx="146">
                  <c:v>90.997697869718877</c:v>
                </c:pt>
                <c:pt idx="147">
                  <c:v>91.373820563535546</c:v>
                </c:pt>
                <c:pt idx="148">
                  <c:v>91.341396193378941</c:v>
                </c:pt>
                <c:pt idx="149">
                  <c:v>91.381602412373141</c:v>
                </c:pt>
                <c:pt idx="150">
                  <c:v>90.332998281508381</c:v>
                </c:pt>
                <c:pt idx="151">
                  <c:v>89.194254401608248</c:v>
                </c:pt>
                <c:pt idx="152">
                  <c:v>89.498394993677238</c:v>
                </c:pt>
                <c:pt idx="153">
                  <c:v>88.764307253331594</c:v>
                </c:pt>
                <c:pt idx="154">
                  <c:v>88.732531370578116</c:v>
                </c:pt>
                <c:pt idx="155">
                  <c:v>88.997762718459185</c:v>
                </c:pt>
                <c:pt idx="156">
                  <c:v>89.724717097370359</c:v>
                </c:pt>
                <c:pt idx="157">
                  <c:v>89.966602898738657</c:v>
                </c:pt>
                <c:pt idx="158">
                  <c:v>90.076197269868004</c:v>
                </c:pt>
                <c:pt idx="159">
                  <c:v>90.340131642942794</c:v>
                </c:pt>
                <c:pt idx="160">
                  <c:v>90.577478032489182</c:v>
                </c:pt>
                <c:pt idx="161">
                  <c:v>91.021691903634732</c:v>
                </c:pt>
                <c:pt idx="162">
                  <c:v>91.295353587756509</c:v>
                </c:pt>
                <c:pt idx="163">
                  <c:v>91.123504425926484</c:v>
                </c:pt>
                <c:pt idx="164">
                  <c:v>91.657209558704281</c:v>
                </c:pt>
                <c:pt idx="165">
                  <c:v>90.800557699166646</c:v>
                </c:pt>
                <c:pt idx="166">
                  <c:v>91.087189131351067</c:v>
                </c:pt>
                <c:pt idx="167">
                  <c:v>90.01588794137669</c:v>
                </c:pt>
                <c:pt idx="168">
                  <c:v>89.903051133231685</c:v>
                </c:pt>
                <c:pt idx="169">
                  <c:v>89.460782724295541</c:v>
                </c:pt>
                <c:pt idx="170">
                  <c:v>89.704613987873245</c:v>
                </c:pt>
                <c:pt idx="171">
                  <c:v>89.184527090561232</c:v>
                </c:pt>
                <c:pt idx="172">
                  <c:v>89.221490872539761</c:v>
                </c:pt>
                <c:pt idx="173">
                  <c:v>89.32719431925031</c:v>
                </c:pt>
                <c:pt idx="174">
                  <c:v>90.718199798968868</c:v>
                </c:pt>
                <c:pt idx="175">
                  <c:v>90.087870043124383</c:v>
                </c:pt>
                <c:pt idx="176">
                  <c:v>90.208488700106969</c:v>
                </c:pt>
                <c:pt idx="177">
                  <c:v>90.237022145844776</c:v>
                </c:pt>
                <c:pt idx="178">
                  <c:v>91.008722155572087</c:v>
                </c:pt>
                <c:pt idx="179">
                  <c:v>91.5288090528841</c:v>
                </c:pt>
                <c:pt idx="180">
                  <c:v>92.296618138192613</c:v>
                </c:pt>
                <c:pt idx="181">
                  <c:v>91.897798385266313</c:v>
                </c:pt>
                <c:pt idx="182">
                  <c:v>91.908822671119566</c:v>
                </c:pt>
                <c:pt idx="183">
                  <c:v>91.015855517006543</c:v>
                </c:pt>
                <c:pt idx="184">
                  <c:v>89.696183651632538</c:v>
                </c:pt>
                <c:pt idx="185">
                  <c:v>89.732498946207926</c:v>
                </c:pt>
                <c:pt idx="186">
                  <c:v>89.192957426801939</c:v>
                </c:pt>
                <c:pt idx="187">
                  <c:v>88.6624947310398</c:v>
                </c:pt>
                <c:pt idx="188">
                  <c:v>84.678836613598719</c:v>
                </c:pt>
                <c:pt idx="189">
                  <c:v>85.774131837488994</c:v>
                </c:pt>
                <c:pt idx="190">
                  <c:v>85.2566388897895</c:v>
                </c:pt>
                <c:pt idx="191">
                  <c:v>85.094517039006448</c:v>
                </c:pt>
                <c:pt idx="192">
                  <c:v>86.078920916961124</c:v>
                </c:pt>
                <c:pt idx="193">
                  <c:v>85.315002756071394</c:v>
                </c:pt>
                <c:pt idx="194">
                  <c:v>85.560779481858503</c:v>
                </c:pt>
                <c:pt idx="195">
                  <c:v>85.88048377160267</c:v>
                </c:pt>
                <c:pt idx="196">
                  <c:v>83.84423332576759</c:v>
                </c:pt>
                <c:pt idx="197">
                  <c:v>83.8182938296423</c:v>
                </c:pt>
                <c:pt idx="198">
                  <c:v>82.312506079569346</c:v>
                </c:pt>
                <c:pt idx="199">
                  <c:v>81.236016990369905</c:v>
                </c:pt>
                <c:pt idx="200">
                  <c:v>80.745760513601965</c:v>
                </c:pt>
                <c:pt idx="201">
                  <c:v>80.969488667682569</c:v>
                </c:pt>
                <c:pt idx="202">
                  <c:v>81.684770273337378</c:v>
                </c:pt>
                <c:pt idx="203">
                  <c:v>81.215265393469679</c:v>
                </c:pt>
                <c:pt idx="204">
                  <c:v>84.018027949807006</c:v>
                </c:pt>
                <c:pt idx="205">
                  <c:v>83.095230375149896</c:v>
                </c:pt>
                <c:pt idx="206">
                  <c:v>83.74501475308837</c:v>
                </c:pt>
                <c:pt idx="207">
                  <c:v>83.455140883888276</c:v>
                </c:pt>
                <c:pt idx="208">
                  <c:v>83.93761551181862</c:v>
                </c:pt>
                <c:pt idx="209">
                  <c:v>84.035537109691575</c:v>
                </c:pt>
                <c:pt idx="210">
                  <c:v>84.34097467656683</c:v>
                </c:pt>
                <c:pt idx="211">
                  <c:v>83.662008365487424</c:v>
                </c:pt>
                <c:pt idx="212">
                  <c:v>83.273564411011236</c:v>
                </c:pt>
                <c:pt idx="213">
                  <c:v>83.94280341104367</c:v>
                </c:pt>
                <c:pt idx="214">
                  <c:v>84.193768036055815</c:v>
                </c:pt>
                <c:pt idx="215">
                  <c:v>84.197658960474612</c:v>
                </c:pt>
                <c:pt idx="216">
                  <c:v>83.553062481761231</c:v>
                </c:pt>
                <c:pt idx="217">
                  <c:v>83.108200123212541</c:v>
                </c:pt>
                <c:pt idx="218">
                  <c:v>82.855290035991004</c:v>
                </c:pt>
                <c:pt idx="219">
                  <c:v>82.405888265620391</c:v>
                </c:pt>
                <c:pt idx="220">
                  <c:v>83.303394831555337</c:v>
                </c:pt>
                <c:pt idx="221">
                  <c:v>84.034888622288449</c:v>
                </c:pt>
                <c:pt idx="222">
                  <c:v>84.380532408157919</c:v>
                </c:pt>
                <c:pt idx="223">
                  <c:v>84.550436107778538</c:v>
                </c:pt>
                <c:pt idx="224">
                  <c:v>83.616614247268188</c:v>
                </c:pt>
                <c:pt idx="225">
                  <c:v>85.088680652378258</c:v>
                </c:pt>
                <c:pt idx="226">
                  <c:v>84.141889043805264</c:v>
                </c:pt>
                <c:pt idx="227">
                  <c:v>83.639311306377806</c:v>
                </c:pt>
                <c:pt idx="228">
                  <c:v>82.50899776271838</c:v>
                </c:pt>
                <c:pt idx="229">
                  <c:v>82.731428941992718</c:v>
                </c:pt>
                <c:pt idx="230">
                  <c:v>81.820304140591986</c:v>
                </c:pt>
                <c:pt idx="231">
                  <c:v>81.647158003955695</c:v>
                </c:pt>
                <c:pt idx="232">
                  <c:v>82.946078272429475</c:v>
                </c:pt>
                <c:pt idx="233">
                  <c:v>83.221036931357531</c:v>
                </c:pt>
                <c:pt idx="234">
                  <c:v>82.460361207483473</c:v>
                </c:pt>
                <c:pt idx="235">
                  <c:v>82.75412600110235</c:v>
                </c:pt>
                <c:pt idx="236">
                  <c:v>82.391621542751466</c:v>
                </c:pt>
                <c:pt idx="237">
                  <c:v>82.990823903245612</c:v>
                </c:pt>
                <c:pt idx="238">
                  <c:v>82.283324146428384</c:v>
                </c:pt>
                <c:pt idx="239">
                  <c:v>82.320936415810053</c:v>
                </c:pt>
                <c:pt idx="240">
                  <c:v>82.180863136733493</c:v>
                </c:pt>
                <c:pt idx="241">
                  <c:v>81.023961609545665</c:v>
                </c:pt>
                <c:pt idx="242">
                  <c:v>80.633572192860086</c:v>
                </c:pt>
                <c:pt idx="243">
                  <c:v>81.025258584351917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Sheet1!$AU$14</c:f>
              <c:strCache>
                <c:ptCount val="1"/>
                <c:pt idx="0">
                  <c:v>코스피 대형주</c:v>
                </c:pt>
              </c:strCache>
            </c:strRef>
          </c:tx>
          <c:marker>
            <c:symbol val="none"/>
          </c:marker>
          <c:cat>
            <c:numRef>
              <c:f>Sheet1!$AJ$383:$AJ$626</c:f>
              <c:numCache>
                <c:formatCode>m/d/yyyy</c:formatCode>
                <c:ptCount val="244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43150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43161</c:v>
                </c:pt>
                <c:pt idx="41">
                  <c:v>43164</c:v>
                </c:pt>
                <c:pt idx="42">
                  <c:v>43165</c:v>
                </c:pt>
                <c:pt idx="43">
                  <c:v>43166</c:v>
                </c:pt>
                <c:pt idx="44">
                  <c:v>43167</c:v>
                </c:pt>
                <c:pt idx="45">
                  <c:v>43168</c:v>
                </c:pt>
                <c:pt idx="46">
                  <c:v>43171</c:v>
                </c:pt>
                <c:pt idx="47">
                  <c:v>43172</c:v>
                </c:pt>
                <c:pt idx="48">
                  <c:v>43173</c:v>
                </c:pt>
                <c:pt idx="49">
                  <c:v>43174</c:v>
                </c:pt>
                <c:pt idx="50">
                  <c:v>43175</c:v>
                </c:pt>
                <c:pt idx="51">
                  <c:v>43178</c:v>
                </c:pt>
                <c:pt idx="52">
                  <c:v>43179</c:v>
                </c:pt>
                <c:pt idx="53">
                  <c:v>43180</c:v>
                </c:pt>
                <c:pt idx="54">
                  <c:v>43181</c:v>
                </c:pt>
                <c:pt idx="55">
                  <c:v>43182</c:v>
                </c:pt>
                <c:pt idx="56">
                  <c:v>43185</c:v>
                </c:pt>
                <c:pt idx="57">
                  <c:v>43186</c:v>
                </c:pt>
                <c:pt idx="58">
                  <c:v>43187</c:v>
                </c:pt>
                <c:pt idx="59">
                  <c:v>43188</c:v>
                </c:pt>
                <c:pt idx="60">
                  <c:v>43189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43222</c:v>
                </c:pt>
                <c:pt idx="83">
                  <c:v>43223</c:v>
                </c:pt>
                <c:pt idx="84">
                  <c:v>43224</c:v>
                </c:pt>
                <c:pt idx="85">
                  <c:v>43228</c:v>
                </c:pt>
                <c:pt idx="86">
                  <c:v>43229</c:v>
                </c:pt>
                <c:pt idx="87">
                  <c:v>43230</c:v>
                </c:pt>
                <c:pt idx="88">
                  <c:v>43231</c:v>
                </c:pt>
                <c:pt idx="89">
                  <c:v>43234</c:v>
                </c:pt>
                <c:pt idx="90">
                  <c:v>43235</c:v>
                </c:pt>
                <c:pt idx="91">
                  <c:v>43236</c:v>
                </c:pt>
                <c:pt idx="92">
                  <c:v>43237</c:v>
                </c:pt>
                <c:pt idx="93">
                  <c:v>43238</c:v>
                </c:pt>
                <c:pt idx="94">
                  <c:v>43241</c:v>
                </c:pt>
                <c:pt idx="95">
                  <c:v>43243</c:v>
                </c:pt>
                <c:pt idx="96">
                  <c:v>43244</c:v>
                </c:pt>
                <c:pt idx="97">
                  <c:v>43245</c:v>
                </c:pt>
                <c:pt idx="98">
                  <c:v>43248</c:v>
                </c:pt>
                <c:pt idx="99">
                  <c:v>43249</c:v>
                </c:pt>
                <c:pt idx="100">
                  <c:v>43250</c:v>
                </c:pt>
                <c:pt idx="101">
                  <c:v>43251</c:v>
                </c:pt>
                <c:pt idx="102">
                  <c:v>43252</c:v>
                </c:pt>
                <c:pt idx="103">
                  <c:v>43255</c:v>
                </c:pt>
                <c:pt idx="104">
                  <c:v>43256</c:v>
                </c:pt>
                <c:pt idx="105">
                  <c:v>43258</c:v>
                </c:pt>
                <c:pt idx="106">
                  <c:v>43259</c:v>
                </c:pt>
                <c:pt idx="107">
                  <c:v>43262</c:v>
                </c:pt>
                <c:pt idx="108">
                  <c:v>43263</c:v>
                </c:pt>
                <c:pt idx="109">
                  <c:v>43265</c:v>
                </c:pt>
                <c:pt idx="110">
                  <c:v>43266</c:v>
                </c:pt>
                <c:pt idx="111">
                  <c:v>43269</c:v>
                </c:pt>
                <c:pt idx="112">
                  <c:v>43270</c:v>
                </c:pt>
                <c:pt idx="113">
                  <c:v>43271</c:v>
                </c:pt>
                <c:pt idx="114">
                  <c:v>43272</c:v>
                </c:pt>
                <c:pt idx="115">
                  <c:v>43273</c:v>
                </c:pt>
                <c:pt idx="116">
                  <c:v>43276</c:v>
                </c:pt>
                <c:pt idx="117">
                  <c:v>43277</c:v>
                </c:pt>
                <c:pt idx="118">
                  <c:v>43278</c:v>
                </c:pt>
                <c:pt idx="119">
                  <c:v>43279</c:v>
                </c:pt>
                <c:pt idx="120">
                  <c:v>43280</c:v>
                </c:pt>
                <c:pt idx="121">
                  <c:v>43283</c:v>
                </c:pt>
                <c:pt idx="122">
                  <c:v>43284</c:v>
                </c:pt>
                <c:pt idx="123">
                  <c:v>43285</c:v>
                </c:pt>
                <c:pt idx="124">
                  <c:v>43286</c:v>
                </c:pt>
                <c:pt idx="125">
                  <c:v>43287</c:v>
                </c:pt>
                <c:pt idx="126">
                  <c:v>43290</c:v>
                </c:pt>
                <c:pt idx="127">
                  <c:v>43291</c:v>
                </c:pt>
                <c:pt idx="128">
                  <c:v>43292</c:v>
                </c:pt>
                <c:pt idx="129">
                  <c:v>43293</c:v>
                </c:pt>
                <c:pt idx="130">
                  <c:v>43294</c:v>
                </c:pt>
                <c:pt idx="131">
                  <c:v>43297</c:v>
                </c:pt>
                <c:pt idx="132">
                  <c:v>43298</c:v>
                </c:pt>
                <c:pt idx="133">
                  <c:v>43299</c:v>
                </c:pt>
                <c:pt idx="134">
                  <c:v>43300</c:v>
                </c:pt>
                <c:pt idx="135">
                  <c:v>43301</c:v>
                </c:pt>
                <c:pt idx="136">
                  <c:v>43304</c:v>
                </c:pt>
                <c:pt idx="137">
                  <c:v>43305</c:v>
                </c:pt>
                <c:pt idx="138">
                  <c:v>43306</c:v>
                </c:pt>
                <c:pt idx="139">
                  <c:v>43307</c:v>
                </c:pt>
                <c:pt idx="140">
                  <c:v>43308</c:v>
                </c:pt>
                <c:pt idx="141">
                  <c:v>43311</c:v>
                </c:pt>
                <c:pt idx="142">
                  <c:v>43312</c:v>
                </c:pt>
                <c:pt idx="143">
                  <c:v>43313</c:v>
                </c:pt>
                <c:pt idx="144">
                  <c:v>43314</c:v>
                </c:pt>
                <c:pt idx="145">
                  <c:v>43315</c:v>
                </c:pt>
                <c:pt idx="146">
                  <c:v>43318</c:v>
                </c:pt>
                <c:pt idx="147">
                  <c:v>43319</c:v>
                </c:pt>
                <c:pt idx="148">
                  <c:v>43320</c:v>
                </c:pt>
                <c:pt idx="149">
                  <c:v>43321</c:v>
                </c:pt>
                <c:pt idx="150">
                  <c:v>43322</c:v>
                </c:pt>
                <c:pt idx="151">
                  <c:v>43325</c:v>
                </c:pt>
                <c:pt idx="152">
                  <c:v>43326</c:v>
                </c:pt>
                <c:pt idx="153">
                  <c:v>43328</c:v>
                </c:pt>
                <c:pt idx="154">
                  <c:v>43329</c:v>
                </c:pt>
                <c:pt idx="155">
                  <c:v>43332</c:v>
                </c:pt>
                <c:pt idx="156">
                  <c:v>43333</c:v>
                </c:pt>
                <c:pt idx="157">
                  <c:v>43334</c:v>
                </c:pt>
                <c:pt idx="158">
                  <c:v>43335</c:v>
                </c:pt>
                <c:pt idx="159">
                  <c:v>43336</c:v>
                </c:pt>
                <c:pt idx="160">
                  <c:v>43339</c:v>
                </c:pt>
                <c:pt idx="161">
                  <c:v>43340</c:v>
                </c:pt>
                <c:pt idx="162">
                  <c:v>43341</c:v>
                </c:pt>
                <c:pt idx="163">
                  <c:v>43342</c:v>
                </c:pt>
                <c:pt idx="164">
                  <c:v>43343</c:v>
                </c:pt>
                <c:pt idx="165">
                  <c:v>43346</c:v>
                </c:pt>
                <c:pt idx="166">
                  <c:v>43347</c:v>
                </c:pt>
                <c:pt idx="167">
                  <c:v>43348</c:v>
                </c:pt>
                <c:pt idx="168">
                  <c:v>43349</c:v>
                </c:pt>
                <c:pt idx="169">
                  <c:v>43350</c:v>
                </c:pt>
                <c:pt idx="170">
                  <c:v>43353</c:v>
                </c:pt>
                <c:pt idx="171">
                  <c:v>43354</c:v>
                </c:pt>
                <c:pt idx="172">
                  <c:v>43355</c:v>
                </c:pt>
                <c:pt idx="173">
                  <c:v>43356</c:v>
                </c:pt>
                <c:pt idx="174">
                  <c:v>43357</c:v>
                </c:pt>
                <c:pt idx="175">
                  <c:v>43360</c:v>
                </c:pt>
                <c:pt idx="176">
                  <c:v>43361</c:v>
                </c:pt>
                <c:pt idx="177">
                  <c:v>43362</c:v>
                </c:pt>
                <c:pt idx="178">
                  <c:v>43363</c:v>
                </c:pt>
                <c:pt idx="179">
                  <c:v>43364</c:v>
                </c:pt>
                <c:pt idx="180">
                  <c:v>43370</c:v>
                </c:pt>
                <c:pt idx="181">
                  <c:v>43371</c:v>
                </c:pt>
                <c:pt idx="182">
                  <c:v>43374</c:v>
                </c:pt>
                <c:pt idx="183">
                  <c:v>43375</c:v>
                </c:pt>
                <c:pt idx="184">
                  <c:v>43377</c:v>
                </c:pt>
                <c:pt idx="185">
                  <c:v>43378</c:v>
                </c:pt>
                <c:pt idx="186">
                  <c:v>43381</c:v>
                </c:pt>
                <c:pt idx="187">
                  <c:v>43383</c:v>
                </c:pt>
                <c:pt idx="188">
                  <c:v>43384</c:v>
                </c:pt>
                <c:pt idx="189">
                  <c:v>43385</c:v>
                </c:pt>
                <c:pt idx="190">
                  <c:v>43388</c:v>
                </c:pt>
                <c:pt idx="191">
                  <c:v>43389</c:v>
                </c:pt>
                <c:pt idx="192">
                  <c:v>43390</c:v>
                </c:pt>
                <c:pt idx="193">
                  <c:v>43391</c:v>
                </c:pt>
                <c:pt idx="194">
                  <c:v>43392</c:v>
                </c:pt>
                <c:pt idx="195">
                  <c:v>43395</c:v>
                </c:pt>
                <c:pt idx="196">
                  <c:v>43396</c:v>
                </c:pt>
                <c:pt idx="197">
                  <c:v>43397</c:v>
                </c:pt>
                <c:pt idx="198">
                  <c:v>43398</c:v>
                </c:pt>
                <c:pt idx="199">
                  <c:v>43399</c:v>
                </c:pt>
                <c:pt idx="200">
                  <c:v>43402</c:v>
                </c:pt>
                <c:pt idx="201">
                  <c:v>43403</c:v>
                </c:pt>
                <c:pt idx="202">
                  <c:v>43404</c:v>
                </c:pt>
                <c:pt idx="203">
                  <c:v>43405</c:v>
                </c:pt>
                <c:pt idx="204">
                  <c:v>43406</c:v>
                </c:pt>
                <c:pt idx="205">
                  <c:v>43409</c:v>
                </c:pt>
                <c:pt idx="206">
                  <c:v>43410</c:v>
                </c:pt>
                <c:pt idx="207">
                  <c:v>43411</c:v>
                </c:pt>
                <c:pt idx="208">
                  <c:v>43412</c:v>
                </c:pt>
                <c:pt idx="209">
                  <c:v>43413</c:v>
                </c:pt>
                <c:pt idx="210">
                  <c:v>43416</c:v>
                </c:pt>
                <c:pt idx="211">
                  <c:v>43417</c:v>
                </c:pt>
                <c:pt idx="212">
                  <c:v>43418</c:v>
                </c:pt>
                <c:pt idx="213">
                  <c:v>43419</c:v>
                </c:pt>
                <c:pt idx="214">
                  <c:v>43420</c:v>
                </c:pt>
                <c:pt idx="215">
                  <c:v>43423</c:v>
                </c:pt>
                <c:pt idx="216">
                  <c:v>43424</c:v>
                </c:pt>
                <c:pt idx="217">
                  <c:v>43425</c:v>
                </c:pt>
                <c:pt idx="218">
                  <c:v>43426</c:v>
                </c:pt>
                <c:pt idx="219">
                  <c:v>43427</c:v>
                </c:pt>
                <c:pt idx="220">
                  <c:v>43430</c:v>
                </c:pt>
                <c:pt idx="221">
                  <c:v>43431</c:v>
                </c:pt>
                <c:pt idx="222">
                  <c:v>43432</c:v>
                </c:pt>
                <c:pt idx="223">
                  <c:v>43433</c:v>
                </c:pt>
                <c:pt idx="224">
                  <c:v>43434</c:v>
                </c:pt>
                <c:pt idx="225">
                  <c:v>43437</c:v>
                </c:pt>
                <c:pt idx="226">
                  <c:v>43438</c:v>
                </c:pt>
                <c:pt idx="227">
                  <c:v>43439</c:v>
                </c:pt>
                <c:pt idx="228">
                  <c:v>43440</c:v>
                </c:pt>
                <c:pt idx="229">
                  <c:v>43441</c:v>
                </c:pt>
                <c:pt idx="230">
                  <c:v>43444</c:v>
                </c:pt>
                <c:pt idx="231">
                  <c:v>43445</c:v>
                </c:pt>
                <c:pt idx="232">
                  <c:v>43446</c:v>
                </c:pt>
                <c:pt idx="233">
                  <c:v>43447</c:v>
                </c:pt>
                <c:pt idx="234">
                  <c:v>43448</c:v>
                </c:pt>
                <c:pt idx="235">
                  <c:v>43451</c:v>
                </c:pt>
                <c:pt idx="236">
                  <c:v>43452</c:v>
                </c:pt>
                <c:pt idx="237">
                  <c:v>43453</c:v>
                </c:pt>
                <c:pt idx="238">
                  <c:v>43454</c:v>
                </c:pt>
                <c:pt idx="239">
                  <c:v>43455</c:v>
                </c:pt>
                <c:pt idx="240">
                  <c:v>43458</c:v>
                </c:pt>
                <c:pt idx="241">
                  <c:v>43460</c:v>
                </c:pt>
                <c:pt idx="242">
                  <c:v>43461</c:v>
                </c:pt>
                <c:pt idx="243">
                  <c:v>43462</c:v>
                </c:pt>
              </c:numCache>
            </c:numRef>
          </c:cat>
          <c:val>
            <c:numRef>
              <c:f>Sheet1!$AZ$383:$AZ$626</c:f>
              <c:numCache>
                <c:formatCode>General</c:formatCode>
                <c:ptCount val="244"/>
                <c:pt idx="0">
                  <c:v>100</c:v>
                </c:pt>
                <c:pt idx="1">
                  <c:v>100.35066176591781</c:v>
                </c:pt>
                <c:pt idx="2">
                  <c:v>99.593710339371356</c:v>
                </c:pt>
                <c:pt idx="3">
                  <c:v>100.95762390598472</c:v>
                </c:pt>
                <c:pt idx="4">
                  <c:v>101.71869591732458</c:v>
                </c:pt>
                <c:pt idx="5">
                  <c:v>101.4784658238697</c:v>
                </c:pt>
                <c:pt idx="6">
                  <c:v>100.72110233884392</c:v>
                </c:pt>
                <c:pt idx="7">
                  <c:v>100.14092399993406</c:v>
                </c:pt>
                <c:pt idx="8">
                  <c:v>100.51548515765354</c:v>
                </c:pt>
                <c:pt idx="9">
                  <c:v>100.70420794119097</c:v>
                </c:pt>
                <c:pt idx="10">
                  <c:v>101.53903842033257</c:v>
                </c:pt>
                <c:pt idx="11">
                  <c:v>101.27161246724131</c:v>
                </c:pt>
                <c:pt idx="12">
                  <c:v>101.24070808129086</c:v>
                </c:pt>
                <c:pt idx="13">
                  <c:v>101.33383329762157</c:v>
                </c:pt>
                <c:pt idx="14">
                  <c:v>100.37579733315749</c:v>
                </c:pt>
                <c:pt idx="15">
                  <c:v>101.78627350793623</c:v>
                </c:pt>
                <c:pt idx="16">
                  <c:v>101.68820358985346</c:v>
                </c:pt>
                <c:pt idx="17">
                  <c:v>102.66849071220186</c:v>
                </c:pt>
                <c:pt idx="18">
                  <c:v>102.94333371792123</c:v>
                </c:pt>
                <c:pt idx="19">
                  <c:v>103.90013350694728</c:v>
                </c:pt>
                <c:pt idx="20">
                  <c:v>102.42414003395361</c:v>
                </c:pt>
                <c:pt idx="21">
                  <c:v>102.46246147253217</c:v>
                </c:pt>
                <c:pt idx="22">
                  <c:v>102.4406223731272</c:v>
                </c:pt>
                <c:pt idx="23">
                  <c:v>100.56081159038089</c:v>
                </c:pt>
                <c:pt idx="24">
                  <c:v>99.604011801354844</c:v>
                </c:pt>
                <c:pt idx="25">
                  <c:v>97.961546702708034</c:v>
                </c:pt>
                <c:pt idx="26">
                  <c:v>95.780109113085317</c:v>
                </c:pt>
                <c:pt idx="27">
                  <c:v>96.061957112953465</c:v>
                </c:pt>
                <c:pt idx="28">
                  <c:v>93.932026833248159</c:v>
                </c:pt>
                <c:pt idx="29">
                  <c:v>94.927148060852787</c:v>
                </c:pt>
                <c:pt idx="30">
                  <c:v>95.831616423002743</c:v>
                </c:pt>
                <c:pt idx="31">
                  <c:v>96.980023404921639</c:v>
                </c:pt>
                <c:pt idx="32">
                  <c:v>97.558141451434778</c:v>
                </c:pt>
                <c:pt idx="33">
                  <c:v>96.441462972425043</c:v>
                </c:pt>
                <c:pt idx="34">
                  <c:v>96.94128990786372</c:v>
                </c:pt>
                <c:pt idx="35">
                  <c:v>96.283232516358709</c:v>
                </c:pt>
                <c:pt idx="36">
                  <c:v>97.790542433782178</c:v>
                </c:pt>
                <c:pt idx="37">
                  <c:v>98.028300176361</c:v>
                </c:pt>
                <c:pt idx="38">
                  <c:v>97.78353743963342</c:v>
                </c:pt>
                <c:pt idx="39">
                  <c:v>96.576618153648354</c:v>
                </c:pt>
                <c:pt idx="40">
                  <c:v>95.316131265349156</c:v>
                </c:pt>
                <c:pt idx="41">
                  <c:v>94.290929768752761</c:v>
                </c:pt>
                <c:pt idx="42">
                  <c:v>95.909083417118524</c:v>
                </c:pt>
                <c:pt idx="43">
                  <c:v>96.175685253251118</c:v>
                </c:pt>
                <c:pt idx="44">
                  <c:v>97.24332877321946</c:v>
                </c:pt>
                <c:pt idx="45">
                  <c:v>98.171696527171093</c:v>
                </c:pt>
                <c:pt idx="46">
                  <c:v>99.106657216792158</c:v>
                </c:pt>
                <c:pt idx="47">
                  <c:v>99.73422228082606</c:v>
                </c:pt>
                <c:pt idx="48">
                  <c:v>99.401691087999183</c:v>
                </c:pt>
                <c:pt idx="49">
                  <c:v>99.594122397850668</c:v>
                </c:pt>
                <c:pt idx="50">
                  <c:v>99.660875871503663</c:v>
                </c:pt>
                <c:pt idx="51">
                  <c:v>98.800085708163678</c:v>
                </c:pt>
                <c:pt idx="52">
                  <c:v>99.277661485718042</c:v>
                </c:pt>
                <c:pt idx="53">
                  <c:v>99.224505941883265</c:v>
                </c:pt>
                <c:pt idx="54">
                  <c:v>99.782433122908799</c:v>
                </c:pt>
                <c:pt idx="55">
                  <c:v>96.590216083466572</c:v>
                </c:pt>
                <c:pt idx="56">
                  <c:v>97.352524270244444</c:v>
                </c:pt>
                <c:pt idx="57">
                  <c:v>97.844934153055021</c:v>
                </c:pt>
                <c:pt idx="58">
                  <c:v>96.432397685879607</c:v>
                </c:pt>
                <c:pt idx="59">
                  <c:v>97.170394422376432</c:v>
                </c:pt>
                <c:pt idx="60">
                  <c:v>97.375187486608112</c:v>
                </c:pt>
                <c:pt idx="61">
                  <c:v>97.314202831665881</c:v>
                </c:pt>
                <c:pt idx="62">
                  <c:v>97.164213545186342</c:v>
                </c:pt>
                <c:pt idx="63">
                  <c:v>95.744260025382815</c:v>
                </c:pt>
                <c:pt idx="64">
                  <c:v>97.055842165120083</c:v>
                </c:pt>
                <c:pt idx="65">
                  <c:v>96.687049826111334</c:v>
                </c:pt>
                <c:pt idx="66">
                  <c:v>97.330685170839459</c:v>
                </c:pt>
                <c:pt idx="67">
                  <c:v>97.61953816485638</c:v>
                </c:pt>
                <c:pt idx="68">
                  <c:v>97.1930576387401</c:v>
                </c:pt>
                <c:pt idx="69">
                  <c:v>97.179047650442584</c:v>
                </c:pt>
                <c:pt idx="70">
                  <c:v>97.679698702839957</c:v>
                </c:pt>
                <c:pt idx="71">
                  <c:v>97.681346936757322</c:v>
                </c:pt>
                <c:pt idx="72">
                  <c:v>97.436996258509055</c:v>
                </c:pt>
                <c:pt idx="73">
                  <c:v>98.576750012361828</c:v>
                </c:pt>
                <c:pt idx="74">
                  <c:v>98.733332234510783</c:v>
                </c:pt>
                <c:pt idx="75">
                  <c:v>98.165103591501776</c:v>
                </c:pt>
                <c:pt idx="76">
                  <c:v>98.094641591534739</c:v>
                </c:pt>
                <c:pt idx="77">
                  <c:v>97.580392609319176</c:v>
                </c:pt>
                <c:pt idx="78">
                  <c:v>96.97054605989689</c:v>
                </c:pt>
                <c:pt idx="79">
                  <c:v>98.166339766939785</c:v>
                </c:pt>
                <c:pt idx="80">
                  <c:v>98.970265860130908</c:v>
                </c:pt>
                <c:pt idx="81">
                  <c:v>99.746996093685652</c:v>
                </c:pt>
                <c:pt idx="82">
                  <c:v>99.028778164197107</c:v>
                </c:pt>
                <c:pt idx="83">
                  <c:v>98.432117486113668</c:v>
                </c:pt>
                <c:pt idx="84">
                  <c:v>97.075620972128405</c:v>
                </c:pt>
                <c:pt idx="85">
                  <c:v>96.851461159367773</c:v>
                </c:pt>
                <c:pt idx="86">
                  <c:v>96.525522902210326</c:v>
                </c:pt>
                <c:pt idx="87">
                  <c:v>97.274233159170009</c:v>
                </c:pt>
                <c:pt idx="88">
                  <c:v>97.608824644393579</c:v>
                </c:pt>
                <c:pt idx="89">
                  <c:v>97.195942048095503</c:v>
                </c:pt>
                <c:pt idx="90">
                  <c:v>96.363583919829949</c:v>
                </c:pt>
                <c:pt idx="91">
                  <c:v>96.887722305549644</c:v>
                </c:pt>
                <c:pt idx="92">
                  <c:v>96.27993604852405</c:v>
                </c:pt>
                <c:pt idx="93">
                  <c:v>96.645843978177425</c:v>
                </c:pt>
                <c:pt idx="94">
                  <c:v>96.884013779235588</c:v>
                </c:pt>
                <c:pt idx="95">
                  <c:v>97.398674819930491</c:v>
                </c:pt>
                <c:pt idx="96">
                  <c:v>97.217781147500503</c:v>
                </c:pt>
                <c:pt idx="97">
                  <c:v>97.481086515798381</c:v>
                </c:pt>
                <c:pt idx="98">
                  <c:v>97.530121474839774</c:v>
                </c:pt>
                <c:pt idx="99">
                  <c:v>96.736084785152769</c:v>
                </c:pt>
                <c:pt idx="100">
                  <c:v>94.514677523034123</c:v>
                </c:pt>
                <c:pt idx="101">
                  <c:v>95.028926505249672</c:v>
                </c:pt>
                <c:pt idx="102">
                  <c:v>95.828319955168084</c:v>
                </c:pt>
                <c:pt idx="103">
                  <c:v>96.23048903100333</c:v>
                </c:pt>
                <c:pt idx="104">
                  <c:v>96.479784411003635</c:v>
                </c:pt>
                <c:pt idx="105">
                  <c:v>97.134957393153272</c:v>
                </c:pt>
                <c:pt idx="106">
                  <c:v>96.402729475367181</c:v>
                </c:pt>
                <c:pt idx="107">
                  <c:v>96.964777241186098</c:v>
                </c:pt>
                <c:pt idx="108">
                  <c:v>96.963953124227416</c:v>
                </c:pt>
                <c:pt idx="109">
                  <c:v>95.220945756621816</c:v>
                </c:pt>
                <c:pt idx="110">
                  <c:v>94.347793838901651</c:v>
                </c:pt>
                <c:pt idx="111">
                  <c:v>93.459395757445932</c:v>
                </c:pt>
                <c:pt idx="112">
                  <c:v>92.22692884574181</c:v>
                </c:pt>
                <c:pt idx="113">
                  <c:v>93.080301956453695</c:v>
                </c:pt>
                <c:pt idx="114">
                  <c:v>92.139160389642541</c:v>
                </c:pt>
                <c:pt idx="115">
                  <c:v>93.083598424288411</c:v>
                </c:pt>
                <c:pt idx="116">
                  <c:v>92.903116810337778</c:v>
                </c:pt>
                <c:pt idx="117">
                  <c:v>92.732112541411936</c:v>
                </c:pt>
                <c:pt idx="118">
                  <c:v>92.562756506403431</c:v>
                </c:pt>
                <c:pt idx="119">
                  <c:v>91.395806892914294</c:v>
                </c:pt>
                <c:pt idx="120">
                  <c:v>91.826408003823957</c:v>
                </c:pt>
                <c:pt idx="121">
                  <c:v>89.795371759160119</c:v>
                </c:pt>
                <c:pt idx="122">
                  <c:v>89.896738145077606</c:v>
                </c:pt>
                <c:pt idx="123">
                  <c:v>89.514759934729994</c:v>
                </c:pt>
                <c:pt idx="124">
                  <c:v>89.34746419211821</c:v>
                </c:pt>
                <c:pt idx="125">
                  <c:v>89.733975045738532</c:v>
                </c:pt>
                <c:pt idx="126">
                  <c:v>90.517298214962707</c:v>
                </c:pt>
                <c:pt idx="127">
                  <c:v>90.789256811326695</c:v>
                </c:pt>
                <c:pt idx="128">
                  <c:v>90.207018180020128</c:v>
                </c:pt>
                <c:pt idx="129">
                  <c:v>90.333108074697975</c:v>
                </c:pt>
                <c:pt idx="130">
                  <c:v>91.42835951278208</c:v>
                </c:pt>
                <c:pt idx="131">
                  <c:v>91.123024179591582</c:v>
                </c:pt>
                <c:pt idx="132">
                  <c:v>90.982512238136863</c:v>
                </c:pt>
                <c:pt idx="133">
                  <c:v>90.945014916516982</c:v>
                </c:pt>
                <c:pt idx="134">
                  <c:v>90.806563267458941</c:v>
                </c:pt>
                <c:pt idx="135">
                  <c:v>91.144451220517226</c:v>
                </c:pt>
                <c:pt idx="136">
                  <c:v>90.511117337772589</c:v>
                </c:pt>
                <c:pt idx="137">
                  <c:v>90.715498343524928</c:v>
                </c:pt>
                <c:pt idx="138">
                  <c:v>90.383791267656704</c:v>
                </c:pt>
                <c:pt idx="139">
                  <c:v>90.940070214764887</c:v>
                </c:pt>
                <c:pt idx="140">
                  <c:v>91.129205056781672</c:v>
                </c:pt>
                <c:pt idx="141">
                  <c:v>91.01877338431872</c:v>
                </c:pt>
                <c:pt idx="142">
                  <c:v>91.079758039260938</c:v>
                </c:pt>
                <c:pt idx="143">
                  <c:v>91.458027723294478</c:v>
                </c:pt>
                <c:pt idx="144">
                  <c:v>89.901270788350288</c:v>
                </c:pt>
                <c:pt idx="145">
                  <c:v>90.52801173542548</c:v>
                </c:pt>
                <c:pt idx="146">
                  <c:v>90.513589688648608</c:v>
                </c:pt>
                <c:pt idx="147">
                  <c:v>91.228099091823111</c:v>
                </c:pt>
                <c:pt idx="148">
                  <c:v>91.352128694104252</c:v>
                </c:pt>
                <c:pt idx="149">
                  <c:v>91.451434787625061</c:v>
                </c:pt>
                <c:pt idx="150">
                  <c:v>90.338464834929368</c:v>
                </c:pt>
                <c:pt idx="151">
                  <c:v>89.152972589869947</c:v>
                </c:pt>
                <c:pt idx="152">
                  <c:v>89.444297934762901</c:v>
                </c:pt>
                <c:pt idx="153">
                  <c:v>88.564965139852646</c:v>
                </c:pt>
                <c:pt idx="154">
                  <c:v>88.694763560844549</c:v>
                </c:pt>
                <c:pt idx="155">
                  <c:v>88.65767829770401</c:v>
                </c:pt>
                <c:pt idx="156">
                  <c:v>89.622307197837515</c:v>
                </c:pt>
                <c:pt idx="157">
                  <c:v>89.915692835127174</c:v>
                </c:pt>
                <c:pt idx="158">
                  <c:v>90.269239010400355</c:v>
                </c:pt>
                <c:pt idx="159">
                  <c:v>90.648332811392592</c:v>
                </c:pt>
                <c:pt idx="160">
                  <c:v>91.038964249806341</c:v>
                </c:pt>
                <c:pt idx="161">
                  <c:v>91.10530566497998</c:v>
                </c:pt>
                <c:pt idx="162">
                  <c:v>91.336470471889385</c:v>
                </c:pt>
                <c:pt idx="163">
                  <c:v>91.290319922203366</c:v>
                </c:pt>
                <c:pt idx="164">
                  <c:v>91.985462576848931</c:v>
                </c:pt>
                <c:pt idx="165">
                  <c:v>91.258591419294234</c:v>
                </c:pt>
                <c:pt idx="166">
                  <c:v>91.591534670600481</c:v>
                </c:pt>
                <c:pt idx="167">
                  <c:v>90.461258261772528</c:v>
                </c:pt>
                <c:pt idx="168">
                  <c:v>90.295198694598767</c:v>
                </c:pt>
                <c:pt idx="169">
                  <c:v>89.8728387532759</c:v>
                </c:pt>
                <c:pt idx="170">
                  <c:v>90.061561536813343</c:v>
                </c:pt>
                <c:pt idx="171">
                  <c:v>89.691120963887229</c:v>
                </c:pt>
                <c:pt idx="172">
                  <c:v>89.633844835259055</c:v>
                </c:pt>
                <c:pt idx="173">
                  <c:v>89.74098003988729</c:v>
                </c:pt>
                <c:pt idx="174">
                  <c:v>91.208732343294173</c:v>
                </c:pt>
                <c:pt idx="175">
                  <c:v>90.645860460516573</c:v>
                </c:pt>
                <c:pt idx="176">
                  <c:v>90.972210776153375</c:v>
                </c:pt>
                <c:pt idx="177">
                  <c:v>91.146511512913932</c:v>
                </c:pt>
                <c:pt idx="178">
                  <c:v>91.938899968683586</c:v>
                </c:pt>
                <c:pt idx="179">
                  <c:v>92.513309488882697</c:v>
                </c:pt>
                <c:pt idx="180">
                  <c:v>93.196090389148054</c:v>
                </c:pt>
                <c:pt idx="181">
                  <c:v>92.633218506370454</c:v>
                </c:pt>
                <c:pt idx="182">
                  <c:v>92.482405102932248</c:v>
                </c:pt>
                <c:pt idx="183">
                  <c:v>91.313807255525745</c:v>
                </c:pt>
                <c:pt idx="184">
                  <c:v>89.764879431688982</c:v>
                </c:pt>
                <c:pt idx="185">
                  <c:v>89.642910121804519</c:v>
                </c:pt>
                <c:pt idx="186">
                  <c:v>89.180168449506397</c:v>
                </c:pt>
                <c:pt idx="187">
                  <c:v>88.573618367918812</c:v>
                </c:pt>
                <c:pt idx="188">
                  <c:v>84.732409223517053</c:v>
                </c:pt>
                <c:pt idx="189">
                  <c:v>85.978886123518691</c:v>
                </c:pt>
                <c:pt idx="190">
                  <c:v>85.304346392840088</c:v>
                </c:pt>
                <c:pt idx="191">
                  <c:v>85.200095597567241</c:v>
                </c:pt>
                <c:pt idx="192">
                  <c:v>86.130523643915581</c:v>
                </c:pt>
                <c:pt idx="193">
                  <c:v>85.342667831418666</c:v>
                </c:pt>
                <c:pt idx="194">
                  <c:v>85.69745018212987</c:v>
                </c:pt>
                <c:pt idx="195">
                  <c:v>85.988775527022838</c:v>
                </c:pt>
                <c:pt idx="196">
                  <c:v>83.81475499002822</c:v>
                </c:pt>
                <c:pt idx="197">
                  <c:v>83.54197227670555</c:v>
                </c:pt>
                <c:pt idx="198">
                  <c:v>82.203194277331875</c:v>
                </c:pt>
                <c:pt idx="199">
                  <c:v>80.904385950454127</c:v>
                </c:pt>
                <c:pt idx="200">
                  <c:v>80.117354254915895</c:v>
                </c:pt>
                <c:pt idx="201">
                  <c:v>80.84463747094992</c:v>
                </c:pt>
                <c:pt idx="202">
                  <c:v>81.378253201694434</c:v>
                </c:pt>
                <c:pt idx="203">
                  <c:v>81.022234675545192</c:v>
                </c:pt>
                <c:pt idx="204">
                  <c:v>83.868322592342338</c:v>
                </c:pt>
                <c:pt idx="205">
                  <c:v>83.101069703812399</c:v>
                </c:pt>
                <c:pt idx="206">
                  <c:v>83.546092861498934</c:v>
                </c:pt>
                <c:pt idx="207">
                  <c:v>83.337591270953197</c:v>
                </c:pt>
                <c:pt idx="208">
                  <c:v>83.666413937466018</c:v>
                </c:pt>
                <c:pt idx="209">
                  <c:v>83.398987984374756</c:v>
                </c:pt>
                <c:pt idx="210">
                  <c:v>83.170295528341398</c:v>
                </c:pt>
                <c:pt idx="211">
                  <c:v>82.725684429134191</c:v>
                </c:pt>
                <c:pt idx="212">
                  <c:v>82.529544592968648</c:v>
                </c:pt>
                <c:pt idx="213">
                  <c:v>83.284435727118421</c:v>
                </c:pt>
                <c:pt idx="214">
                  <c:v>83.324817458093676</c:v>
                </c:pt>
                <c:pt idx="215">
                  <c:v>83.485932323515357</c:v>
                </c:pt>
                <c:pt idx="216">
                  <c:v>82.683242405762229</c:v>
                </c:pt>
                <c:pt idx="217">
                  <c:v>82.240691598951727</c:v>
                </c:pt>
                <c:pt idx="218">
                  <c:v>82.033838242323355</c:v>
                </c:pt>
                <c:pt idx="219">
                  <c:v>81.577277447215323</c:v>
                </c:pt>
                <c:pt idx="220">
                  <c:v>82.545202815183544</c:v>
                </c:pt>
                <c:pt idx="221">
                  <c:v>83.322345107217629</c:v>
                </c:pt>
                <c:pt idx="222">
                  <c:v>83.73234329416033</c:v>
                </c:pt>
                <c:pt idx="223">
                  <c:v>84.008834533797057</c:v>
                </c:pt>
                <c:pt idx="224">
                  <c:v>83.160406124837266</c:v>
                </c:pt>
                <c:pt idx="225">
                  <c:v>84.604671094921812</c:v>
                </c:pt>
                <c:pt idx="226">
                  <c:v>83.765720030986827</c:v>
                </c:pt>
                <c:pt idx="227">
                  <c:v>83.230044007845621</c:v>
                </c:pt>
                <c:pt idx="228">
                  <c:v>81.966260651711721</c:v>
                </c:pt>
                <c:pt idx="229">
                  <c:v>82.268711575546831</c:v>
                </c:pt>
                <c:pt idx="230">
                  <c:v>81.495689868306144</c:v>
                </c:pt>
                <c:pt idx="231">
                  <c:v>81.556262464769034</c:v>
                </c:pt>
                <c:pt idx="232">
                  <c:v>82.698076511018485</c:v>
                </c:pt>
                <c:pt idx="233">
                  <c:v>83.085823540076845</c:v>
                </c:pt>
                <c:pt idx="234">
                  <c:v>81.884261014323201</c:v>
                </c:pt>
                <c:pt idx="235">
                  <c:v>82.025597072736616</c:v>
                </c:pt>
                <c:pt idx="236">
                  <c:v>81.663809727876625</c:v>
                </c:pt>
                <c:pt idx="237">
                  <c:v>82.386560300637925</c:v>
                </c:pt>
                <c:pt idx="238">
                  <c:v>81.494453692868149</c:v>
                </c:pt>
                <c:pt idx="239">
                  <c:v>81.576453330256683</c:v>
                </c:pt>
                <c:pt idx="240">
                  <c:v>81.404624944372159</c:v>
                </c:pt>
                <c:pt idx="241">
                  <c:v>80.43093075769319</c:v>
                </c:pt>
                <c:pt idx="242">
                  <c:v>80.245916500469804</c:v>
                </c:pt>
                <c:pt idx="243">
                  <c:v>80.709482289726608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683712"/>
        <c:axId val="267685248"/>
      </c:lineChart>
      <c:dateAx>
        <c:axId val="267683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ko-KR"/>
          </a:p>
        </c:txPr>
        <c:crossAx val="267685248"/>
        <c:crosses val="autoZero"/>
        <c:auto val="1"/>
        <c:lblOffset val="100"/>
        <c:baseTimeUnit val="days"/>
      </c:dateAx>
      <c:valAx>
        <c:axId val="267685248"/>
        <c:scaling>
          <c:orientation val="minMax"/>
          <c:max val="110"/>
          <c:min val="7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ko-KR"/>
          </a:p>
        </c:txPr>
        <c:crossAx val="267683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0411110152312919"/>
          <c:y val="2.8005084270126591E-2"/>
          <c:w val="0.32571346634309839"/>
          <c:h val="0.25300450651215767"/>
        </c:manualLayout>
      </c:layout>
      <c:overlay val="0"/>
      <c:txPr>
        <a:bodyPr/>
        <a:lstStyle/>
        <a:p>
          <a:pPr>
            <a:defRPr sz="2000"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45080547227311E-2"/>
          <c:y val="3.3942619241560321E-2"/>
          <c:w val="0.90638774886225415"/>
          <c:h val="0.87961498778169966"/>
        </c:manualLayout>
      </c:layout>
      <c:areaChart>
        <c:grouping val="standard"/>
        <c:varyColors val="0"/>
        <c:ser>
          <c:idx val="2"/>
          <c:order val="2"/>
          <c:tx>
            <c:strRef>
              <c:f>Sheet1!$N$1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val>
            <c:numRef>
              <c:f>Sheet1!$N$2:$N$3297</c:f>
              <c:numCache>
                <c:formatCode>General</c:formatCode>
                <c:ptCount val="3296"/>
                <c:pt idx="0">
                  <c:v>0</c:v>
                </c:pt>
                <c:pt idx="1">
                  <c:v>1.3182288163818612E-2</c:v>
                </c:pt>
                <c:pt idx="2">
                  <c:v>5.3186295083392565E-2</c:v>
                </c:pt>
                <c:pt idx="3">
                  <c:v>5.7116457195732551E-2</c:v>
                </c:pt>
                <c:pt idx="4">
                  <c:v>8.9962148723671476E-2</c:v>
                </c:pt>
                <c:pt idx="5">
                  <c:v>3.3412007377052078E-2</c:v>
                </c:pt>
                <c:pt idx="6">
                  <c:v>0.10557733401236646</c:v>
                </c:pt>
                <c:pt idx="7">
                  <c:v>9.6422142103278929E-2</c:v>
                </c:pt>
                <c:pt idx="8">
                  <c:v>9.9503604650109878E-2</c:v>
                </c:pt>
                <c:pt idx="9">
                  <c:v>-1.2821285167703422E-2</c:v>
                </c:pt>
                <c:pt idx="10">
                  <c:v>-5.6748363936662827E-2</c:v>
                </c:pt>
                <c:pt idx="11">
                  <c:v>-5.3665656073334844E-2</c:v>
                </c:pt>
                <c:pt idx="12">
                  <c:v>3.402748366407593E-2</c:v>
                </c:pt>
                <c:pt idx="13">
                  <c:v>0.14232719266547633</c:v>
                </c:pt>
                <c:pt idx="14">
                  <c:v>1.308367247426645E-2</c:v>
                </c:pt>
                <c:pt idx="15">
                  <c:v>-8.2277525426945886E-3</c:v>
                </c:pt>
                <c:pt idx="16">
                  <c:v>-0.17139815033368677</c:v>
                </c:pt>
                <c:pt idx="17">
                  <c:v>-0.20186141272145619</c:v>
                </c:pt>
                <c:pt idx="18">
                  <c:v>-0.18061117707408414</c:v>
                </c:pt>
                <c:pt idx="19">
                  <c:v>-0.14585814176427903</c:v>
                </c:pt>
                <c:pt idx="20">
                  <c:v>-0.22658479694150913</c:v>
                </c:pt>
                <c:pt idx="21">
                  <c:v>-0.27289647988824584</c:v>
                </c:pt>
                <c:pt idx="22">
                  <c:v>-0.26686825774011425</c:v>
                </c:pt>
                <c:pt idx="23">
                  <c:v>-0.31183882980262467</c:v>
                </c:pt>
                <c:pt idx="24">
                  <c:v>-0.21219446629663707</c:v>
                </c:pt>
                <c:pt idx="25">
                  <c:v>-0.27436939611153832</c:v>
                </c:pt>
                <c:pt idx="26">
                  <c:v>-0.25951678309327519</c:v>
                </c:pt>
                <c:pt idx="27">
                  <c:v>-0.19137656106956058</c:v>
                </c:pt>
                <c:pt idx="28">
                  <c:v>-0.2623296282722265</c:v>
                </c:pt>
                <c:pt idx="29">
                  <c:v>-0.25828194724215336</c:v>
                </c:pt>
                <c:pt idx="30">
                  <c:v>-0.21679362675799041</c:v>
                </c:pt>
                <c:pt idx="31">
                  <c:v>-0.2087560771643524</c:v>
                </c:pt>
                <c:pt idx="32">
                  <c:v>-0.10143874111760454</c:v>
                </c:pt>
                <c:pt idx="33">
                  <c:v>-0.12692022444709039</c:v>
                </c:pt>
                <c:pt idx="34">
                  <c:v>-0.21596621329537413</c:v>
                </c:pt>
                <c:pt idx="35">
                  <c:v>-0.20949773911678449</c:v>
                </c:pt>
                <c:pt idx="36">
                  <c:v>-0.25045840871769087</c:v>
                </c:pt>
                <c:pt idx="37">
                  <c:v>-0.21501736076905331</c:v>
                </c:pt>
                <c:pt idx="38">
                  <c:v>-0.28509892497339706</c:v>
                </c:pt>
                <c:pt idx="39">
                  <c:v>-0.29605426331316664</c:v>
                </c:pt>
                <c:pt idx="40">
                  <c:v>-0.34521777294438039</c:v>
                </c:pt>
                <c:pt idx="41">
                  <c:v>-0.27451165580951908</c:v>
                </c:pt>
                <c:pt idx="42">
                  <c:v>-0.26397588315583675</c:v>
                </c:pt>
                <c:pt idx="43">
                  <c:v>-0.12887669743888353</c:v>
                </c:pt>
                <c:pt idx="44">
                  <c:v>-0.18523271468322378</c:v>
                </c:pt>
                <c:pt idx="45">
                  <c:v>-0.12372056660572639</c:v>
                </c:pt>
                <c:pt idx="46">
                  <c:v>-9.1279598811979668E-2</c:v>
                </c:pt>
                <c:pt idx="47">
                  <c:v>-8.5295692884272967E-2</c:v>
                </c:pt>
                <c:pt idx="48">
                  <c:v>-0.12372096604254068</c:v>
                </c:pt>
                <c:pt idx="49">
                  <c:v>-0.1688719057756316</c:v>
                </c:pt>
                <c:pt idx="50">
                  <c:v>-0.11534434867664345</c:v>
                </c:pt>
                <c:pt idx="51">
                  <c:v>-0.16870512100243218</c:v>
                </c:pt>
                <c:pt idx="52">
                  <c:v>-0.22971099670928652</c:v>
                </c:pt>
                <c:pt idx="53">
                  <c:v>-0.28630918836168462</c:v>
                </c:pt>
                <c:pt idx="54">
                  <c:v>-0.31735266557427622</c:v>
                </c:pt>
                <c:pt idx="55">
                  <c:v>-0.26722306347029701</c:v>
                </c:pt>
                <c:pt idx="56">
                  <c:v>-0.1671883779886798</c:v>
                </c:pt>
                <c:pt idx="57">
                  <c:v>-0.21798582535079447</c:v>
                </c:pt>
                <c:pt idx="58">
                  <c:v>-0.22918713564422433</c:v>
                </c:pt>
                <c:pt idx="59">
                  <c:v>-0.31103428022299795</c:v>
                </c:pt>
                <c:pt idx="60">
                  <c:v>-0.34872931095939919</c:v>
                </c:pt>
                <c:pt idx="61">
                  <c:v>-0.33649715123787871</c:v>
                </c:pt>
                <c:pt idx="62">
                  <c:v>-0.31915186667215778</c:v>
                </c:pt>
                <c:pt idx="63">
                  <c:v>-0.37422732637097056</c:v>
                </c:pt>
                <c:pt idx="64">
                  <c:v>-0.43644146478517598</c:v>
                </c:pt>
                <c:pt idx="65">
                  <c:v>-0.49699199975083275</c:v>
                </c:pt>
                <c:pt idx="66">
                  <c:v>-0.51852732931226342</c:v>
                </c:pt>
                <c:pt idx="67">
                  <c:v>-0.55976444376041457</c:v>
                </c:pt>
                <c:pt idx="68">
                  <c:v>-0.52956882725763421</c:v>
                </c:pt>
                <c:pt idx="69">
                  <c:v>-0.48693835316879586</c:v>
                </c:pt>
                <c:pt idx="70">
                  <c:v>-0.42853310755471341</c:v>
                </c:pt>
                <c:pt idx="71">
                  <c:v>-0.41359187564700051</c:v>
                </c:pt>
                <c:pt idx="72">
                  <c:v>-0.45243251136375306</c:v>
                </c:pt>
                <c:pt idx="73">
                  <c:v>-0.56483172380757196</c:v>
                </c:pt>
                <c:pt idx="74">
                  <c:v>-0.54918754640348766</c:v>
                </c:pt>
                <c:pt idx="75">
                  <c:v>-0.57321274375490816</c:v>
                </c:pt>
                <c:pt idx="76">
                  <c:v>-0.61493230567494095</c:v>
                </c:pt>
                <c:pt idx="77">
                  <c:v>-0.63070558761837958</c:v>
                </c:pt>
                <c:pt idx="78">
                  <c:v>-0.66858035805049099</c:v>
                </c:pt>
                <c:pt idx="79">
                  <c:v>-0.56489124775535515</c:v>
                </c:pt>
                <c:pt idx="80">
                  <c:v>-0.56561121793286873</c:v>
                </c:pt>
                <c:pt idx="81">
                  <c:v>-0.67320816385455373</c:v>
                </c:pt>
                <c:pt idx="82">
                  <c:v>-0.71345757127302534</c:v>
                </c:pt>
                <c:pt idx="83">
                  <c:v>-0.60754946720393832</c:v>
                </c:pt>
                <c:pt idx="84">
                  <c:v>-0.64154876054234933</c:v>
                </c:pt>
                <c:pt idx="85">
                  <c:v>-0.6651809772091184</c:v>
                </c:pt>
                <c:pt idx="86">
                  <c:v>-0.72454348133847191</c:v>
                </c:pt>
                <c:pt idx="87">
                  <c:v>-0.77235593127716129</c:v>
                </c:pt>
                <c:pt idx="88">
                  <c:v>-0.70966237664661946</c:v>
                </c:pt>
                <c:pt idx="89">
                  <c:v>-0.71521827776908253</c:v>
                </c:pt>
                <c:pt idx="90">
                  <c:v>-0.77529703211136791</c:v>
                </c:pt>
                <c:pt idx="91">
                  <c:v>-0.67527791003934112</c:v>
                </c:pt>
                <c:pt idx="92">
                  <c:v>-0.57789354843946228</c:v>
                </c:pt>
                <c:pt idx="93">
                  <c:v>-0.42462855951681888</c:v>
                </c:pt>
                <c:pt idx="94">
                  <c:v>-0.47734129116294355</c:v>
                </c:pt>
                <c:pt idx="95">
                  <c:v>-0.32032265611796618</c:v>
                </c:pt>
                <c:pt idx="96">
                  <c:v>-0.31728066376672359</c:v>
                </c:pt>
                <c:pt idx="97">
                  <c:v>-0.19257696512644884</c:v>
                </c:pt>
                <c:pt idx="98">
                  <c:v>-0.15885999408091322</c:v>
                </c:pt>
                <c:pt idx="99">
                  <c:v>-0.19272329551630207</c:v>
                </c:pt>
                <c:pt idx="100">
                  <c:v>1.9579517944649183E-2</c:v>
                </c:pt>
                <c:pt idx="101">
                  <c:v>-5.5664527999510938E-2</c:v>
                </c:pt>
                <c:pt idx="102">
                  <c:v>-5.0197915599753173E-2</c:v>
                </c:pt>
                <c:pt idx="103">
                  <c:v>2.5617658190043358E-2</c:v>
                </c:pt>
                <c:pt idx="104">
                  <c:v>0.13827988812489878</c:v>
                </c:pt>
                <c:pt idx="105">
                  <c:v>8.4776732580507996E-2</c:v>
                </c:pt>
                <c:pt idx="106">
                  <c:v>0.16432464650711154</c:v>
                </c:pt>
                <c:pt idx="107">
                  <c:v>0.34032544385864583</c:v>
                </c:pt>
                <c:pt idx="108">
                  <c:v>0.49216620161108438</c:v>
                </c:pt>
                <c:pt idx="109">
                  <c:v>0.35227912818893969</c:v>
                </c:pt>
                <c:pt idx="110">
                  <c:v>0.31187219619010875</c:v>
                </c:pt>
                <c:pt idx="111">
                  <c:v>0.45376155091707915</c:v>
                </c:pt>
                <c:pt idx="112">
                  <c:v>0.38594191100894193</c:v>
                </c:pt>
                <c:pt idx="113">
                  <c:v>0.37919630027226958</c:v>
                </c:pt>
                <c:pt idx="114">
                  <c:v>0.22225994384186265</c:v>
                </c:pt>
                <c:pt idx="115">
                  <c:v>0.29306441324088439</c:v>
                </c:pt>
                <c:pt idx="116">
                  <c:v>0.37927086673148835</c:v>
                </c:pt>
                <c:pt idx="117">
                  <c:v>0.36093231662631808</c:v>
                </c:pt>
                <c:pt idx="118">
                  <c:v>0.32042951106039652</c:v>
                </c:pt>
                <c:pt idx="119">
                  <c:v>0.3718160138423201</c:v>
                </c:pt>
                <c:pt idx="120">
                  <c:v>0.34671110997025778</c:v>
                </c:pt>
                <c:pt idx="121">
                  <c:v>0.3193572010630561</c:v>
                </c:pt>
                <c:pt idx="122">
                  <c:v>0.38087432429722412</c:v>
                </c:pt>
                <c:pt idx="123">
                  <c:v>0.29596446283616729</c:v>
                </c:pt>
                <c:pt idx="124">
                  <c:v>0.21519082610375051</c:v>
                </c:pt>
                <c:pt idx="125">
                  <c:v>0.20952756130880346</c:v>
                </c:pt>
                <c:pt idx="126">
                  <c:v>0.26030156933896365</c:v>
                </c:pt>
                <c:pt idx="127">
                  <c:v>0.33572752615974366</c:v>
                </c:pt>
                <c:pt idx="128">
                  <c:v>0.45817066081809799</c:v>
                </c:pt>
                <c:pt idx="129">
                  <c:v>0.42626818652986742</c:v>
                </c:pt>
                <c:pt idx="130">
                  <c:v>0.34491218731551498</c:v>
                </c:pt>
                <c:pt idx="131">
                  <c:v>0.34375661658840784</c:v>
                </c:pt>
                <c:pt idx="132">
                  <c:v>0.32543145538082285</c:v>
                </c:pt>
                <c:pt idx="133">
                  <c:v>0.388494982389048</c:v>
                </c:pt>
                <c:pt idx="134">
                  <c:v>0.54325769508616872</c:v>
                </c:pt>
                <c:pt idx="135">
                  <c:v>0.68018762689854384</c:v>
                </c:pt>
                <c:pt idx="136">
                  <c:v>0.67690119252189618</c:v>
                </c:pt>
                <c:pt idx="137">
                  <c:v>0.47793368710935624</c:v>
                </c:pt>
                <c:pt idx="138">
                  <c:v>0.52255175178200375</c:v>
                </c:pt>
                <c:pt idx="139">
                  <c:v>0.53387599823177823</c:v>
                </c:pt>
                <c:pt idx="140">
                  <c:v>0.45584931683841035</c:v>
                </c:pt>
                <c:pt idx="141">
                  <c:v>0.46922882210424177</c:v>
                </c:pt>
                <c:pt idx="142">
                  <c:v>0.33437022976853825</c:v>
                </c:pt>
                <c:pt idx="143">
                  <c:v>0.32600913818268396</c:v>
                </c:pt>
                <c:pt idx="144">
                  <c:v>0.3457257172162258</c:v>
                </c:pt>
                <c:pt idx="145">
                  <c:v>0.44824605803279383</c:v>
                </c:pt>
                <c:pt idx="146">
                  <c:v>0.4300631345783188</c:v>
                </c:pt>
                <c:pt idx="147">
                  <c:v>0.4391237096698859</c:v>
                </c:pt>
                <c:pt idx="148">
                  <c:v>0.37278457044202185</c:v>
                </c:pt>
                <c:pt idx="149">
                  <c:v>0.4343863730305344</c:v>
                </c:pt>
                <c:pt idx="150">
                  <c:v>0.37731539468499875</c:v>
                </c:pt>
                <c:pt idx="151">
                  <c:v>0.32073792241287435</c:v>
                </c:pt>
                <c:pt idx="152">
                  <c:v>0.29112974371021494</c:v>
                </c:pt>
                <c:pt idx="153">
                  <c:v>0.35899415613047836</c:v>
                </c:pt>
                <c:pt idx="154">
                  <c:v>0.41050205873744972</c:v>
                </c:pt>
                <c:pt idx="155">
                  <c:v>0.27563465193314585</c:v>
                </c:pt>
                <c:pt idx="156">
                  <c:v>0.20380338009428556</c:v>
                </c:pt>
                <c:pt idx="157">
                  <c:v>0.16260178189381236</c:v>
                </c:pt>
                <c:pt idx="158">
                  <c:v>0.22682800837047523</c:v>
                </c:pt>
                <c:pt idx="159">
                  <c:v>0.20498021660307586</c:v>
                </c:pt>
                <c:pt idx="160">
                  <c:v>0.25143547711427061</c:v>
                </c:pt>
                <c:pt idx="161">
                  <c:v>0.28988621068393172</c:v>
                </c:pt>
                <c:pt idx="162">
                  <c:v>0.26122785593312869</c:v>
                </c:pt>
                <c:pt idx="163">
                  <c:v>0.27307850112526921</c:v>
                </c:pt>
                <c:pt idx="164">
                  <c:v>0.19784120436844432</c:v>
                </c:pt>
                <c:pt idx="165">
                  <c:v>0.14426978954911363</c:v>
                </c:pt>
                <c:pt idx="166">
                  <c:v>9.5466839145913696E-2</c:v>
                </c:pt>
                <c:pt idx="167">
                  <c:v>8.2946320983310784E-2</c:v>
                </c:pt>
                <c:pt idx="168">
                  <c:v>5.5941773027484487E-2</c:v>
                </c:pt>
                <c:pt idx="169">
                  <c:v>5.6500787579267353E-2</c:v>
                </c:pt>
                <c:pt idx="170">
                  <c:v>6.9738751071184879E-2</c:v>
                </c:pt>
                <c:pt idx="171">
                  <c:v>9.9540826211097055E-2</c:v>
                </c:pt>
                <c:pt idx="172">
                  <c:v>1.8560157632904861E-2</c:v>
                </c:pt>
                <c:pt idx="173">
                  <c:v>0.17077460449245052</c:v>
                </c:pt>
                <c:pt idx="174">
                  <c:v>0.27624731643992106</c:v>
                </c:pt>
                <c:pt idx="175">
                  <c:v>0.28210807425816142</c:v>
                </c:pt>
                <c:pt idx="176">
                  <c:v>0.12664306733631747</c:v>
                </c:pt>
                <c:pt idx="177">
                  <c:v>6.9647522594124212E-2</c:v>
                </c:pt>
                <c:pt idx="178">
                  <c:v>4.716764059297418E-2</c:v>
                </c:pt>
                <c:pt idx="179">
                  <c:v>6.7074331939537046E-2</c:v>
                </c:pt>
                <c:pt idx="180">
                  <c:v>0.11217973345813448</c:v>
                </c:pt>
                <c:pt idx="181">
                  <c:v>0.10718130599389042</c:v>
                </c:pt>
                <c:pt idx="182">
                  <c:v>0.25122077176598623</c:v>
                </c:pt>
                <c:pt idx="183">
                  <c:v>0.20194892212494153</c:v>
                </c:pt>
                <c:pt idx="184">
                  <c:v>0.18785131493383744</c:v>
                </c:pt>
                <c:pt idx="185">
                  <c:v>5.8222442141371289E-2</c:v>
                </c:pt>
                <c:pt idx="186">
                  <c:v>-6.6350700973529797E-2</c:v>
                </c:pt>
                <c:pt idx="187">
                  <c:v>-0.1072587547989059</c:v>
                </c:pt>
                <c:pt idx="188">
                  <c:v>-8.2400660256865876E-2</c:v>
                </c:pt>
                <c:pt idx="189">
                  <c:v>5.2843324709542117E-2</c:v>
                </c:pt>
                <c:pt idx="190">
                  <c:v>0.38723484189149815</c:v>
                </c:pt>
                <c:pt idx="191">
                  <c:v>0.27338994035531528</c:v>
                </c:pt>
                <c:pt idx="192">
                  <c:v>0.26589380121041017</c:v>
                </c:pt>
                <c:pt idx="193">
                  <c:v>0.14462625479374935</c:v>
                </c:pt>
                <c:pt idx="194">
                  <c:v>7.7429989123885434E-2</c:v>
                </c:pt>
                <c:pt idx="195">
                  <c:v>-2.1592049765970955E-2</c:v>
                </c:pt>
                <c:pt idx="196">
                  <c:v>3.1481913995108357E-2</c:v>
                </c:pt>
                <c:pt idx="197">
                  <c:v>-4.6151562039213445E-2</c:v>
                </c:pt>
                <c:pt idx="198">
                  <c:v>-6.3637379781368963E-2</c:v>
                </c:pt>
                <c:pt idx="199">
                  <c:v>-0.13573665492725695</c:v>
                </c:pt>
                <c:pt idx="200">
                  <c:v>-0.14803411923666943</c:v>
                </c:pt>
                <c:pt idx="201">
                  <c:v>-0.13797085404277709</c:v>
                </c:pt>
                <c:pt idx="202">
                  <c:v>-0.13869312319918947</c:v>
                </c:pt>
                <c:pt idx="203">
                  <c:v>-0.13878557150641768</c:v>
                </c:pt>
                <c:pt idx="204">
                  <c:v>-8.0325660152809064E-2</c:v>
                </c:pt>
                <c:pt idx="205">
                  <c:v>1.5047793006203847E-2</c:v>
                </c:pt>
                <c:pt idx="206">
                  <c:v>-3.6001320185448549E-2</c:v>
                </c:pt>
                <c:pt idx="207">
                  <c:v>-9.1100492987379766E-2</c:v>
                </c:pt>
                <c:pt idx="208">
                  <c:v>-9.4049456468155768E-2</c:v>
                </c:pt>
                <c:pt idx="209">
                  <c:v>-8.7963092433682277E-2</c:v>
                </c:pt>
                <c:pt idx="210">
                  <c:v>-7.2862214533344627E-2</c:v>
                </c:pt>
                <c:pt idx="211">
                  <c:v>-0.11023237259900043</c:v>
                </c:pt>
                <c:pt idx="212">
                  <c:v>-1.8736893011109146E-2</c:v>
                </c:pt>
                <c:pt idx="213">
                  <c:v>-0.1055773547873855</c:v>
                </c:pt>
                <c:pt idx="214">
                  <c:v>-9.9906742589865871E-2</c:v>
                </c:pt>
                <c:pt idx="215">
                  <c:v>-6.7782630333454108E-2</c:v>
                </c:pt>
                <c:pt idx="216">
                  <c:v>-0.10864877135776396</c:v>
                </c:pt>
                <c:pt idx="217">
                  <c:v>-7.0474133156196217E-2</c:v>
                </c:pt>
                <c:pt idx="218">
                  <c:v>-4.328431979926961E-2</c:v>
                </c:pt>
                <c:pt idx="219">
                  <c:v>-3.2283906717239574E-2</c:v>
                </c:pt>
                <c:pt idx="220">
                  <c:v>7.4538195341204982E-2</c:v>
                </c:pt>
                <c:pt idx="221">
                  <c:v>6.3300368104407312E-2</c:v>
                </c:pt>
                <c:pt idx="222">
                  <c:v>-5.6882319890746658E-2</c:v>
                </c:pt>
                <c:pt idx="223">
                  <c:v>-6.218085746402835E-2</c:v>
                </c:pt>
                <c:pt idx="224">
                  <c:v>-8.7461381408061811E-2</c:v>
                </c:pt>
                <c:pt idx="225">
                  <c:v>-0.10612026207986958</c:v>
                </c:pt>
                <c:pt idx="226">
                  <c:v>-6.8391599533129011E-2</c:v>
                </c:pt>
                <c:pt idx="227">
                  <c:v>-0.13456276997605698</c:v>
                </c:pt>
                <c:pt idx="228">
                  <c:v>-0.18055524906141329</c:v>
                </c:pt>
                <c:pt idx="229">
                  <c:v>-0.18692172860377809</c:v>
                </c:pt>
                <c:pt idx="230">
                  <c:v>-0.14040920047888505</c:v>
                </c:pt>
                <c:pt idx="231">
                  <c:v>-7.1224389933746579E-2</c:v>
                </c:pt>
                <c:pt idx="232">
                  <c:v>-4.3695173009879795E-2</c:v>
                </c:pt>
                <c:pt idx="233">
                  <c:v>-6.430692612352118E-2</c:v>
                </c:pt>
                <c:pt idx="234">
                  <c:v>5.1582106350380741E-2</c:v>
                </c:pt>
                <c:pt idx="235">
                  <c:v>0.11341774893276124</c:v>
                </c:pt>
                <c:pt idx="236">
                  <c:v>0.26353345424284669</c:v>
                </c:pt>
                <c:pt idx="237">
                  <c:v>0.18137420024545747</c:v>
                </c:pt>
                <c:pt idx="238">
                  <c:v>2.7581306392804095E-2</c:v>
                </c:pt>
                <c:pt idx="239">
                  <c:v>-3.2179526555950133E-2</c:v>
                </c:pt>
                <c:pt idx="240">
                  <c:v>-5.2502562486068882E-2</c:v>
                </c:pt>
                <c:pt idx="241">
                  <c:v>2.9780885618748698E-3</c:v>
                </c:pt>
                <c:pt idx="242">
                  <c:v>-5.0316465968336388E-3</c:v>
                </c:pt>
                <c:pt idx="243">
                  <c:v>6.5420537653238853E-2</c:v>
                </c:pt>
                <c:pt idx="244">
                  <c:v>0.10270938090602044</c:v>
                </c:pt>
                <c:pt idx="245">
                  <c:v>0.23075525100563254</c:v>
                </c:pt>
                <c:pt idx="246">
                  <c:v>0.15323364273366735</c:v>
                </c:pt>
                <c:pt idx="247">
                  <c:v>9.6070159304019853E-2</c:v>
                </c:pt>
                <c:pt idx="248">
                  <c:v>5.8478893623288286E-2</c:v>
                </c:pt>
                <c:pt idx="249">
                  <c:v>0.14356018468761533</c:v>
                </c:pt>
                <c:pt idx="250">
                  <c:v>0.14869025950198989</c:v>
                </c:pt>
                <c:pt idx="251">
                  <c:v>0.16812484317625831</c:v>
                </c:pt>
                <c:pt idx="252">
                  <c:v>0.25961201027278946</c:v>
                </c:pt>
                <c:pt idx="253">
                  <c:v>0.25890459836902835</c:v>
                </c:pt>
                <c:pt idx="254">
                  <c:v>0.34522037420501306</c:v>
                </c:pt>
                <c:pt idx="255">
                  <c:v>0.33731060647463096</c:v>
                </c:pt>
                <c:pt idx="256">
                  <c:v>0.24763985223945895</c:v>
                </c:pt>
                <c:pt idx="257">
                  <c:v>0.2399794699409199</c:v>
                </c:pt>
                <c:pt idx="258">
                  <c:v>0.18910593003660381</c:v>
                </c:pt>
                <c:pt idx="259">
                  <c:v>0.21256181857548029</c:v>
                </c:pt>
                <c:pt idx="260">
                  <c:v>0.23402861942086872</c:v>
                </c:pt>
                <c:pt idx="261">
                  <c:v>0.30309290762686203</c:v>
                </c:pt>
                <c:pt idx="262">
                  <c:v>0.29965364564924357</c:v>
                </c:pt>
                <c:pt idx="263">
                  <c:v>0.28599032873225383</c:v>
                </c:pt>
                <c:pt idx="264">
                  <c:v>0.24380996620726592</c:v>
                </c:pt>
                <c:pt idx="265">
                  <c:v>0.24922345080045716</c:v>
                </c:pt>
                <c:pt idx="266">
                  <c:v>0.30723539006974931</c:v>
                </c:pt>
                <c:pt idx="267">
                  <c:v>0.37707218944888155</c:v>
                </c:pt>
                <c:pt idx="268">
                  <c:v>0.349311819011632</c:v>
                </c:pt>
                <c:pt idx="269">
                  <c:v>0.4243857139036038</c:v>
                </c:pt>
                <c:pt idx="270">
                  <c:v>0.31868991488697418</c:v>
                </c:pt>
                <c:pt idx="271">
                  <c:v>0.13749179328412708</c:v>
                </c:pt>
                <c:pt idx="272">
                  <c:v>8.428732943903583E-2</c:v>
                </c:pt>
                <c:pt idx="273">
                  <c:v>1.9306553808490889E-2</c:v>
                </c:pt>
                <c:pt idx="274">
                  <c:v>6.885188357587424E-2</c:v>
                </c:pt>
                <c:pt idx="275">
                  <c:v>0.10136136843325971</c:v>
                </c:pt>
                <c:pt idx="276">
                  <c:v>6.4904895355923031E-2</c:v>
                </c:pt>
                <c:pt idx="277">
                  <c:v>0.10486247355898115</c:v>
                </c:pt>
                <c:pt idx="278">
                  <c:v>7.1418153120390571E-2</c:v>
                </c:pt>
                <c:pt idx="279">
                  <c:v>1.2164847374393162E-2</c:v>
                </c:pt>
                <c:pt idx="280">
                  <c:v>-4.6778972722535173E-2</c:v>
                </c:pt>
                <c:pt idx="281">
                  <c:v>-3.5812029962016823E-2</c:v>
                </c:pt>
                <c:pt idx="282">
                  <c:v>-5.0494052123880806E-2</c:v>
                </c:pt>
                <c:pt idx="283">
                  <c:v>-3.6866931434076378E-2</c:v>
                </c:pt>
                <c:pt idx="284">
                  <c:v>-9.0199196761204803E-2</c:v>
                </c:pt>
                <c:pt idx="285">
                  <c:v>-0.11854292755423046</c:v>
                </c:pt>
                <c:pt idx="286">
                  <c:v>-0.14236244722938807</c:v>
                </c:pt>
                <c:pt idx="287">
                  <c:v>-9.22102233870703E-2</c:v>
                </c:pt>
                <c:pt idx="288">
                  <c:v>9.2449097018871385E-2</c:v>
                </c:pt>
                <c:pt idx="289">
                  <c:v>8.692615901580325E-2</c:v>
                </c:pt>
                <c:pt idx="290">
                  <c:v>0.24681430755826739</c:v>
                </c:pt>
                <c:pt idx="291">
                  <c:v>0.16603951292034935</c:v>
                </c:pt>
                <c:pt idx="292">
                  <c:v>0.14536579740411071</c:v>
                </c:pt>
                <c:pt idx="293">
                  <c:v>0.15939929363057104</c:v>
                </c:pt>
                <c:pt idx="294">
                  <c:v>0.16250404792744177</c:v>
                </c:pt>
                <c:pt idx="295">
                  <c:v>7.6109354108567118E-2</c:v>
                </c:pt>
                <c:pt idx="296">
                  <c:v>8.3864673305257043E-2</c:v>
                </c:pt>
                <c:pt idx="297">
                  <c:v>0.23288664133656312</c:v>
                </c:pt>
                <c:pt idx="298">
                  <c:v>0.13351462638314615</c:v>
                </c:pt>
                <c:pt idx="299">
                  <c:v>9.997478878209165E-2</c:v>
                </c:pt>
                <c:pt idx="300">
                  <c:v>7.2974482078166147E-2</c:v>
                </c:pt>
                <c:pt idx="301">
                  <c:v>4.406446988051016E-2</c:v>
                </c:pt>
                <c:pt idx="302">
                  <c:v>3.0634247668530179E-2</c:v>
                </c:pt>
                <c:pt idx="303">
                  <c:v>-1.1956855940269406E-3</c:v>
                </c:pt>
                <c:pt idx="304">
                  <c:v>7.0567551582726651E-2</c:v>
                </c:pt>
                <c:pt idx="305">
                  <c:v>0.10718914135357238</c:v>
                </c:pt>
                <c:pt idx="306">
                  <c:v>0.123416675831578</c:v>
                </c:pt>
                <c:pt idx="307">
                  <c:v>0.11685203198389615</c:v>
                </c:pt>
                <c:pt idx="308">
                  <c:v>8.7821259839003574E-2</c:v>
                </c:pt>
                <c:pt idx="309">
                  <c:v>8.2183162679328348E-2</c:v>
                </c:pt>
                <c:pt idx="310">
                  <c:v>-3.0614185299100427E-3</c:v>
                </c:pt>
                <c:pt idx="311">
                  <c:v>-2.0012546071640713E-2</c:v>
                </c:pt>
                <c:pt idx="312">
                  <c:v>-1.5542711893303363E-2</c:v>
                </c:pt>
                <c:pt idx="313">
                  <c:v>1.4358902371043314E-3</c:v>
                </c:pt>
                <c:pt idx="314">
                  <c:v>5.9606478741017099E-2</c:v>
                </c:pt>
                <c:pt idx="315">
                  <c:v>0.10854435946997398</c:v>
                </c:pt>
                <c:pt idx="316">
                  <c:v>0.12541032532693919</c:v>
                </c:pt>
                <c:pt idx="317">
                  <c:v>1.2128351251789127E-2</c:v>
                </c:pt>
                <c:pt idx="318">
                  <c:v>-1.5543529032399306E-2</c:v>
                </c:pt>
                <c:pt idx="319">
                  <c:v>5.9383791590903456E-2</c:v>
                </c:pt>
                <c:pt idx="320">
                  <c:v>5.7217816679994371E-2</c:v>
                </c:pt>
                <c:pt idx="321">
                  <c:v>4.951438895024296E-2</c:v>
                </c:pt>
                <c:pt idx="322">
                  <c:v>5.0666261302723115E-2</c:v>
                </c:pt>
                <c:pt idx="323">
                  <c:v>0.12257617091422901</c:v>
                </c:pt>
                <c:pt idx="324">
                  <c:v>0.11939583645514062</c:v>
                </c:pt>
                <c:pt idx="325">
                  <c:v>0.15510338549640323</c:v>
                </c:pt>
                <c:pt idx="326">
                  <c:v>0.19896682632636953</c:v>
                </c:pt>
                <c:pt idx="327">
                  <c:v>0.29218393765644635</c:v>
                </c:pt>
                <c:pt idx="328">
                  <c:v>0.17885274638271653</c:v>
                </c:pt>
                <c:pt idx="329">
                  <c:v>0.22616445942583141</c:v>
                </c:pt>
                <c:pt idx="330">
                  <c:v>0.22604998037938628</c:v>
                </c:pt>
                <c:pt idx="331">
                  <c:v>0.1403100714485106</c:v>
                </c:pt>
                <c:pt idx="332">
                  <c:v>0.11893662517407222</c:v>
                </c:pt>
                <c:pt idx="333">
                  <c:v>0.19716058356081589</c:v>
                </c:pt>
                <c:pt idx="334">
                  <c:v>0.19262698994864991</c:v>
                </c:pt>
                <c:pt idx="335">
                  <c:v>0.21839596803852146</c:v>
                </c:pt>
                <c:pt idx="336">
                  <c:v>0.24407060536830727</c:v>
                </c:pt>
                <c:pt idx="337">
                  <c:v>0.33264587267007073</c:v>
                </c:pt>
                <c:pt idx="338">
                  <c:v>0.42969008343439441</c:v>
                </c:pt>
                <c:pt idx="339">
                  <c:v>0.34602611843833131</c:v>
                </c:pt>
                <c:pt idx="340">
                  <c:v>0.26605746314045575</c:v>
                </c:pt>
                <c:pt idx="341">
                  <c:v>0.2665725057491386</c:v>
                </c:pt>
                <c:pt idx="342">
                  <c:v>0.31484891352040734</c:v>
                </c:pt>
                <c:pt idx="343">
                  <c:v>0.29229735713489902</c:v>
                </c:pt>
                <c:pt idx="344">
                  <c:v>0.3098316060990669</c:v>
                </c:pt>
                <c:pt idx="345">
                  <c:v>0.21326118994502963</c:v>
                </c:pt>
                <c:pt idx="346">
                  <c:v>0.22288227665808336</c:v>
                </c:pt>
                <c:pt idx="347">
                  <c:v>0.30203796679231232</c:v>
                </c:pt>
                <c:pt idx="348">
                  <c:v>0.31551717139053892</c:v>
                </c:pt>
                <c:pt idx="349">
                  <c:v>0.38474190763308513</c:v>
                </c:pt>
                <c:pt idx="350">
                  <c:v>0.4512953737707619</c:v>
                </c:pt>
                <c:pt idx="351">
                  <c:v>0.43354179296788686</c:v>
                </c:pt>
                <c:pt idx="352">
                  <c:v>0.36025058705610036</c:v>
                </c:pt>
                <c:pt idx="353">
                  <c:v>0.17119212401698292</c:v>
                </c:pt>
                <c:pt idx="354">
                  <c:v>8.7975293971751967E-2</c:v>
                </c:pt>
                <c:pt idx="355">
                  <c:v>0.1239849097938901</c:v>
                </c:pt>
                <c:pt idx="356">
                  <c:v>0.20951753698419395</c:v>
                </c:pt>
                <c:pt idx="357">
                  <c:v>0.14349975165617934</c:v>
                </c:pt>
                <c:pt idx="358">
                  <c:v>0.10571696153722598</c:v>
                </c:pt>
                <c:pt idx="359">
                  <c:v>0.13082940374052043</c:v>
                </c:pt>
                <c:pt idx="360">
                  <c:v>-1.5172765819372103E-2</c:v>
                </c:pt>
                <c:pt idx="361">
                  <c:v>7.3362712997621315E-2</c:v>
                </c:pt>
                <c:pt idx="362">
                  <c:v>-3.7815533830183767E-2</c:v>
                </c:pt>
                <c:pt idx="363">
                  <c:v>-2.4736608921472225E-2</c:v>
                </c:pt>
                <c:pt idx="364">
                  <c:v>6.9942320479583486E-3</c:v>
                </c:pt>
                <c:pt idx="365">
                  <c:v>-2.8362726764669333E-2</c:v>
                </c:pt>
                <c:pt idx="366">
                  <c:v>0.13205405623853039</c:v>
                </c:pt>
                <c:pt idx="367">
                  <c:v>0.13737730543165583</c:v>
                </c:pt>
                <c:pt idx="368">
                  <c:v>8.4055557582075835E-2</c:v>
                </c:pt>
                <c:pt idx="369">
                  <c:v>0.15090226965098452</c:v>
                </c:pt>
                <c:pt idx="370">
                  <c:v>0.15909777569081029</c:v>
                </c:pt>
                <c:pt idx="371">
                  <c:v>0.2478510820938169</c:v>
                </c:pt>
                <c:pt idx="372">
                  <c:v>0.16028076481363485</c:v>
                </c:pt>
                <c:pt idx="373">
                  <c:v>3.7863355941482268E-2</c:v>
                </c:pt>
                <c:pt idx="374">
                  <c:v>-2.8666876475767822E-2</c:v>
                </c:pt>
                <c:pt idx="375">
                  <c:v>4.8682140469537671E-2</c:v>
                </c:pt>
                <c:pt idx="376">
                  <c:v>2.1221014897491841E-2</c:v>
                </c:pt>
                <c:pt idx="377">
                  <c:v>-5.0797868129052404E-2</c:v>
                </c:pt>
                <c:pt idx="378">
                  <c:v>-7.6072805582526826E-2</c:v>
                </c:pt>
                <c:pt idx="379">
                  <c:v>-1.9711292407009751E-4</c:v>
                </c:pt>
                <c:pt idx="380">
                  <c:v>-5.7616459242098017E-2</c:v>
                </c:pt>
                <c:pt idx="381">
                  <c:v>-0.29734619093360948</c:v>
                </c:pt>
                <c:pt idx="382">
                  <c:v>-0.19396289442079251</c:v>
                </c:pt>
                <c:pt idx="383">
                  <c:v>-5.3425609544916597E-2</c:v>
                </c:pt>
                <c:pt idx="384">
                  <c:v>-0.14630493585167414</c:v>
                </c:pt>
                <c:pt idx="385">
                  <c:v>-0.33054888966913154</c:v>
                </c:pt>
                <c:pt idx="386">
                  <c:v>-0.40063796878587254</c:v>
                </c:pt>
                <c:pt idx="387">
                  <c:v>-0.4097735991036302</c:v>
                </c:pt>
                <c:pt idx="388">
                  <c:v>-0.408570572220043</c:v>
                </c:pt>
                <c:pt idx="389">
                  <c:v>-0.33023665584667583</c:v>
                </c:pt>
                <c:pt idx="390">
                  <c:v>8.2681074698570001E-2</c:v>
                </c:pt>
                <c:pt idx="391">
                  <c:v>1.7259833916227763E-2</c:v>
                </c:pt>
                <c:pt idx="392">
                  <c:v>6.8142696712556017E-2</c:v>
                </c:pt>
                <c:pt idx="393">
                  <c:v>0.35451698310578195</c:v>
                </c:pt>
                <c:pt idx="394">
                  <c:v>0.39657316375388518</c:v>
                </c:pt>
                <c:pt idx="395">
                  <c:v>0.25529836407255857</c:v>
                </c:pt>
                <c:pt idx="396">
                  <c:v>0.35170991397981766</c:v>
                </c:pt>
                <c:pt idx="397">
                  <c:v>0.3680351584312973</c:v>
                </c:pt>
                <c:pt idx="398">
                  <c:v>0.21648259381723278</c:v>
                </c:pt>
                <c:pt idx="399">
                  <c:v>0.24029535117639966</c:v>
                </c:pt>
                <c:pt idx="400">
                  <c:v>0.59900738081555005</c:v>
                </c:pt>
                <c:pt idx="401">
                  <c:v>0.34203764263830294</c:v>
                </c:pt>
                <c:pt idx="402">
                  <c:v>0.35324462150401814</c:v>
                </c:pt>
                <c:pt idx="403">
                  <c:v>0.55705525360325225</c:v>
                </c:pt>
                <c:pt idx="404">
                  <c:v>0.79278860333347723</c:v>
                </c:pt>
                <c:pt idx="405">
                  <c:v>0.51056507309147037</c:v>
                </c:pt>
                <c:pt idx="406">
                  <c:v>0.55906955526637603</c:v>
                </c:pt>
                <c:pt idx="407">
                  <c:v>0.51711277024467961</c:v>
                </c:pt>
                <c:pt idx="408">
                  <c:v>0.37037967088892287</c:v>
                </c:pt>
                <c:pt idx="409">
                  <c:v>0.46357231269794852</c:v>
                </c:pt>
                <c:pt idx="410">
                  <c:v>0.46174029002045813</c:v>
                </c:pt>
                <c:pt idx="411">
                  <c:v>0.37951664018618203</c:v>
                </c:pt>
                <c:pt idx="412">
                  <c:v>0.48924643853948169</c:v>
                </c:pt>
                <c:pt idx="413">
                  <c:v>0.3771920091202503</c:v>
                </c:pt>
                <c:pt idx="414">
                  <c:v>0.29079270002026192</c:v>
                </c:pt>
                <c:pt idx="415">
                  <c:v>0.31114738912717144</c:v>
                </c:pt>
                <c:pt idx="416">
                  <c:v>0.28295937145512084</c:v>
                </c:pt>
                <c:pt idx="417">
                  <c:v>0.2236487521210222</c:v>
                </c:pt>
                <c:pt idx="418">
                  <c:v>0.17150869922897982</c:v>
                </c:pt>
                <c:pt idx="419">
                  <c:v>0.18756430243610112</c:v>
                </c:pt>
                <c:pt idx="420">
                  <c:v>0.34122052906687372</c:v>
                </c:pt>
                <c:pt idx="421">
                  <c:v>0.30373313358262521</c:v>
                </c:pt>
                <c:pt idx="422">
                  <c:v>0.41493552089352193</c:v>
                </c:pt>
                <c:pt idx="423">
                  <c:v>0.3130530694573963</c:v>
                </c:pt>
                <c:pt idx="424">
                  <c:v>0.25805305125965106</c:v>
                </c:pt>
                <c:pt idx="425">
                  <c:v>0.19166228963067056</c:v>
                </c:pt>
                <c:pt idx="426">
                  <c:v>0.32883320014860828</c:v>
                </c:pt>
                <c:pt idx="427">
                  <c:v>3.2941371482479553E-2</c:v>
                </c:pt>
                <c:pt idx="428">
                  <c:v>1.3041378738137155E-2</c:v>
                </c:pt>
                <c:pt idx="429">
                  <c:v>5.1415085533619731E-2</c:v>
                </c:pt>
                <c:pt idx="430">
                  <c:v>-8.4464312206648628E-2</c:v>
                </c:pt>
                <c:pt idx="431">
                  <c:v>-0.10842738217198189</c:v>
                </c:pt>
                <c:pt idx="432">
                  <c:v>-0.17577264014718708</c:v>
                </c:pt>
                <c:pt idx="433">
                  <c:v>-0.42996638032528267</c:v>
                </c:pt>
                <c:pt idx="434">
                  <c:v>-0.30666272837922293</c:v>
                </c:pt>
                <c:pt idx="435">
                  <c:v>-0.2538187957421485</c:v>
                </c:pt>
                <c:pt idx="436">
                  <c:v>-0.31339571765875007</c:v>
                </c:pt>
                <c:pt idx="437">
                  <c:v>-0.38049063597509303</c:v>
                </c:pt>
                <c:pt idx="438">
                  <c:v>-0.53819253147037216</c:v>
                </c:pt>
                <c:pt idx="439">
                  <c:v>-0.53364236709018087</c:v>
                </c:pt>
                <c:pt idx="440">
                  <c:v>-0.35084059289792435</c:v>
                </c:pt>
                <c:pt idx="441">
                  <c:v>-0.31073894749738429</c:v>
                </c:pt>
                <c:pt idx="442">
                  <c:v>-0.12153931585828559</c:v>
                </c:pt>
                <c:pt idx="443">
                  <c:v>1.1002059498139261E-2</c:v>
                </c:pt>
                <c:pt idx="444">
                  <c:v>5.0519776309585041E-2</c:v>
                </c:pt>
                <c:pt idx="445">
                  <c:v>0.13386420104870922</c:v>
                </c:pt>
                <c:pt idx="446">
                  <c:v>0.33257622247012364</c:v>
                </c:pt>
                <c:pt idx="447">
                  <c:v>0.32077969625905212</c:v>
                </c:pt>
                <c:pt idx="448">
                  <c:v>0.33375661380122779</c:v>
                </c:pt>
                <c:pt idx="449">
                  <c:v>0.13779521922572258</c:v>
                </c:pt>
                <c:pt idx="450">
                  <c:v>-0.10356091273055767</c:v>
                </c:pt>
                <c:pt idx="451">
                  <c:v>-0.20789044664314815</c:v>
                </c:pt>
                <c:pt idx="452">
                  <c:v>-1.7444586596923273E-2</c:v>
                </c:pt>
                <c:pt idx="453">
                  <c:v>-2.0704323717069428E-2</c:v>
                </c:pt>
                <c:pt idx="454">
                  <c:v>5.8317306709142258E-2</c:v>
                </c:pt>
                <c:pt idx="455">
                  <c:v>0.30898078189170519</c:v>
                </c:pt>
                <c:pt idx="456">
                  <c:v>0.36859816173415538</c:v>
                </c:pt>
                <c:pt idx="457">
                  <c:v>0.23141933997325737</c:v>
                </c:pt>
                <c:pt idx="458">
                  <c:v>0.23931024371975695</c:v>
                </c:pt>
                <c:pt idx="459">
                  <c:v>0.51738538306571513</c:v>
                </c:pt>
                <c:pt idx="460">
                  <c:v>0.4713434022726517</c:v>
                </c:pt>
                <c:pt idx="461">
                  <c:v>0.78494356291867007</c:v>
                </c:pt>
                <c:pt idx="462">
                  <c:v>0.69364693155904433</c:v>
                </c:pt>
                <c:pt idx="463">
                  <c:v>0.51788729101781428</c:v>
                </c:pt>
                <c:pt idx="464">
                  <c:v>0.63137834822342143</c:v>
                </c:pt>
                <c:pt idx="465">
                  <c:v>0.68780529894115716</c:v>
                </c:pt>
                <c:pt idx="466">
                  <c:v>0.73944111985926497</c:v>
                </c:pt>
                <c:pt idx="467">
                  <c:v>0.79584862872968642</c:v>
                </c:pt>
                <c:pt idx="468">
                  <c:v>1.1324744555925861</c:v>
                </c:pt>
                <c:pt idx="469">
                  <c:v>1.2831071492815056</c:v>
                </c:pt>
                <c:pt idx="470">
                  <c:v>1.4473933627864</c:v>
                </c:pt>
                <c:pt idx="471">
                  <c:v>1.072936912438422</c:v>
                </c:pt>
                <c:pt idx="472">
                  <c:v>1.0723769188073504</c:v>
                </c:pt>
                <c:pt idx="473">
                  <c:v>1.0990877091721813</c:v>
                </c:pt>
                <c:pt idx="474">
                  <c:v>0.89726537138952267</c:v>
                </c:pt>
                <c:pt idx="475">
                  <c:v>0.76212385332206622</c:v>
                </c:pt>
                <c:pt idx="476">
                  <c:v>0.8354849697398663</c:v>
                </c:pt>
                <c:pt idx="477">
                  <c:v>0.68425658714366477</c:v>
                </c:pt>
                <c:pt idx="478">
                  <c:v>0.60200029846760117</c:v>
                </c:pt>
                <c:pt idx="479">
                  <c:v>0.48673114060912326</c:v>
                </c:pt>
                <c:pt idx="480">
                  <c:v>0.54679709057668902</c:v>
                </c:pt>
                <c:pt idx="481">
                  <c:v>0.6288515603731355</c:v>
                </c:pt>
                <c:pt idx="482">
                  <c:v>0.5197884687239025</c:v>
                </c:pt>
                <c:pt idx="483">
                  <c:v>0.52428155074969141</c:v>
                </c:pt>
                <c:pt idx="484">
                  <c:v>0.52967763560744174</c:v>
                </c:pt>
                <c:pt idx="485">
                  <c:v>0.57173170627302738</c:v>
                </c:pt>
                <c:pt idx="486">
                  <c:v>0.84424296483339845</c:v>
                </c:pt>
                <c:pt idx="487">
                  <c:v>0.68688776473567259</c:v>
                </c:pt>
                <c:pt idx="488">
                  <c:v>0.67966058683779806</c:v>
                </c:pt>
                <c:pt idx="489">
                  <c:v>0.52193826746022864</c:v>
                </c:pt>
                <c:pt idx="490">
                  <c:v>0.30826164435441683</c:v>
                </c:pt>
                <c:pt idx="491">
                  <c:v>0.35182507107396077</c:v>
                </c:pt>
                <c:pt idx="492">
                  <c:v>0.25621719513935659</c:v>
                </c:pt>
                <c:pt idx="493">
                  <c:v>0.31001472803288266</c:v>
                </c:pt>
                <c:pt idx="494">
                  <c:v>0.40674598894935343</c:v>
                </c:pt>
                <c:pt idx="495">
                  <c:v>0.3607504959373955</c:v>
                </c:pt>
                <c:pt idx="496">
                  <c:v>0.35683811699064449</c:v>
                </c:pt>
                <c:pt idx="497">
                  <c:v>0.45586777946707002</c:v>
                </c:pt>
                <c:pt idx="498">
                  <c:v>0.55771923409088231</c:v>
                </c:pt>
                <c:pt idx="499">
                  <c:v>0.40194101192011544</c:v>
                </c:pt>
                <c:pt idx="500">
                  <c:v>0.51209535447426902</c:v>
                </c:pt>
                <c:pt idx="501">
                  <c:v>0.74015497984238721</c:v>
                </c:pt>
                <c:pt idx="502">
                  <c:v>0.79596436119274472</c:v>
                </c:pt>
                <c:pt idx="503">
                  <c:v>0.84410466909243098</c:v>
                </c:pt>
                <c:pt idx="504">
                  <c:v>1.0119281442251662</c:v>
                </c:pt>
                <c:pt idx="505">
                  <c:v>0.84908088407613036</c:v>
                </c:pt>
                <c:pt idx="506">
                  <c:v>0.68440156798507701</c:v>
                </c:pt>
                <c:pt idx="507">
                  <c:v>1.0234911823352348</c:v>
                </c:pt>
                <c:pt idx="508">
                  <c:v>1.4389776754404551</c:v>
                </c:pt>
                <c:pt idx="509">
                  <c:v>1.3552927921597728</c:v>
                </c:pt>
                <c:pt idx="510">
                  <c:v>1.1879069127594448</c:v>
                </c:pt>
                <c:pt idx="511">
                  <c:v>1.1598310455885326</c:v>
                </c:pt>
                <c:pt idx="512">
                  <c:v>1.5456256599146201</c:v>
                </c:pt>
                <c:pt idx="513">
                  <c:v>1.4612257832158804</c:v>
                </c:pt>
                <c:pt idx="514">
                  <c:v>1.746588469568195</c:v>
                </c:pt>
                <c:pt idx="515">
                  <c:v>1.6107948030343664</c:v>
                </c:pt>
                <c:pt idx="516">
                  <c:v>1.4135940107118188</c:v>
                </c:pt>
                <c:pt idx="517">
                  <c:v>0.93402639472733995</c:v>
                </c:pt>
                <c:pt idx="518">
                  <c:v>0.85836536636460892</c:v>
                </c:pt>
                <c:pt idx="519">
                  <c:v>1.1486558959393705</c:v>
                </c:pt>
                <c:pt idx="520">
                  <c:v>1.0912173721403349</c:v>
                </c:pt>
                <c:pt idx="521">
                  <c:v>1.0912600220125768</c:v>
                </c:pt>
                <c:pt idx="522">
                  <c:v>0.69805604311538616</c:v>
                </c:pt>
                <c:pt idx="523">
                  <c:v>0.57402420246636154</c:v>
                </c:pt>
                <c:pt idx="524">
                  <c:v>0.49361584930665003</c:v>
                </c:pt>
                <c:pt idx="525">
                  <c:v>0.30168324920822442</c:v>
                </c:pt>
                <c:pt idx="526">
                  <c:v>0.48063152548785126</c:v>
                </c:pt>
                <c:pt idx="527">
                  <c:v>0.44608439379877041</c:v>
                </c:pt>
                <c:pt idx="528">
                  <c:v>0.50981718930403019</c:v>
                </c:pt>
                <c:pt idx="529">
                  <c:v>0.44300740975519659</c:v>
                </c:pt>
                <c:pt idx="530">
                  <c:v>0.41333065404590741</c:v>
                </c:pt>
                <c:pt idx="531">
                  <c:v>0.36528201186322917</c:v>
                </c:pt>
                <c:pt idx="532">
                  <c:v>0.26308634537714681</c:v>
                </c:pt>
                <c:pt idx="533">
                  <c:v>0.37811872287737458</c:v>
                </c:pt>
                <c:pt idx="534">
                  <c:v>0.5960896839829104</c:v>
                </c:pt>
                <c:pt idx="535">
                  <c:v>0.57371208407457175</c:v>
                </c:pt>
                <c:pt idx="536">
                  <c:v>0.61689725467986989</c:v>
                </c:pt>
                <c:pt idx="537">
                  <c:v>0.52142686616586786</c:v>
                </c:pt>
                <c:pt idx="538">
                  <c:v>0.67922043257657094</c:v>
                </c:pt>
                <c:pt idx="539">
                  <c:v>1.1293481973032016</c:v>
                </c:pt>
                <c:pt idx="540">
                  <c:v>0.90772639188814708</c:v>
                </c:pt>
                <c:pt idx="541">
                  <c:v>0.8813085601196633</c:v>
                </c:pt>
                <c:pt idx="542">
                  <c:v>1.1050053064978158</c:v>
                </c:pt>
                <c:pt idx="543">
                  <c:v>1.2975506227290623</c:v>
                </c:pt>
                <c:pt idx="544">
                  <c:v>1.4923908220244897</c:v>
                </c:pt>
                <c:pt idx="545">
                  <c:v>1.3825326332973447</c:v>
                </c:pt>
                <c:pt idx="546">
                  <c:v>1.1310326781699729</c:v>
                </c:pt>
                <c:pt idx="547">
                  <c:v>1.0798303409401484</c:v>
                </c:pt>
                <c:pt idx="548">
                  <c:v>0.90119548901030555</c:v>
                </c:pt>
                <c:pt idx="549">
                  <c:v>0.86064566781020346</c:v>
                </c:pt>
                <c:pt idx="550">
                  <c:v>0.73050939319576003</c:v>
                </c:pt>
                <c:pt idx="551">
                  <c:v>0.69030197283451855</c:v>
                </c:pt>
                <c:pt idx="552">
                  <c:v>0.65923139049014878</c:v>
                </c:pt>
                <c:pt idx="553">
                  <c:v>0.50985568551573124</c:v>
                </c:pt>
                <c:pt idx="554">
                  <c:v>0.52114578787444543</c:v>
                </c:pt>
                <c:pt idx="555">
                  <c:v>0.48389447745535108</c:v>
                </c:pt>
                <c:pt idx="556">
                  <c:v>0.3037578457298622</c:v>
                </c:pt>
                <c:pt idx="557">
                  <c:v>0.17808878213710955</c:v>
                </c:pt>
                <c:pt idx="558">
                  <c:v>8.6430201087637215E-2</c:v>
                </c:pt>
                <c:pt idx="559">
                  <c:v>7.8499047711090952E-2</c:v>
                </c:pt>
                <c:pt idx="560">
                  <c:v>0.22656389779456276</c:v>
                </c:pt>
                <c:pt idx="561">
                  <c:v>0.21760956363063144</c:v>
                </c:pt>
                <c:pt idx="562">
                  <c:v>9.886904058268442E-2</c:v>
                </c:pt>
                <c:pt idx="563">
                  <c:v>0.33224593040600325</c:v>
                </c:pt>
                <c:pt idx="564">
                  <c:v>0.22946614697363543</c:v>
                </c:pt>
                <c:pt idx="565">
                  <c:v>9.9010562151818249E-2</c:v>
                </c:pt>
                <c:pt idx="566">
                  <c:v>9.8377640863645865E-2</c:v>
                </c:pt>
                <c:pt idx="567">
                  <c:v>8.2058742520956685E-2</c:v>
                </c:pt>
                <c:pt idx="568">
                  <c:v>-0.15391251685190355</c:v>
                </c:pt>
                <c:pt idx="569">
                  <c:v>-0.12149624885759636</c:v>
                </c:pt>
                <c:pt idx="570">
                  <c:v>-0.32022064902986358</c:v>
                </c:pt>
                <c:pt idx="571">
                  <c:v>-0.23695975163599314</c:v>
                </c:pt>
                <c:pt idx="572">
                  <c:v>-0.25016222963549239</c:v>
                </c:pt>
                <c:pt idx="573">
                  <c:v>-0.21962631146678291</c:v>
                </c:pt>
                <c:pt idx="574">
                  <c:v>-0.11077760523599522</c:v>
                </c:pt>
                <c:pt idx="575">
                  <c:v>-0.10003531231487273</c:v>
                </c:pt>
                <c:pt idx="576">
                  <c:v>-0.25759968167929514</c:v>
                </c:pt>
                <c:pt idx="577">
                  <c:v>-0.2851408851011854</c:v>
                </c:pt>
                <c:pt idx="578">
                  <c:v>-0.23183771181584234</c:v>
                </c:pt>
                <c:pt idx="579">
                  <c:v>-0.2562127306787545</c:v>
                </c:pt>
                <c:pt idx="580">
                  <c:v>-0.19645831896431787</c:v>
                </c:pt>
                <c:pt idx="581">
                  <c:v>-0.21510570407150453</c:v>
                </c:pt>
                <c:pt idx="582">
                  <c:v>-0.25402162660137151</c:v>
                </c:pt>
                <c:pt idx="583">
                  <c:v>-0.43793509852841339</c:v>
                </c:pt>
                <c:pt idx="584">
                  <c:v>-0.388503539246841</c:v>
                </c:pt>
                <c:pt idx="585">
                  <c:v>-0.30251366585653727</c:v>
                </c:pt>
                <c:pt idx="586">
                  <c:v>-0.32564214097808986</c:v>
                </c:pt>
                <c:pt idx="587">
                  <c:v>-0.14515024552926548</c:v>
                </c:pt>
                <c:pt idx="588">
                  <c:v>-0.17393561139394365</c:v>
                </c:pt>
                <c:pt idx="589">
                  <c:v>-0.21981800432124032</c:v>
                </c:pt>
                <c:pt idx="590">
                  <c:v>-9.8517704116630966E-2</c:v>
                </c:pt>
                <c:pt idx="591">
                  <c:v>-0.24476989552763939</c:v>
                </c:pt>
                <c:pt idx="592">
                  <c:v>-0.21085219178596049</c:v>
                </c:pt>
                <c:pt idx="593">
                  <c:v>-0.30082476367934419</c:v>
                </c:pt>
                <c:pt idx="594">
                  <c:v>-0.33911602047089673</c:v>
                </c:pt>
                <c:pt idx="595">
                  <c:v>-0.34413485289471168</c:v>
                </c:pt>
                <c:pt idx="596">
                  <c:v>-0.23724195467721643</c:v>
                </c:pt>
                <c:pt idx="597">
                  <c:v>-0.30814124776756557</c:v>
                </c:pt>
                <c:pt idx="598">
                  <c:v>-0.32821036705757933</c:v>
                </c:pt>
                <c:pt idx="599">
                  <c:v>-0.24578490474624459</c:v>
                </c:pt>
                <c:pt idx="600">
                  <c:v>-4.7900513217598473E-2</c:v>
                </c:pt>
                <c:pt idx="601">
                  <c:v>-0.12194630213372193</c:v>
                </c:pt>
                <c:pt idx="602">
                  <c:v>3.4296371169986628E-2</c:v>
                </c:pt>
                <c:pt idx="603">
                  <c:v>0.12093921132549212</c:v>
                </c:pt>
                <c:pt idx="604">
                  <c:v>8.0390346078687003E-2</c:v>
                </c:pt>
                <c:pt idx="605">
                  <c:v>0.19781468190971907</c:v>
                </c:pt>
                <c:pt idx="606">
                  <c:v>6.8057121633415818E-3</c:v>
                </c:pt>
                <c:pt idx="607">
                  <c:v>0.19141832020419258</c:v>
                </c:pt>
                <c:pt idx="608">
                  <c:v>0.24580638703801583</c:v>
                </c:pt>
                <c:pt idx="609">
                  <c:v>0.34010313163895489</c:v>
                </c:pt>
                <c:pt idx="610">
                  <c:v>0.36163724546246101</c:v>
                </c:pt>
                <c:pt idx="611">
                  <c:v>0.33073940082739739</c:v>
                </c:pt>
                <c:pt idx="612">
                  <c:v>0.37133487343086813</c:v>
                </c:pt>
                <c:pt idx="613">
                  <c:v>0.56264834758835036</c:v>
                </c:pt>
                <c:pt idx="614">
                  <c:v>0.72599939787720302</c:v>
                </c:pt>
                <c:pt idx="615">
                  <c:v>0.85163805676533855</c:v>
                </c:pt>
                <c:pt idx="616">
                  <c:v>1.278091327032584</c:v>
                </c:pt>
                <c:pt idx="617">
                  <c:v>1.419774827825961</c:v>
                </c:pt>
                <c:pt idx="618">
                  <c:v>1.6466781320280717</c:v>
                </c:pt>
                <c:pt idx="619">
                  <c:v>1.7171294589938952</c:v>
                </c:pt>
                <c:pt idx="620">
                  <c:v>2.0101911260337317</c:v>
                </c:pt>
                <c:pt idx="621">
                  <c:v>2.0379666842314066</c:v>
                </c:pt>
                <c:pt idx="622">
                  <c:v>1.7590467265695366</c:v>
                </c:pt>
                <c:pt idx="623">
                  <c:v>1.4304578706326367</c:v>
                </c:pt>
                <c:pt idx="624">
                  <c:v>1.4476967690459901</c:v>
                </c:pt>
                <c:pt idx="625">
                  <c:v>1.8176539454535146</c:v>
                </c:pt>
                <c:pt idx="626">
                  <c:v>1.8286933531195473</c:v>
                </c:pt>
                <c:pt idx="627">
                  <c:v>1.6114782345264729</c:v>
                </c:pt>
                <c:pt idx="628">
                  <c:v>1.6960753504596653</c:v>
                </c:pt>
                <c:pt idx="629">
                  <c:v>1.4174993012732244</c:v>
                </c:pt>
                <c:pt idx="630">
                  <c:v>1.3991126876080529</c:v>
                </c:pt>
                <c:pt idx="631">
                  <c:v>1.2089723486069204</c:v>
                </c:pt>
                <c:pt idx="632">
                  <c:v>1.0892407908220321</c:v>
                </c:pt>
                <c:pt idx="633">
                  <c:v>1.2257392685864943</c:v>
                </c:pt>
                <c:pt idx="634">
                  <c:v>1.2772964270336331</c:v>
                </c:pt>
                <c:pt idx="635">
                  <c:v>1.4989224523173164</c:v>
                </c:pt>
                <c:pt idx="636">
                  <c:v>1.481780055788164</c:v>
                </c:pt>
                <c:pt idx="637">
                  <c:v>1.3814041626076801</c:v>
                </c:pt>
                <c:pt idx="638">
                  <c:v>1.4759421256004401</c:v>
                </c:pt>
                <c:pt idx="639">
                  <c:v>1.743508399639353</c:v>
                </c:pt>
                <c:pt idx="640">
                  <c:v>1.9799790168270164</c:v>
                </c:pt>
                <c:pt idx="641">
                  <c:v>1.7364213958803845</c:v>
                </c:pt>
                <c:pt idx="642">
                  <c:v>1.8225056028461353</c:v>
                </c:pt>
                <c:pt idx="643">
                  <c:v>1.7533612964193566</c:v>
                </c:pt>
                <c:pt idx="644">
                  <c:v>1.7015652333230094</c:v>
                </c:pt>
                <c:pt idx="645">
                  <c:v>1.7500490320327486</c:v>
                </c:pt>
                <c:pt idx="646">
                  <c:v>1.838512675999155</c:v>
                </c:pt>
                <c:pt idx="647">
                  <c:v>1.7645371207081979</c:v>
                </c:pt>
                <c:pt idx="648">
                  <c:v>1.7626022176317804</c:v>
                </c:pt>
                <c:pt idx="649">
                  <c:v>1.9305416165709914</c:v>
                </c:pt>
                <c:pt idx="650">
                  <c:v>1.9546256818201471</c:v>
                </c:pt>
                <c:pt idx="651">
                  <c:v>2.2192173116399516</c:v>
                </c:pt>
                <c:pt idx="652">
                  <c:v>2.4558416704029469</c:v>
                </c:pt>
                <c:pt idx="653">
                  <c:v>2.5189064869656619</c:v>
                </c:pt>
                <c:pt idx="654">
                  <c:v>2.6399010334664013</c:v>
                </c:pt>
                <c:pt idx="655">
                  <c:v>2.6527421735832064</c:v>
                </c:pt>
                <c:pt idx="656">
                  <c:v>2.8652110930329258</c:v>
                </c:pt>
                <c:pt idx="657">
                  <c:v>2.9818340370623844</c:v>
                </c:pt>
                <c:pt idx="658">
                  <c:v>3.8448865570610735</c:v>
                </c:pt>
                <c:pt idx="659">
                  <c:v>4.2435859315799007</c:v>
                </c:pt>
                <c:pt idx="660">
                  <c:v>3.5796340572364045</c:v>
                </c:pt>
                <c:pt idx="661">
                  <c:v>3.3980282088632094</c:v>
                </c:pt>
                <c:pt idx="662">
                  <c:v>3.5423091705591219</c:v>
                </c:pt>
                <c:pt idx="663">
                  <c:v>2.6637556716264044</c:v>
                </c:pt>
                <c:pt idx="664">
                  <c:v>2.7727315326113455</c:v>
                </c:pt>
                <c:pt idx="665">
                  <c:v>2.6517770513447374</c:v>
                </c:pt>
                <c:pt idx="666">
                  <c:v>2.7045300964534675</c:v>
                </c:pt>
                <c:pt idx="667">
                  <c:v>2.419809020201896</c:v>
                </c:pt>
                <c:pt idx="668">
                  <c:v>3.2467627891354169</c:v>
                </c:pt>
                <c:pt idx="669">
                  <c:v>2.7662971383229404</c:v>
                </c:pt>
                <c:pt idx="670">
                  <c:v>2.8849549006420432</c:v>
                </c:pt>
                <c:pt idx="671">
                  <c:v>2.48481164200075</c:v>
                </c:pt>
                <c:pt idx="672">
                  <c:v>2.5030728916907492</c:v>
                </c:pt>
                <c:pt idx="673">
                  <c:v>2.2985966664308251</c:v>
                </c:pt>
                <c:pt idx="674">
                  <c:v>2.1594916887730733</c:v>
                </c:pt>
                <c:pt idx="675">
                  <c:v>2.1260287188271576</c:v>
                </c:pt>
                <c:pt idx="676">
                  <c:v>2.3743540317998253</c:v>
                </c:pt>
                <c:pt idx="677">
                  <c:v>2.6071480248025267</c:v>
                </c:pt>
                <c:pt idx="678">
                  <c:v>2.5714804009354708</c:v>
                </c:pt>
                <c:pt idx="679">
                  <c:v>2.6138510915109237</c:v>
                </c:pt>
                <c:pt idx="680">
                  <c:v>2.8732469909721772</c:v>
                </c:pt>
                <c:pt idx="681">
                  <c:v>3.361557009342917</c:v>
                </c:pt>
                <c:pt idx="682">
                  <c:v>3.2746906365184998</c:v>
                </c:pt>
                <c:pt idx="683">
                  <c:v>4.1236959841330929</c:v>
                </c:pt>
                <c:pt idx="684">
                  <c:v>3.9881023022764026</c:v>
                </c:pt>
                <c:pt idx="685">
                  <c:v>4.166367441879558</c:v>
                </c:pt>
                <c:pt idx="686">
                  <c:v>3.5955565310733135</c:v>
                </c:pt>
                <c:pt idx="687">
                  <c:v>2.9526407606374079</c:v>
                </c:pt>
                <c:pt idx="688">
                  <c:v>3.1980937618176597</c:v>
                </c:pt>
                <c:pt idx="689">
                  <c:v>4.2526243238778392</c:v>
                </c:pt>
                <c:pt idx="690">
                  <c:v>4.6032547019899255</c:v>
                </c:pt>
                <c:pt idx="691">
                  <c:v>4.4686797996095606</c:v>
                </c:pt>
                <c:pt idx="692">
                  <c:v>4.5024963465588996</c:v>
                </c:pt>
                <c:pt idx="693">
                  <c:v>4.9384394458635654</c:v>
                </c:pt>
                <c:pt idx="694">
                  <c:v>5.4890712615761856</c:v>
                </c:pt>
                <c:pt idx="695">
                  <c:v>6.3664685030011441</c:v>
                </c:pt>
                <c:pt idx="696">
                  <c:v>6.5401886466400896</c:v>
                </c:pt>
                <c:pt idx="697">
                  <c:v>5.4821811813577881</c:v>
                </c:pt>
                <c:pt idx="698">
                  <c:v>6.0939141240863819</c:v>
                </c:pt>
                <c:pt idx="699">
                  <c:v>5.2869719421015304</c:v>
                </c:pt>
                <c:pt idx="700">
                  <c:v>4.7409152079779915</c:v>
                </c:pt>
                <c:pt idx="701">
                  <c:v>4.1683993805938684</c:v>
                </c:pt>
                <c:pt idx="702">
                  <c:v>3.9398980103004249</c:v>
                </c:pt>
                <c:pt idx="703">
                  <c:v>3.6705432292003479</c:v>
                </c:pt>
                <c:pt idx="704">
                  <c:v>4.6639850295503607</c:v>
                </c:pt>
                <c:pt idx="705">
                  <c:v>3.9249120437376916</c:v>
                </c:pt>
                <c:pt idx="706">
                  <c:v>3.886295730110902</c:v>
                </c:pt>
                <c:pt idx="707">
                  <c:v>4.1339505577551989</c:v>
                </c:pt>
                <c:pt idx="708">
                  <c:v>4.5482348597239621</c:v>
                </c:pt>
                <c:pt idx="709">
                  <c:v>5.121397674539395</c:v>
                </c:pt>
                <c:pt idx="710">
                  <c:v>4.9065994564024322</c:v>
                </c:pt>
                <c:pt idx="711">
                  <c:v>4.7835833361712332</c:v>
                </c:pt>
                <c:pt idx="712">
                  <c:v>5.0962898444570897</c:v>
                </c:pt>
                <c:pt idx="713">
                  <c:v>5.3254631144351094</c:v>
                </c:pt>
                <c:pt idx="714">
                  <c:v>6.2385407309655818</c:v>
                </c:pt>
                <c:pt idx="715">
                  <c:v>5.4017504160567711</c:v>
                </c:pt>
                <c:pt idx="716">
                  <c:v>5.7735463727149323</c:v>
                </c:pt>
                <c:pt idx="717">
                  <c:v>5.7928563981036092</c:v>
                </c:pt>
                <c:pt idx="718">
                  <c:v>5.2202014790411368</c:v>
                </c:pt>
                <c:pt idx="719">
                  <c:v>4.8949352773142607</c:v>
                </c:pt>
                <c:pt idx="720">
                  <c:v>4.8651078273249624</c:v>
                </c:pt>
                <c:pt idx="721">
                  <c:v>4.6844719304638716</c:v>
                </c:pt>
                <c:pt idx="722">
                  <c:v>4.7935741332747597</c:v>
                </c:pt>
                <c:pt idx="723">
                  <c:v>4.5785525810434677</c:v>
                </c:pt>
                <c:pt idx="724">
                  <c:v>4.7652393257723276</c:v>
                </c:pt>
                <c:pt idx="725">
                  <c:v>4.7020647630246941</c:v>
                </c:pt>
                <c:pt idx="726">
                  <c:v>4.0793809823619824</c:v>
                </c:pt>
                <c:pt idx="727">
                  <c:v>4.0287869348622536</c:v>
                </c:pt>
                <c:pt idx="728">
                  <c:v>3.7858548633029301</c:v>
                </c:pt>
                <c:pt idx="729">
                  <c:v>3.7672347041117291</c:v>
                </c:pt>
                <c:pt idx="730">
                  <c:v>4.1302962769691334</c:v>
                </c:pt>
                <c:pt idx="731">
                  <c:v>3.5360915334233738</c:v>
                </c:pt>
                <c:pt idx="732">
                  <c:v>3.43209013680179</c:v>
                </c:pt>
                <c:pt idx="733">
                  <c:v>3.454401779175214</c:v>
                </c:pt>
                <c:pt idx="734">
                  <c:v>3.4991208184410851</c:v>
                </c:pt>
                <c:pt idx="735">
                  <c:v>3.4942238115150843</c:v>
                </c:pt>
                <c:pt idx="736">
                  <c:v>3.4098062605101518</c:v>
                </c:pt>
                <c:pt idx="737">
                  <c:v>3.8091627516204341</c:v>
                </c:pt>
                <c:pt idx="738">
                  <c:v>4.0884878236201985</c:v>
                </c:pt>
                <c:pt idx="739">
                  <c:v>4.2574267113851505</c:v>
                </c:pt>
                <c:pt idx="740">
                  <c:v>4.325186448263068</c:v>
                </c:pt>
                <c:pt idx="741">
                  <c:v>4.3968877762085015</c:v>
                </c:pt>
                <c:pt idx="742">
                  <c:v>3.7299959015114581</c:v>
                </c:pt>
                <c:pt idx="743">
                  <c:v>3.4789765820587206</c:v>
                </c:pt>
                <c:pt idx="744">
                  <c:v>3.4097572737176165</c:v>
                </c:pt>
                <c:pt idx="745">
                  <c:v>2.9619941365558589</c:v>
                </c:pt>
                <c:pt idx="746">
                  <c:v>2.9281609385613905</c:v>
                </c:pt>
                <c:pt idx="747">
                  <c:v>3.1003251383476851</c:v>
                </c:pt>
                <c:pt idx="748">
                  <c:v>3.4223404872259522</c:v>
                </c:pt>
                <c:pt idx="749">
                  <c:v>3.1876199554313587</c:v>
                </c:pt>
                <c:pt idx="750">
                  <c:v>2.9986675469538255</c:v>
                </c:pt>
                <c:pt idx="751">
                  <c:v>3.6229739843598594</c:v>
                </c:pt>
                <c:pt idx="752">
                  <c:v>3.2954681433133572</c:v>
                </c:pt>
                <c:pt idx="753">
                  <c:v>3.1125800478292263</c:v>
                </c:pt>
                <c:pt idx="754">
                  <c:v>3.3119923492264149</c:v>
                </c:pt>
                <c:pt idx="755">
                  <c:v>3.5823608289983753</c:v>
                </c:pt>
                <c:pt idx="756">
                  <c:v>3.536979652757978</c:v>
                </c:pt>
                <c:pt idx="757">
                  <c:v>3.6792092525028011</c:v>
                </c:pt>
                <c:pt idx="758">
                  <c:v>3.2150846303439948</c:v>
                </c:pt>
                <c:pt idx="759">
                  <c:v>3.242839513174232</c:v>
                </c:pt>
                <c:pt idx="760">
                  <c:v>3.1777756420997179</c:v>
                </c:pt>
                <c:pt idx="761">
                  <c:v>3.2565947220411715</c:v>
                </c:pt>
                <c:pt idx="762">
                  <c:v>3.0935404847101609</c:v>
                </c:pt>
                <c:pt idx="763">
                  <c:v>2.9296625890155923</c:v>
                </c:pt>
                <c:pt idx="764">
                  <c:v>3.1652122010685559</c:v>
                </c:pt>
                <c:pt idx="765">
                  <c:v>2.9420904223683237</c:v>
                </c:pt>
                <c:pt idx="766">
                  <c:v>2.9131160285710962</c:v>
                </c:pt>
                <c:pt idx="767">
                  <c:v>2.8625323806684406</c:v>
                </c:pt>
                <c:pt idx="768">
                  <c:v>2.7490101724724809</c:v>
                </c:pt>
                <c:pt idx="769">
                  <c:v>2.8746122412320148</c:v>
                </c:pt>
                <c:pt idx="770">
                  <c:v>2.6784183437270457</c:v>
                </c:pt>
                <c:pt idx="771">
                  <c:v>2.8433755940834118</c:v>
                </c:pt>
                <c:pt idx="772">
                  <c:v>3.2602896931641254</c:v>
                </c:pt>
                <c:pt idx="773">
                  <c:v>3.1205132800531885</c:v>
                </c:pt>
                <c:pt idx="774">
                  <c:v>3.2238875823560278</c:v>
                </c:pt>
                <c:pt idx="775">
                  <c:v>3.7114433347077522</c:v>
                </c:pt>
                <c:pt idx="776">
                  <c:v>3.2966299068469738</c:v>
                </c:pt>
                <c:pt idx="777">
                  <c:v>3.6323644237834287</c:v>
                </c:pt>
                <c:pt idx="778">
                  <c:v>3.7454042685536137</c:v>
                </c:pt>
                <c:pt idx="779">
                  <c:v>3.8599297470309182</c:v>
                </c:pt>
                <c:pt idx="780">
                  <c:v>3.7619677786273797</c:v>
                </c:pt>
                <c:pt idx="781">
                  <c:v>4.0361287173886922</c:v>
                </c:pt>
                <c:pt idx="782">
                  <c:v>3.9146496193724403</c:v>
                </c:pt>
                <c:pt idx="783">
                  <c:v>3.4956144529195967</c:v>
                </c:pt>
                <c:pt idx="784">
                  <c:v>3.6758705756482613</c:v>
                </c:pt>
                <c:pt idx="785">
                  <c:v>3.7549124532322651</c:v>
                </c:pt>
                <c:pt idx="786">
                  <c:v>3.5749540446182664</c:v>
                </c:pt>
                <c:pt idx="787">
                  <c:v>3.3070503605634514</c:v>
                </c:pt>
                <c:pt idx="788">
                  <c:v>3.0853155188734434</c:v>
                </c:pt>
                <c:pt idx="789">
                  <c:v>3.2245366325226428</c:v>
                </c:pt>
                <c:pt idx="790">
                  <c:v>3.1872300695166587</c:v>
                </c:pt>
                <c:pt idx="791">
                  <c:v>3.2027960699469702</c:v>
                </c:pt>
                <c:pt idx="792">
                  <c:v>2.6842723130063746</c:v>
                </c:pt>
                <c:pt idx="793">
                  <c:v>2.59856149361039</c:v>
                </c:pt>
                <c:pt idx="794">
                  <c:v>2.736881906391659</c:v>
                </c:pt>
                <c:pt idx="795">
                  <c:v>2.6371539178716006</c:v>
                </c:pt>
                <c:pt idx="796">
                  <c:v>2.2937513871636384</c:v>
                </c:pt>
                <c:pt idx="797">
                  <c:v>2.0820088939687622</c:v>
                </c:pt>
                <c:pt idx="798">
                  <c:v>1.9112157601833246</c:v>
                </c:pt>
                <c:pt idx="799">
                  <c:v>1.8629732212049248</c:v>
                </c:pt>
                <c:pt idx="800">
                  <c:v>2.1531907776917762</c:v>
                </c:pt>
                <c:pt idx="801">
                  <c:v>2.4701082112241153</c:v>
                </c:pt>
                <c:pt idx="802">
                  <c:v>2.3373080688616881</c:v>
                </c:pt>
                <c:pt idx="803">
                  <c:v>2.2833760192320085</c:v>
                </c:pt>
                <c:pt idx="804">
                  <c:v>2.0385808975718618</c:v>
                </c:pt>
                <c:pt idx="805">
                  <c:v>1.9616087926537347</c:v>
                </c:pt>
                <c:pt idx="806">
                  <c:v>1.9164771994220473</c:v>
                </c:pt>
                <c:pt idx="807">
                  <c:v>1.9849038274625599</c:v>
                </c:pt>
                <c:pt idx="808">
                  <c:v>2.2697889800740541</c:v>
                </c:pt>
                <c:pt idx="809">
                  <c:v>2.060477846470377</c:v>
                </c:pt>
                <c:pt idx="810">
                  <c:v>1.9813383880570257</c:v>
                </c:pt>
                <c:pt idx="811">
                  <c:v>2.0445514223885795</c:v>
                </c:pt>
                <c:pt idx="812">
                  <c:v>1.9810589398361174</c:v>
                </c:pt>
                <c:pt idx="813">
                  <c:v>2.0189891824074238</c:v>
                </c:pt>
                <c:pt idx="814">
                  <c:v>2.1113490835067665</c:v>
                </c:pt>
                <c:pt idx="815">
                  <c:v>2.051200726199184</c:v>
                </c:pt>
                <c:pt idx="816">
                  <c:v>1.9802053393522812</c:v>
                </c:pt>
                <c:pt idx="817">
                  <c:v>2.0118463056811464</c:v>
                </c:pt>
                <c:pt idx="818">
                  <c:v>2.0035017143408567</c:v>
                </c:pt>
                <c:pt idx="819">
                  <c:v>2.0432654164527406</c:v>
                </c:pt>
                <c:pt idx="820">
                  <c:v>1.9840471623373475</c:v>
                </c:pt>
                <c:pt idx="821">
                  <c:v>2.1082881988491948</c:v>
                </c:pt>
                <c:pt idx="822">
                  <c:v>2.2631891221576268</c:v>
                </c:pt>
                <c:pt idx="823">
                  <c:v>2.1026525127955438</c:v>
                </c:pt>
                <c:pt idx="824">
                  <c:v>1.9495291188118813</c:v>
                </c:pt>
                <c:pt idx="825">
                  <c:v>1.729539007796518</c:v>
                </c:pt>
                <c:pt idx="826">
                  <c:v>1.7096439648395574</c:v>
                </c:pt>
                <c:pt idx="827">
                  <c:v>1.7029428120824832</c:v>
                </c:pt>
                <c:pt idx="828">
                  <c:v>1.6619037005022506</c:v>
                </c:pt>
                <c:pt idx="829">
                  <c:v>1.6313570376265147</c:v>
                </c:pt>
                <c:pt idx="830">
                  <c:v>1.7009187116510276</c:v>
                </c:pt>
                <c:pt idx="831">
                  <c:v>1.7096077077757172</c:v>
                </c:pt>
                <c:pt idx="832">
                  <c:v>1.9312503446946607</c:v>
                </c:pt>
                <c:pt idx="833">
                  <c:v>1.8611703699849897</c:v>
                </c:pt>
                <c:pt idx="834">
                  <c:v>1.847810320878537</c:v>
                </c:pt>
                <c:pt idx="835">
                  <c:v>1.6110062011817519</c:v>
                </c:pt>
                <c:pt idx="836">
                  <c:v>1.5448556402664764</c:v>
                </c:pt>
                <c:pt idx="837">
                  <c:v>1.596117706959717</c:v>
                </c:pt>
                <c:pt idx="838">
                  <c:v>1.7161333614745331</c:v>
                </c:pt>
                <c:pt idx="839">
                  <c:v>1.7453923282058241</c:v>
                </c:pt>
                <c:pt idx="840">
                  <c:v>1.8104359232784759</c:v>
                </c:pt>
                <c:pt idx="841">
                  <c:v>1.8244237228512645</c:v>
                </c:pt>
                <c:pt idx="842">
                  <c:v>1.5296437264427567</c:v>
                </c:pt>
                <c:pt idx="843">
                  <c:v>1.5334763288004893</c:v>
                </c:pt>
                <c:pt idx="844">
                  <c:v>1.4530873654994849</c:v>
                </c:pt>
                <c:pt idx="845">
                  <c:v>1.439708264138261</c:v>
                </c:pt>
                <c:pt idx="846">
                  <c:v>1.4964281780734581</c:v>
                </c:pt>
                <c:pt idx="847">
                  <c:v>1.6648327019054108</c:v>
                </c:pt>
                <c:pt idx="848">
                  <c:v>1.6198463489316595</c:v>
                </c:pt>
                <c:pt idx="849">
                  <c:v>1.6510954860758318</c:v>
                </c:pt>
                <c:pt idx="850">
                  <c:v>1.6770963984877767</c:v>
                </c:pt>
                <c:pt idx="851">
                  <c:v>1.427673025144486</c:v>
                </c:pt>
                <c:pt idx="852">
                  <c:v>1.4011918969194994</c:v>
                </c:pt>
                <c:pt idx="853">
                  <c:v>1.4008283792745857</c:v>
                </c:pt>
                <c:pt idx="854">
                  <c:v>1.5038890077982501</c:v>
                </c:pt>
                <c:pt idx="855">
                  <c:v>1.6073978475593833</c:v>
                </c:pt>
                <c:pt idx="856">
                  <c:v>1.6495922730271104</c:v>
                </c:pt>
                <c:pt idx="857">
                  <c:v>1.74999264011403</c:v>
                </c:pt>
                <c:pt idx="858">
                  <c:v>1.7312836474738447</c:v>
                </c:pt>
                <c:pt idx="859">
                  <c:v>1.6822442721408777</c:v>
                </c:pt>
                <c:pt idx="860">
                  <c:v>1.8222265215892577</c:v>
                </c:pt>
                <c:pt idx="861">
                  <c:v>1.7763077582476541</c:v>
                </c:pt>
                <c:pt idx="862">
                  <c:v>1.7172253305985237</c:v>
                </c:pt>
                <c:pt idx="863">
                  <c:v>1.7334415452156691</c:v>
                </c:pt>
                <c:pt idx="864">
                  <c:v>1.7329487451497414</c:v>
                </c:pt>
                <c:pt idx="865">
                  <c:v>1.6666436220288716</c:v>
                </c:pt>
                <c:pt idx="866">
                  <c:v>1.4759898551045296</c:v>
                </c:pt>
                <c:pt idx="867">
                  <c:v>1.5012079092583122</c:v>
                </c:pt>
                <c:pt idx="868">
                  <c:v>1.4714126183657612</c:v>
                </c:pt>
                <c:pt idx="869">
                  <c:v>1.454449000835055</c:v>
                </c:pt>
                <c:pt idx="870">
                  <c:v>1.4952061709267497</c:v>
                </c:pt>
                <c:pt idx="871">
                  <c:v>1.4998086419128356</c:v>
                </c:pt>
                <c:pt idx="872">
                  <c:v>1.4883568390146991</c:v>
                </c:pt>
                <c:pt idx="873">
                  <c:v>1.4637586312112205</c:v>
                </c:pt>
                <c:pt idx="874">
                  <c:v>1.6226922002431365</c:v>
                </c:pt>
                <c:pt idx="875">
                  <c:v>1.5505968821258733</c:v>
                </c:pt>
                <c:pt idx="876">
                  <c:v>1.4095537624117895</c:v>
                </c:pt>
                <c:pt idx="877">
                  <c:v>1.2714894741774856</c:v>
                </c:pt>
                <c:pt idx="878">
                  <c:v>1.2887087786900651</c:v>
                </c:pt>
                <c:pt idx="879">
                  <c:v>1.1481296365708857</c:v>
                </c:pt>
                <c:pt idx="880">
                  <c:v>1.0003221762059269</c:v>
                </c:pt>
                <c:pt idx="881">
                  <c:v>0.95303081482975927</c:v>
                </c:pt>
                <c:pt idx="882">
                  <c:v>0.98731116904858141</c:v>
                </c:pt>
                <c:pt idx="883">
                  <c:v>0.97144494285194583</c:v>
                </c:pt>
                <c:pt idx="884">
                  <c:v>0.87675980063791314</c:v>
                </c:pt>
                <c:pt idx="885">
                  <c:v>0.81345137500254339</c:v>
                </c:pt>
                <c:pt idx="886">
                  <c:v>0.77881904101489852</c:v>
                </c:pt>
                <c:pt idx="887">
                  <c:v>0.6988361999353998</c:v>
                </c:pt>
                <c:pt idx="888">
                  <c:v>0.57093073586163712</c:v>
                </c:pt>
                <c:pt idx="889">
                  <c:v>0.56464552438735893</c:v>
                </c:pt>
                <c:pt idx="890">
                  <c:v>0.53227679829446117</c:v>
                </c:pt>
                <c:pt idx="891">
                  <c:v>0.59243477564558589</c:v>
                </c:pt>
                <c:pt idx="892">
                  <c:v>0.54631748684491299</c:v>
                </c:pt>
                <c:pt idx="893">
                  <c:v>0.52973907565670686</c:v>
                </c:pt>
                <c:pt idx="894">
                  <c:v>0.52264206239932776</c:v>
                </c:pt>
                <c:pt idx="895">
                  <c:v>0.52891362314370838</c:v>
                </c:pt>
                <c:pt idx="896">
                  <c:v>0.66287194820962725</c:v>
                </c:pt>
                <c:pt idx="897">
                  <c:v>0.66776667991459249</c:v>
                </c:pt>
                <c:pt idx="898">
                  <c:v>0.43697634178931821</c:v>
                </c:pt>
                <c:pt idx="899">
                  <c:v>0.63025031249416941</c:v>
                </c:pt>
                <c:pt idx="900">
                  <c:v>0.59271545419964866</c:v>
                </c:pt>
                <c:pt idx="901">
                  <c:v>0.64555365201186987</c:v>
                </c:pt>
                <c:pt idx="902">
                  <c:v>0.5160202528495148</c:v>
                </c:pt>
                <c:pt idx="903">
                  <c:v>0.6536116927546658</c:v>
                </c:pt>
                <c:pt idx="904">
                  <c:v>0.56307961676037621</c:v>
                </c:pt>
                <c:pt idx="905">
                  <c:v>0.47956203072237713</c:v>
                </c:pt>
                <c:pt idx="906">
                  <c:v>0.42427803050829027</c:v>
                </c:pt>
                <c:pt idx="907">
                  <c:v>0.43545408052804646</c:v>
                </c:pt>
                <c:pt idx="908">
                  <c:v>0.40418073644120511</c:v>
                </c:pt>
                <c:pt idx="909">
                  <c:v>0.49241069772024559</c:v>
                </c:pt>
                <c:pt idx="910">
                  <c:v>0.38732338495394458</c:v>
                </c:pt>
                <c:pt idx="911">
                  <c:v>0.38167086870049616</c:v>
                </c:pt>
                <c:pt idx="912">
                  <c:v>0.34673782219132931</c:v>
                </c:pt>
                <c:pt idx="913">
                  <c:v>0.36897179717708184</c:v>
                </c:pt>
                <c:pt idx="914">
                  <c:v>0.3782557260225019</c:v>
                </c:pt>
                <c:pt idx="915">
                  <c:v>0.31747431063880072</c:v>
                </c:pt>
                <c:pt idx="916">
                  <c:v>0.30899334624298547</c:v>
                </c:pt>
                <c:pt idx="917">
                  <c:v>0.10079214305613959</c:v>
                </c:pt>
                <c:pt idx="918">
                  <c:v>8.2432097388291936E-2</c:v>
                </c:pt>
                <c:pt idx="919">
                  <c:v>9.8250237662313111E-2</c:v>
                </c:pt>
                <c:pt idx="920">
                  <c:v>3.9873180249628604E-2</c:v>
                </c:pt>
                <c:pt idx="921">
                  <c:v>-9.3858215884793594E-2</c:v>
                </c:pt>
                <c:pt idx="922">
                  <c:v>-0.21990622250100955</c:v>
                </c:pt>
                <c:pt idx="923">
                  <c:v>-0.22442359599372708</c:v>
                </c:pt>
                <c:pt idx="924">
                  <c:v>-0.21955203380380794</c:v>
                </c:pt>
                <c:pt idx="925">
                  <c:v>-0.30788474661584075</c:v>
                </c:pt>
                <c:pt idx="926">
                  <c:v>-0.29994496319272912</c:v>
                </c:pt>
                <c:pt idx="927">
                  <c:v>-0.25770035895781973</c:v>
                </c:pt>
                <c:pt idx="928">
                  <c:v>-0.19875467652403245</c:v>
                </c:pt>
                <c:pt idx="929">
                  <c:v>-0.128395798610768</c:v>
                </c:pt>
                <c:pt idx="930">
                  <c:v>-0.17944572701323125</c:v>
                </c:pt>
                <c:pt idx="931">
                  <c:v>-9.6124796121344502E-2</c:v>
                </c:pt>
                <c:pt idx="932">
                  <c:v>1.0242842375163264E-3</c:v>
                </c:pt>
                <c:pt idx="933">
                  <c:v>0.1356670221983336</c:v>
                </c:pt>
                <c:pt idx="934">
                  <c:v>0.1466409729335254</c:v>
                </c:pt>
                <c:pt idx="935">
                  <c:v>0.11680159238903798</c:v>
                </c:pt>
                <c:pt idx="936">
                  <c:v>0.10206996706251914</c:v>
                </c:pt>
                <c:pt idx="937">
                  <c:v>-3.175713403513214E-2</c:v>
                </c:pt>
                <c:pt idx="938">
                  <c:v>4.3360632670626842E-2</c:v>
                </c:pt>
                <c:pt idx="939">
                  <c:v>9.4744207954747139E-2</c:v>
                </c:pt>
                <c:pt idx="940">
                  <c:v>1.4907677061231084E-2</c:v>
                </c:pt>
                <c:pt idx="941">
                  <c:v>-6.312078305397506E-2</c:v>
                </c:pt>
                <c:pt idx="942">
                  <c:v>-3.3709254447074954E-2</c:v>
                </c:pt>
                <c:pt idx="943">
                  <c:v>-6.7381272816476212E-2</c:v>
                </c:pt>
                <c:pt idx="944">
                  <c:v>-0.14562348804467717</c:v>
                </c:pt>
                <c:pt idx="945">
                  <c:v>-9.9165391363044364E-2</c:v>
                </c:pt>
                <c:pt idx="946">
                  <c:v>9.3467136236284887E-3</c:v>
                </c:pt>
                <c:pt idx="947">
                  <c:v>1.0294927784300967E-2</c:v>
                </c:pt>
                <c:pt idx="948">
                  <c:v>-4.7842020178009648E-2</c:v>
                </c:pt>
                <c:pt idx="949">
                  <c:v>-1.8266748514392361E-2</c:v>
                </c:pt>
                <c:pt idx="950">
                  <c:v>0.13465417163996563</c:v>
                </c:pt>
                <c:pt idx="951">
                  <c:v>0.214983335142378</c:v>
                </c:pt>
                <c:pt idx="952">
                  <c:v>0.2641115901832336</c:v>
                </c:pt>
                <c:pt idx="953">
                  <c:v>0.29242250982647988</c:v>
                </c:pt>
                <c:pt idx="954">
                  <c:v>0.32236814712652517</c:v>
                </c:pt>
                <c:pt idx="955">
                  <c:v>0.15739148941683823</c:v>
                </c:pt>
                <c:pt idx="956">
                  <c:v>0.27128683819086064</c:v>
                </c:pt>
                <c:pt idx="957">
                  <c:v>0.20808318727353026</c:v>
                </c:pt>
                <c:pt idx="958">
                  <c:v>0.18683408575799376</c:v>
                </c:pt>
                <c:pt idx="959">
                  <c:v>0.13108642763275213</c:v>
                </c:pt>
                <c:pt idx="960">
                  <c:v>7.080395347584556E-2</c:v>
                </c:pt>
                <c:pt idx="961">
                  <c:v>0.18028256125361963</c:v>
                </c:pt>
                <c:pt idx="962">
                  <c:v>0.17728122920317446</c:v>
                </c:pt>
                <c:pt idx="963">
                  <c:v>-1.8189003529030856E-2</c:v>
                </c:pt>
                <c:pt idx="964">
                  <c:v>6.3957803322693962E-3</c:v>
                </c:pt>
                <c:pt idx="965">
                  <c:v>-7.3670177759282751E-2</c:v>
                </c:pt>
                <c:pt idx="966">
                  <c:v>-0.14719724916696464</c:v>
                </c:pt>
                <c:pt idx="967">
                  <c:v>-0.13309444507567036</c:v>
                </c:pt>
                <c:pt idx="968">
                  <c:v>-0.13381796282556024</c:v>
                </c:pt>
                <c:pt idx="969">
                  <c:v>-6.9249368455373883E-2</c:v>
                </c:pt>
                <c:pt idx="970">
                  <c:v>-7.3905589180071729E-2</c:v>
                </c:pt>
                <c:pt idx="971">
                  <c:v>3.5653069688095229E-2</c:v>
                </c:pt>
                <c:pt idx="972">
                  <c:v>0.40643462108330652</c:v>
                </c:pt>
                <c:pt idx="973">
                  <c:v>0.32482516261953265</c:v>
                </c:pt>
                <c:pt idx="974">
                  <c:v>0.27042727025666125</c:v>
                </c:pt>
                <c:pt idx="975">
                  <c:v>0.16115394785582282</c:v>
                </c:pt>
                <c:pt idx="976">
                  <c:v>3.793056576509457E-2</c:v>
                </c:pt>
                <c:pt idx="977">
                  <c:v>-1.4297972127195635E-2</c:v>
                </c:pt>
                <c:pt idx="978">
                  <c:v>-5.3699810369963075E-2</c:v>
                </c:pt>
                <c:pt idx="979">
                  <c:v>-4.0846490725030549E-2</c:v>
                </c:pt>
                <c:pt idx="980">
                  <c:v>-4.6524391475543325E-2</c:v>
                </c:pt>
                <c:pt idx="981">
                  <c:v>-0.19246093960086341</c:v>
                </c:pt>
                <c:pt idx="982">
                  <c:v>-0.15750144603299532</c:v>
                </c:pt>
                <c:pt idx="983">
                  <c:v>-0.14660922645074947</c:v>
                </c:pt>
                <c:pt idx="984">
                  <c:v>-0.1549230409194422</c:v>
                </c:pt>
                <c:pt idx="985">
                  <c:v>-0.11359173971040093</c:v>
                </c:pt>
                <c:pt idx="986">
                  <c:v>-3.1601750782783711E-2</c:v>
                </c:pt>
                <c:pt idx="987">
                  <c:v>-1.2372801894841245E-2</c:v>
                </c:pt>
                <c:pt idx="988">
                  <c:v>3.4633529530765372E-3</c:v>
                </c:pt>
                <c:pt idx="989">
                  <c:v>-4.5843567859748191E-2</c:v>
                </c:pt>
                <c:pt idx="990">
                  <c:v>-9.6723276034822447E-2</c:v>
                </c:pt>
                <c:pt idx="991">
                  <c:v>-0.15711497099486849</c:v>
                </c:pt>
                <c:pt idx="992">
                  <c:v>-0.22858428065228509</c:v>
                </c:pt>
                <c:pt idx="993">
                  <c:v>-0.11117246635778599</c:v>
                </c:pt>
                <c:pt idx="994">
                  <c:v>-0.10752720453042741</c:v>
                </c:pt>
                <c:pt idx="995">
                  <c:v>-0.16089358960276456</c:v>
                </c:pt>
                <c:pt idx="996">
                  <c:v>-0.17058116784276933</c:v>
                </c:pt>
                <c:pt idx="997">
                  <c:v>-0.26658207503697895</c:v>
                </c:pt>
                <c:pt idx="998">
                  <c:v>-0.28312718017319582</c:v>
                </c:pt>
                <c:pt idx="999">
                  <c:v>-0.33243652138239099</c:v>
                </c:pt>
                <c:pt idx="1000">
                  <c:v>-0.37570646036760991</c:v>
                </c:pt>
                <c:pt idx="1001">
                  <c:v>-0.41255532424337105</c:v>
                </c:pt>
                <c:pt idx="1002">
                  <c:v>-0.28734811085182344</c:v>
                </c:pt>
                <c:pt idx="1003">
                  <c:v>-0.38535894646130942</c:v>
                </c:pt>
                <c:pt idx="1004">
                  <c:v>-0.49281346478768739</c:v>
                </c:pt>
                <c:pt idx="1005">
                  <c:v>-0.60321841821846078</c:v>
                </c:pt>
                <c:pt idx="1006">
                  <c:v>-0.65121189492919029</c:v>
                </c:pt>
                <c:pt idx="1007">
                  <c:v>-0.71777610933675362</c:v>
                </c:pt>
                <c:pt idx="1008">
                  <c:v>-0.74037534136849104</c:v>
                </c:pt>
                <c:pt idx="1009">
                  <c:v>-0.59115727620671521</c:v>
                </c:pt>
                <c:pt idx="1010">
                  <c:v>-0.49043198500520191</c:v>
                </c:pt>
                <c:pt idx="1011">
                  <c:v>-0.34094042709295991</c:v>
                </c:pt>
                <c:pt idx="1012">
                  <c:v>-0.26905133383938562</c:v>
                </c:pt>
                <c:pt idx="1013">
                  <c:v>-0.28889306140878546</c:v>
                </c:pt>
                <c:pt idx="1014">
                  <c:v>-8.5508170832724772E-2</c:v>
                </c:pt>
                <c:pt idx="1015">
                  <c:v>-0.1414269386058038</c:v>
                </c:pt>
                <c:pt idx="1016">
                  <c:v>-9.957931239840434E-2</c:v>
                </c:pt>
                <c:pt idx="1017">
                  <c:v>-0.21542399093115705</c:v>
                </c:pt>
                <c:pt idx="1018">
                  <c:v>-0.23994030594080584</c:v>
                </c:pt>
                <c:pt idx="1019">
                  <c:v>-2.7913616124095597E-2</c:v>
                </c:pt>
                <c:pt idx="1020">
                  <c:v>8.5933814375920292E-3</c:v>
                </c:pt>
                <c:pt idx="1021">
                  <c:v>-8.8748114991972216E-2</c:v>
                </c:pt>
                <c:pt idx="1022">
                  <c:v>-7.7992137248031668E-2</c:v>
                </c:pt>
                <c:pt idx="1023">
                  <c:v>-0.20747001058734327</c:v>
                </c:pt>
                <c:pt idx="1024">
                  <c:v>-0.1887751900759298</c:v>
                </c:pt>
                <c:pt idx="1025">
                  <c:v>-0.1660331860741735</c:v>
                </c:pt>
                <c:pt idx="1026">
                  <c:v>-0.26274565788042992</c:v>
                </c:pt>
                <c:pt idx="1027">
                  <c:v>-0.21692281191678831</c:v>
                </c:pt>
                <c:pt idx="1028">
                  <c:v>-8.7006504759102654E-2</c:v>
                </c:pt>
                <c:pt idx="1029">
                  <c:v>-0.25089274038499809</c:v>
                </c:pt>
                <c:pt idx="1030">
                  <c:v>-0.22341640479898217</c:v>
                </c:pt>
                <c:pt idx="1031">
                  <c:v>-0.13418336058263947</c:v>
                </c:pt>
                <c:pt idx="1032">
                  <c:v>-1.9386018702931551E-2</c:v>
                </c:pt>
                <c:pt idx="1033">
                  <c:v>-3.2842476385809505E-2</c:v>
                </c:pt>
                <c:pt idx="1034">
                  <c:v>-0.12455275014907841</c:v>
                </c:pt>
                <c:pt idx="1035">
                  <c:v>-0.1568505249213672</c:v>
                </c:pt>
                <c:pt idx="1036">
                  <c:v>-0.17623043916808001</c:v>
                </c:pt>
                <c:pt idx="1037">
                  <c:v>-0.26661608917991941</c:v>
                </c:pt>
                <c:pt idx="1038">
                  <c:v>-0.40168102708554443</c:v>
                </c:pt>
                <c:pt idx="1039">
                  <c:v>-0.38048280362608011</c:v>
                </c:pt>
                <c:pt idx="1040">
                  <c:v>-0.33968872914846315</c:v>
                </c:pt>
                <c:pt idx="1041">
                  <c:v>-0.3583823069163401</c:v>
                </c:pt>
                <c:pt idx="1042">
                  <c:v>-0.40567639564450531</c:v>
                </c:pt>
                <c:pt idx="1043">
                  <c:v>-0.37231003559693931</c:v>
                </c:pt>
                <c:pt idx="1044">
                  <c:v>-0.34156450774413827</c:v>
                </c:pt>
                <c:pt idx="1045">
                  <c:v>-0.47816619061455867</c:v>
                </c:pt>
                <c:pt idx="1046">
                  <c:v>-0.41245681405358425</c:v>
                </c:pt>
                <c:pt idx="1047">
                  <c:v>-0.45192782624762629</c:v>
                </c:pt>
                <c:pt idx="1048">
                  <c:v>-0.33726630886235398</c:v>
                </c:pt>
                <c:pt idx="1049">
                  <c:v>-0.40688084164908389</c:v>
                </c:pt>
                <c:pt idx="1050">
                  <c:v>-0.40545649020381802</c:v>
                </c:pt>
                <c:pt idx="1051">
                  <c:v>-0.43346555815550403</c:v>
                </c:pt>
                <c:pt idx="1052">
                  <c:v>-0.51530051116397146</c:v>
                </c:pt>
                <c:pt idx="1053">
                  <c:v>-0.5202563175879078</c:v>
                </c:pt>
                <c:pt idx="1054">
                  <c:v>-0.54487577578954927</c:v>
                </c:pt>
                <c:pt idx="1055">
                  <c:v>-0.50288379637699165</c:v>
                </c:pt>
                <c:pt idx="1056">
                  <c:v>-0.66197041617488139</c:v>
                </c:pt>
                <c:pt idx="1057">
                  <c:v>-0.71687174994174541</c:v>
                </c:pt>
                <c:pt idx="1058">
                  <c:v>-0.71586211220997598</c:v>
                </c:pt>
                <c:pt idx="1059">
                  <c:v>-0.75831480389025785</c:v>
                </c:pt>
                <c:pt idx="1060">
                  <c:v>-0.75241150138884905</c:v>
                </c:pt>
                <c:pt idx="1061">
                  <c:v>-0.81406129297319296</c:v>
                </c:pt>
                <c:pt idx="1062">
                  <c:v>-0.74326334891915735</c:v>
                </c:pt>
                <c:pt idx="1063">
                  <c:v>-0.70558310152217985</c:v>
                </c:pt>
                <c:pt idx="1064">
                  <c:v>-0.69044599002818074</c:v>
                </c:pt>
                <c:pt idx="1065">
                  <c:v>-0.83148270508800692</c:v>
                </c:pt>
                <c:pt idx="1066">
                  <c:v>-0.91259171390291272</c:v>
                </c:pt>
                <c:pt idx="1067">
                  <c:v>-0.87240531460729187</c:v>
                </c:pt>
                <c:pt idx="1068">
                  <c:v>-0.72303595584185132</c:v>
                </c:pt>
                <c:pt idx="1069">
                  <c:v>-0.7451802778750789</c:v>
                </c:pt>
                <c:pt idx="1070">
                  <c:v>-0.90926829452888569</c:v>
                </c:pt>
                <c:pt idx="1071">
                  <c:v>-0.86003429720183533</c:v>
                </c:pt>
                <c:pt idx="1072">
                  <c:v>-0.83449640600434805</c:v>
                </c:pt>
                <c:pt idx="1073">
                  <c:v>-0.91362571422237693</c:v>
                </c:pt>
                <c:pt idx="1074">
                  <c:v>-0.86892328046499756</c:v>
                </c:pt>
                <c:pt idx="1075">
                  <c:v>-0.78602672341375524</c:v>
                </c:pt>
                <c:pt idx="1076">
                  <c:v>-0.68866722814853176</c:v>
                </c:pt>
                <c:pt idx="1077">
                  <c:v>-0.71197840484349229</c:v>
                </c:pt>
                <c:pt idx="1078">
                  <c:v>-0.58169535454941013</c:v>
                </c:pt>
                <c:pt idx="1079">
                  <c:v>-0.51940265045917045</c:v>
                </c:pt>
                <c:pt idx="1080">
                  <c:v>-0.30528852477594626</c:v>
                </c:pt>
                <c:pt idx="1081">
                  <c:v>-0.10375244143240536</c:v>
                </c:pt>
                <c:pt idx="1082">
                  <c:v>-0.2758382318415471</c:v>
                </c:pt>
                <c:pt idx="1083">
                  <c:v>-0.20993124885842462</c:v>
                </c:pt>
                <c:pt idx="1084">
                  <c:v>-0.12292448045833737</c:v>
                </c:pt>
                <c:pt idx="1085">
                  <c:v>-0.14645304521918945</c:v>
                </c:pt>
                <c:pt idx="1086">
                  <c:v>-6.4799658158605666E-2</c:v>
                </c:pt>
                <c:pt idx="1087">
                  <c:v>0.24417083537476003</c:v>
                </c:pt>
                <c:pt idx="1088">
                  <c:v>0.19204927837867558</c:v>
                </c:pt>
                <c:pt idx="1089">
                  <c:v>0.3246368205175969</c:v>
                </c:pt>
                <c:pt idx="1090">
                  <c:v>0.43568433710667875</c:v>
                </c:pt>
                <c:pt idx="1091">
                  <c:v>0.33911002481799812</c:v>
                </c:pt>
                <c:pt idx="1092">
                  <c:v>0.47342663629837034</c:v>
                </c:pt>
                <c:pt idx="1093">
                  <c:v>0.52124000397556358</c:v>
                </c:pt>
                <c:pt idx="1094">
                  <c:v>0.44068803619971675</c:v>
                </c:pt>
                <c:pt idx="1095">
                  <c:v>0.33245900326348021</c:v>
                </c:pt>
                <c:pt idx="1096">
                  <c:v>0.24194719367979189</c:v>
                </c:pt>
                <c:pt idx="1097">
                  <c:v>0.19866761347682882</c:v>
                </c:pt>
                <c:pt idx="1098">
                  <c:v>4.3183669524339052E-2</c:v>
                </c:pt>
                <c:pt idx="1099">
                  <c:v>6.6108286880805167E-2</c:v>
                </c:pt>
                <c:pt idx="1100">
                  <c:v>0.23100919975820489</c:v>
                </c:pt>
                <c:pt idx="1101">
                  <c:v>0.18985306136605118</c:v>
                </c:pt>
                <c:pt idx="1102">
                  <c:v>0.21256969468947773</c:v>
                </c:pt>
                <c:pt idx="1103">
                  <c:v>0.19434364899301215</c:v>
                </c:pt>
                <c:pt idx="1104">
                  <c:v>3.8593040869571382E-2</c:v>
                </c:pt>
                <c:pt idx="1105">
                  <c:v>-8.9339376507624024E-2</c:v>
                </c:pt>
                <c:pt idx="1106">
                  <c:v>-1.1544546117619348E-2</c:v>
                </c:pt>
                <c:pt idx="1107">
                  <c:v>-7.7264979004681322E-2</c:v>
                </c:pt>
                <c:pt idx="1108">
                  <c:v>-4.3316913195781126E-3</c:v>
                </c:pt>
                <c:pt idx="1109">
                  <c:v>-7.1454763444478431E-4</c:v>
                </c:pt>
                <c:pt idx="1110">
                  <c:v>-0.14274352322968298</c:v>
                </c:pt>
                <c:pt idx="1111">
                  <c:v>-0.11193896780689272</c:v>
                </c:pt>
                <c:pt idx="1112">
                  <c:v>-0.14581626490515021</c:v>
                </c:pt>
                <c:pt idx="1113">
                  <c:v>-0.24559846797885143</c:v>
                </c:pt>
                <c:pt idx="1114">
                  <c:v>-0.18298374084878333</c:v>
                </c:pt>
                <c:pt idx="1115">
                  <c:v>-0.13393790783524651</c:v>
                </c:pt>
                <c:pt idx="1116">
                  <c:v>-1.9664908419912308E-2</c:v>
                </c:pt>
                <c:pt idx="1117">
                  <c:v>0.10564069299944379</c:v>
                </c:pt>
                <c:pt idx="1118">
                  <c:v>0.17721102915029974</c:v>
                </c:pt>
                <c:pt idx="1119">
                  <c:v>0.1943483445113543</c:v>
                </c:pt>
                <c:pt idx="1120">
                  <c:v>0.13255956905987887</c:v>
                </c:pt>
                <c:pt idx="1121">
                  <c:v>6.4547754247698208E-2</c:v>
                </c:pt>
                <c:pt idx="1122">
                  <c:v>0.12086104882214954</c:v>
                </c:pt>
                <c:pt idx="1123">
                  <c:v>-3.0020908465374418E-2</c:v>
                </c:pt>
                <c:pt idx="1124">
                  <c:v>-0.15109222279669154</c:v>
                </c:pt>
                <c:pt idx="1125">
                  <c:v>-0.13600327099869958</c:v>
                </c:pt>
                <c:pt idx="1126">
                  <c:v>-0.19113851180487984</c:v>
                </c:pt>
                <c:pt idx="1127">
                  <c:v>-0.3257431346605415</c:v>
                </c:pt>
                <c:pt idx="1128">
                  <c:v>-0.26679417563039465</c:v>
                </c:pt>
                <c:pt idx="1129">
                  <c:v>-0.17526164065684213</c:v>
                </c:pt>
                <c:pt idx="1130">
                  <c:v>-0.10161633098536527</c:v>
                </c:pt>
                <c:pt idx="1131">
                  <c:v>-0.16100639099326486</c:v>
                </c:pt>
                <c:pt idx="1132">
                  <c:v>-0.27766590984441564</c:v>
                </c:pt>
                <c:pt idx="1133">
                  <c:v>-0.27692165013056069</c:v>
                </c:pt>
                <c:pt idx="1134">
                  <c:v>-0.45034554359412482</c:v>
                </c:pt>
                <c:pt idx="1135">
                  <c:v>-0.4890274730084343</c:v>
                </c:pt>
                <c:pt idx="1136">
                  <c:v>-0.47620504243096207</c:v>
                </c:pt>
                <c:pt idx="1137">
                  <c:v>-0.54367182654388557</c:v>
                </c:pt>
                <c:pt idx="1138">
                  <c:v>-0.55915695265616705</c:v>
                </c:pt>
                <c:pt idx="1139">
                  <c:v>-0.49736657498721115</c:v>
                </c:pt>
                <c:pt idx="1140">
                  <c:v>-0.60021117338720842</c:v>
                </c:pt>
                <c:pt idx="1141">
                  <c:v>-0.59622047432853265</c:v>
                </c:pt>
                <c:pt idx="1142">
                  <c:v>-0.58842567418031422</c:v>
                </c:pt>
                <c:pt idx="1143">
                  <c:v>-0.54192778633137095</c:v>
                </c:pt>
                <c:pt idx="1144">
                  <c:v>-0.6074151291493024</c:v>
                </c:pt>
                <c:pt idx="1145">
                  <c:v>-0.71035800814726713</c:v>
                </c:pt>
                <c:pt idx="1146">
                  <c:v>-0.67140014387939573</c:v>
                </c:pt>
                <c:pt idx="1147">
                  <c:v>-0.55738888360036754</c:v>
                </c:pt>
                <c:pt idx="1148">
                  <c:v>-0.3489426034243337</c:v>
                </c:pt>
                <c:pt idx="1149">
                  <c:v>-0.48712537873099393</c:v>
                </c:pt>
                <c:pt idx="1150">
                  <c:v>-0.43641561292847086</c:v>
                </c:pt>
                <c:pt idx="1151">
                  <c:v>-0.51089203671908479</c:v>
                </c:pt>
                <c:pt idx="1152">
                  <c:v>-0.54311986714333216</c:v>
                </c:pt>
                <c:pt idx="1153">
                  <c:v>-0.60516280455422589</c:v>
                </c:pt>
                <c:pt idx="1154">
                  <c:v>-0.53634029256809868</c:v>
                </c:pt>
                <c:pt idx="1155">
                  <c:v>-0.53734289225255338</c:v>
                </c:pt>
                <c:pt idx="1156">
                  <c:v>-0.47885898867338028</c:v>
                </c:pt>
                <c:pt idx="1157">
                  <c:v>-0.33537084405284645</c:v>
                </c:pt>
                <c:pt idx="1158">
                  <c:v>-0.23132570880247272</c:v>
                </c:pt>
                <c:pt idx="1159">
                  <c:v>-0.23053509355932533</c:v>
                </c:pt>
                <c:pt idx="1160">
                  <c:v>-0.45744434165010261</c:v>
                </c:pt>
                <c:pt idx="1161">
                  <c:v>-0.29238668673623636</c:v>
                </c:pt>
                <c:pt idx="1162">
                  <c:v>-0.34301303295004004</c:v>
                </c:pt>
                <c:pt idx="1163">
                  <c:v>-0.32556344797419001</c:v>
                </c:pt>
                <c:pt idx="1164">
                  <c:v>-0.39694927181591311</c:v>
                </c:pt>
                <c:pt idx="1165">
                  <c:v>-0.44969065593815571</c:v>
                </c:pt>
                <c:pt idx="1166">
                  <c:v>-0.41084906881457073</c:v>
                </c:pt>
                <c:pt idx="1167">
                  <c:v>-0.32487164121619116</c:v>
                </c:pt>
                <c:pt idx="1168">
                  <c:v>-0.31789276192924376</c:v>
                </c:pt>
                <c:pt idx="1169">
                  <c:v>-0.43704872734716105</c:v>
                </c:pt>
                <c:pt idx="1170">
                  <c:v>-0.56537528073346266</c:v>
                </c:pt>
                <c:pt idx="1171">
                  <c:v>-0.55806046106962981</c:v>
                </c:pt>
                <c:pt idx="1172">
                  <c:v>-0.67524543236257273</c:v>
                </c:pt>
                <c:pt idx="1173">
                  <c:v>-0.62500003715325647</c:v>
                </c:pt>
                <c:pt idx="1174">
                  <c:v>-0.73005059775078962</c:v>
                </c:pt>
                <c:pt idx="1175">
                  <c:v>-0.71595965553885321</c:v>
                </c:pt>
                <c:pt idx="1176">
                  <c:v>-0.73562372991455049</c:v>
                </c:pt>
                <c:pt idx="1177">
                  <c:v>-0.84671142460905457</c:v>
                </c:pt>
                <c:pt idx="1178">
                  <c:v>-0.83226889703772144</c:v>
                </c:pt>
                <c:pt idx="1179">
                  <c:v>-0.92006640360767733</c:v>
                </c:pt>
                <c:pt idx="1180">
                  <c:v>-0.94918494674138287</c:v>
                </c:pt>
                <c:pt idx="1181">
                  <c:v>-0.95019226002645496</c:v>
                </c:pt>
                <c:pt idx="1182">
                  <c:v>-1.0360816767284007</c:v>
                </c:pt>
                <c:pt idx="1183">
                  <c:v>-1.0538386157996626</c:v>
                </c:pt>
                <c:pt idx="1184">
                  <c:v>-1.2529329571896994</c:v>
                </c:pt>
                <c:pt idx="1185">
                  <c:v>-1.2786212326815019</c:v>
                </c:pt>
                <c:pt idx="1186">
                  <c:v>-1.2538507677564894</c:v>
                </c:pt>
                <c:pt idx="1187">
                  <c:v>-1.1898511420413627</c:v>
                </c:pt>
                <c:pt idx="1188">
                  <c:v>-1.1347628787363817</c:v>
                </c:pt>
                <c:pt idx="1189">
                  <c:v>-1.1653765939473999</c:v>
                </c:pt>
                <c:pt idx="1190">
                  <c:v>-1.2613930038050398</c:v>
                </c:pt>
                <c:pt idx="1191">
                  <c:v>-1.2640955525592403</c:v>
                </c:pt>
                <c:pt idx="1192">
                  <c:v>-1.1364162719657145</c:v>
                </c:pt>
                <c:pt idx="1193">
                  <c:v>-1.0627459389020544</c:v>
                </c:pt>
                <c:pt idx="1194">
                  <c:v>-1.1308631115205117</c:v>
                </c:pt>
                <c:pt idx="1195">
                  <c:v>-1.0714758706166094</c:v>
                </c:pt>
                <c:pt idx="1196">
                  <c:v>-1.0917882022255299</c:v>
                </c:pt>
                <c:pt idx="1197">
                  <c:v>-1.2609374289742732</c:v>
                </c:pt>
                <c:pt idx="1198">
                  <c:v>-1.2149581710892789</c:v>
                </c:pt>
                <c:pt idx="1199">
                  <c:v>-1.0949624754527463</c:v>
                </c:pt>
                <c:pt idx="1200">
                  <c:v>-1.0752866216928112</c:v>
                </c:pt>
                <c:pt idx="1201">
                  <c:v>-0.92964608828094697</c:v>
                </c:pt>
                <c:pt idx="1202">
                  <c:v>-1.0355133808719472</c:v>
                </c:pt>
                <c:pt idx="1203">
                  <c:v>-1.049412260596057</c:v>
                </c:pt>
                <c:pt idx="1204">
                  <c:v>-1.1491368872138708</c:v>
                </c:pt>
                <c:pt idx="1205">
                  <c:v>-1.1661522300350384</c:v>
                </c:pt>
                <c:pt idx="1206">
                  <c:v>-1.115045981171022</c:v>
                </c:pt>
                <c:pt idx="1207">
                  <c:v>-1.1297298169690748</c:v>
                </c:pt>
                <c:pt idx="1208">
                  <c:v>-1.1157897507769974</c:v>
                </c:pt>
                <c:pt idx="1209">
                  <c:v>-1.2281350463871661</c:v>
                </c:pt>
                <c:pt idx="1210">
                  <c:v>-1.0561321979480169</c:v>
                </c:pt>
                <c:pt idx="1211">
                  <c:v>-0.95669022173618146</c:v>
                </c:pt>
                <c:pt idx="1212">
                  <c:v>-0.93065588634283358</c:v>
                </c:pt>
                <c:pt idx="1213">
                  <c:v>-0.76241656792583967</c:v>
                </c:pt>
                <c:pt idx="1214">
                  <c:v>-0.79540745324214868</c:v>
                </c:pt>
                <c:pt idx="1215">
                  <c:v>-0.95728969691722909</c:v>
                </c:pt>
                <c:pt idx="1216">
                  <c:v>-0.99499197949060658</c:v>
                </c:pt>
                <c:pt idx="1217">
                  <c:v>-1.0045577760025708</c:v>
                </c:pt>
                <c:pt idx="1218">
                  <c:v>-0.93819959125400487</c:v>
                </c:pt>
                <c:pt idx="1219">
                  <c:v>-0.93846847320372717</c:v>
                </c:pt>
                <c:pt idx="1220">
                  <c:v>-0.93564402209457853</c:v>
                </c:pt>
                <c:pt idx="1221">
                  <c:v>-0.75781551002020819</c:v>
                </c:pt>
                <c:pt idx="1222">
                  <c:v>-0.71344604027652281</c:v>
                </c:pt>
                <c:pt idx="1223">
                  <c:v>-0.79849230813331928</c:v>
                </c:pt>
                <c:pt idx="1224">
                  <c:v>-0.94889713761986627</c:v>
                </c:pt>
                <c:pt idx="1225">
                  <c:v>-1.0560764887246421</c:v>
                </c:pt>
                <c:pt idx="1226">
                  <c:v>-1.0569459808714043</c:v>
                </c:pt>
                <c:pt idx="1227">
                  <c:v>-1.021920014308904</c:v>
                </c:pt>
                <c:pt idx="1228">
                  <c:v>-1.1062069781094408</c:v>
                </c:pt>
                <c:pt idx="1229">
                  <c:v>-1.0860094666305429</c:v>
                </c:pt>
                <c:pt idx="1230">
                  <c:v>-1.2261141210062476</c:v>
                </c:pt>
                <c:pt idx="1231">
                  <c:v>-1.2312350845749336</c:v>
                </c:pt>
                <c:pt idx="1232">
                  <c:v>-1.2794464796566274</c:v>
                </c:pt>
                <c:pt idx="1233">
                  <c:v>-1.4074778459117567</c:v>
                </c:pt>
                <c:pt idx="1234">
                  <c:v>-1.4842412238854763</c:v>
                </c:pt>
                <c:pt idx="1235">
                  <c:v>-1.4067587159518951</c:v>
                </c:pt>
                <c:pt idx="1236">
                  <c:v>-1.5474486980511983</c:v>
                </c:pt>
                <c:pt idx="1237">
                  <c:v>-1.5224159437395599</c:v>
                </c:pt>
                <c:pt idx="1238">
                  <c:v>-1.5325443926242315</c:v>
                </c:pt>
                <c:pt idx="1239">
                  <c:v>-1.4811326963077818</c:v>
                </c:pt>
                <c:pt idx="1240">
                  <c:v>-1.4468779695707781</c:v>
                </c:pt>
                <c:pt idx="1241">
                  <c:v>-1.3937370659428723</c:v>
                </c:pt>
                <c:pt idx="1242">
                  <c:v>-1.2676031506804861</c:v>
                </c:pt>
                <c:pt idx="1243">
                  <c:v>-1.3112721737544177</c:v>
                </c:pt>
                <c:pt idx="1244">
                  <c:v>-1.4657910052294199</c:v>
                </c:pt>
                <c:pt idx="1245">
                  <c:v>-1.4992397900522576</c:v>
                </c:pt>
                <c:pt idx="1246">
                  <c:v>-1.6248452103574778</c:v>
                </c:pt>
                <c:pt idx="1247">
                  <c:v>-1.7410801550830683</c:v>
                </c:pt>
                <c:pt idx="1248">
                  <c:v>-1.7265153348545255</c:v>
                </c:pt>
                <c:pt idx="1249">
                  <c:v>-1.6898299177883587</c:v>
                </c:pt>
                <c:pt idx="1250">
                  <c:v>-1.75456806457467</c:v>
                </c:pt>
                <c:pt idx="1251">
                  <c:v>-1.7112068906214688</c:v>
                </c:pt>
                <c:pt idx="1252">
                  <c:v>-1.7939768635737039</c:v>
                </c:pt>
                <c:pt idx="1253">
                  <c:v>-1.8243839359561207</c:v>
                </c:pt>
                <c:pt idx="1254">
                  <c:v>-1.8800779365044491</c:v>
                </c:pt>
                <c:pt idx="1255">
                  <c:v>-1.972758490566946</c:v>
                </c:pt>
                <c:pt idx="1256">
                  <c:v>-1.9248980716496931</c:v>
                </c:pt>
                <c:pt idx="1257">
                  <c:v>-1.9308669745206544</c:v>
                </c:pt>
                <c:pt idx="1258">
                  <c:v>-2.0341514304626571</c:v>
                </c:pt>
                <c:pt idx="1259">
                  <c:v>-2.0342960505307985</c:v>
                </c:pt>
                <c:pt idx="1260">
                  <c:v>-1.8249303935682519</c:v>
                </c:pt>
                <c:pt idx="1261">
                  <c:v>-1.8693997286163437</c:v>
                </c:pt>
                <c:pt idx="1262">
                  <c:v>-1.8603365270571715</c:v>
                </c:pt>
                <c:pt idx="1263">
                  <c:v>-2.000053053428644</c:v>
                </c:pt>
                <c:pt idx="1264">
                  <c:v>-2.0357066652074991</c:v>
                </c:pt>
                <c:pt idx="1265">
                  <c:v>-2.001067483666958</c:v>
                </c:pt>
                <c:pt idx="1266">
                  <c:v>-1.7848361063238372</c:v>
                </c:pt>
                <c:pt idx="1267">
                  <c:v>-1.8760378148834036</c:v>
                </c:pt>
                <c:pt idx="1268">
                  <c:v>-1.9470947636855271</c:v>
                </c:pt>
                <c:pt idx="1269">
                  <c:v>-1.8606323317677322</c:v>
                </c:pt>
                <c:pt idx="1270">
                  <c:v>-1.6767082591857729</c:v>
                </c:pt>
                <c:pt idx="1271">
                  <c:v>-1.519737319381278</c:v>
                </c:pt>
                <c:pt idx="1272">
                  <c:v>-1.373160617202501</c:v>
                </c:pt>
                <c:pt idx="1273">
                  <c:v>-1.4733776632406546</c:v>
                </c:pt>
                <c:pt idx="1274">
                  <c:v>-1.4872050231820424</c:v>
                </c:pt>
                <c:pt idx="1275">
                  <c:v>-1.278678500169292</c:v>
                </c:pt>
                <c:pt idx="1276">
                  <c:v>-1.1327477280551363</c:v>
                </c:pt>
                <c:pt idx="1277">
                  <c:v>-1.3861029211944356</c:v>
                </c:pt>
                <c:pt idx="1278">
                  <c:v>-1.3509512582824641</c:v>
                </c:pt>
                <c:pt idx="1279">
                  <c:v>-1.1969258609502162</c:v>
                </c:pt>
                <c:pt idx="1280">
                  <c:v>-1.1295688599377343</c:v>
                </c:pt>
                <c:pt idx="1281">
                  <c:v>-1.0476223352885938</c:v>
                </c:pt>
                <c:pt idx="1282">
                  <c:v>-1.1841240114167704</c:v>
                </c:pt>
                <c:pt idx="1283">
                  <c:v>-1.0498660580721548</c:v>
                </c:pt>
                <c:pt idx="1284">
                  <c:v>-0.95630531288273346</c:v>
                </c:pt>
                <c:pt idx="1285">
                  <c:v>-1.2697336686136964</c:v>
                </c:pt>
                <c:pt idx="1286">
                  <c:v>-1.4371008409170827</c:v>
                </c:pt>
                <c:pt idx="1287">
                  <c:v>-1.3315583479416944</c:v>
                </c:pt>
                <c:pt idx="1288">
                  <c:v>-1.4522025019835212</c:v>
                </c:pt>
                <c:pt idx="1289">
                  <c:v>-1.4835447036699918</c:v>
                </c:pt>
                <c:pt idx="1290">
                  <c:v>-1.4213332535962877</c:v>
                </c:pt>
                <c:pt idx="1291">
                  <c:v>-1.2366373176846537</c:v>
                </c:pt>
                <c:pt idx="1292">
                  <c:v>-1.163725329691232</c:v>
                </c:pt>
                <c:pt idx="1293">
                  <c:v>-0.94574401574956823</c:v>
                </c:pt>
                <c:pt idx="1294">
                  <c:v>-1.0697469403037871</c:v>
                </c:pt>
                <c:pt idx="1295">
                  <c:v>-1.1245101483559097</c:v>
                </c:pt>
                <c:pt idx="1296">
                  <c:v>-1.2927690733093868</c:v>
                </c:pt>
                <c:pt idx="1297">
                  <c:v>-1.4829466444264483</c:v>
                </c:pt>
                <c:pt idx="1298">
                  <c:v>-1.5020908378543538</c:v>
                </c:pt>
                <c:pt idx="1299">
                  <c:v>-1.5412036950802133</c:v>
                </c:pt>
                <c:pt idx="1300">
                  <c:v>-1.6093326864893243</c:v>
                </c:pt>
                <c:pt idx="1301">
                  <c:v>-1.6729023700590915</c:v>
                </c:pt>
                <c:pt idx="1302">
                  <c:v>-1.6271668422458276</c:v>
                </c:pt>
                <c:pt idx="1303">
                  <c:v>-1.7544368432369311</c:v>
                </c:pt>
                <c:pt idx="1304">
                  <c:v>-1.7723750241679852</c:v>
                </c:pt>
                <c:pt idx="1305">
                  <c:v>-1.8153932942126687</c:v>
                </c:pt>
                <c:pt idx="1306">
                  <c:v>-1.8907677047760103</c:v>
                </c:pt>
                <c:pt idx="1307">
                  <c:v>-1.8575250690732901</c:v>
                </c:pt>
                <c:pt idx="1308">
                  <c:v>-1.9030998504159697</c:v>
                </c:pt>
                <c:pt idx="1309">
                  <c:v>-1.898820573138579</c:v>
                </c:pt>
                <c:pt idx="1310">
                  <c:v>-1.9500436258516629</c:v>
                </c:pt>
                <c:pt idx="1311">
                  <c:v>-2.0161151330870837</c:v>
                </c:pt>
                <c:pt idx="1312">
                  <c:v>-1.9812128701365452</c:v>
                </c:pt>
                <c:pt idx="1313">
                  <c:v>-1.8205115334291122</c:v>
                </c:pt>
                <c:pt idx="1314">
                  <c:v>-1.9812191692594183</c:v>
                </c:pt>
                <c:pt idx="1315">
                  <c:v>-2.0635596863296541</c:v>
                </c:pt>
                <c:pt idx="1316">
                  <c:v>-2.0840170337378652</c:v>
                </c:pt>
                <c:pt idx="1317">
                  <c:v>-2.0301502424882472</c:v>
                </c:pt>
                <c:pt idx="1318">
                  <c:v>-1.892474057626373</c:v>
                </c:pt>
                <c:pt idx="1319">
                  <c:v>-2.1010079262579211</c:v>
                </c:pt>
                <c:pt idx="1320">
                  <c:v>-2.1478494333382514</c:v>
                </c:pt>
                <c:pt idx="1321">
                  <c:v>-2.162735321471672</c:v>
                </c:pt>
                <c:pt idx="1322">
                  <c:v>-2.2407342962215751</c:v>
                </c:pt>
                <c:pt idx="1323">
                  <c:v>-2.1417681641199806</c:v>
                </c:pt>
                <c:pt idx="1324">
                  <c:v>-2.1577129618496826</c:v>
                </c:pt>
                <c:pt idx="1325">
                  <c:v>-2.1447301123406248</c:v>
                </c:pt>
                <c:pt idx="1326">
                  <c:v>-2.0683823032283328</c:v>
                </c:pt>
                <c:pt idx="1327">
                  <c:v>-2.2582073332503967</c:v>
                </c:pt>
                <c:pt idx="1328">
                  <c:v>-2.1001419711902827</c:v>
                </c:pt>
                <c:pt idx="1329">
                  <c:v>-1.9437819363902804</c:v>
                </c:pt>
                <c:pt idx="1330">
                  <c:v>-1.7390826949824714</c:v>
                </c:pt>
                <c:pt idx="1331">
                  <c:v>-1.7355340078738379</c:v>
                </c:pt>
                <c:pt idx="1332">
                  <c:v>-1.8795011570109068</c:v>
                </c:pt>
                <c:pt idx="1333">
                  <c:v>-1.6710957053839763</c:v>
                </c:pt>
                <c:pt idx="1334">
                  <c:v>-1.609072862331459</c:v>
                </c:pt>
                <c:pt idx="1335">
                  <c:v>-1.5225957024875072</c:v>
                </c:pt>
                <c:pt idx="1336">
                  <c:v>-1.4648631431891204</c:v>
                </c:pt>
                <c:pt idx="1337">
                  <c:v>-1.5834526986469086</c:v>
                </c:pt>
                <c:pt idx="1338">
                  <c:v>-1.2744475370479051</c:v>
                </c:pt>
                <c:pt idx="1339">
                  <c:v>-1.2999935733709265</c:v>
                </c:pt>
                <c:pt idx="1340">
                  <c:v>-1.0363356380990751</c:v>
                </c:pt>
                <c:pt idx="1341">
                  <c:v>-1.063385294814168</c:v>
                </c:pt>
                <c:pt idx="1342">
                  <c:v>-0.88067883750025544</c:v>
                </c:pt>
                <c:pt idx="1343">
                  <c:v>-1.1990508706566629</c:v>
                </c:pt>
                <c:pt idx="1344">
                  <c:v>-1.2214278729649664</c:v>
                </c:pt>
                <c:pt idx="1345">
                  <c:v>-1.1463743407567506</c:v>
                </c:pt>
                <c:pt idx="1346">
                  <c:v>-1.3295241798057873</c:v>
                </c:pt>
                <c:pt idx="1347">
                  <c:v>-1.4204856787592632</c:v>
                </c:pt>
                <c:pt idx="1348">
                  <c:v>-1.3125349422311388</c:v>
                </c:pt>
                <c:pt idx="1349">
                  <c:v>-1.293845075422638</c:v>
                </c:pt>
                <c:pt idx="1350">
                  <c:v>-1.1598044226656441</c:v>
                </c:pt>
                <c:pt idx="1351">
                  <c:v>-1.1306751704085229</c:v>
                </c:pt>
                <c:pt idx="1352">
                  <c:v>-1.1193001682214003</c:v>
                </c:pt>
                <c:pt idx="1353">
                  <c:v>-0.97373744115617455</c:v>
                </c:pt>
                <c:pt idx="1354">
                  <c:v>-0.89365063985979987</c:v>
                </c:pt>
                <c:pt idx="1355">
                  <c:v>-1.0693961904035802</c:v>
                </c:pt>
                <c:pt idx="1356">
                  <c:v>-1.0798521728861772</c:v>
                </c:pt>
                <c:pt idx="1357">
                  <c:v>-0.88987108530358228</c:v>
                </c:pt>
                <c:pt idx="1358">
                  <c:v>-0.73508787209721049</c:v>
                </c:pt>
                <c:pt idx="1359">
                  <c:v>-0.68930445714065058</c:v>
                </c:pt>
                <c:pt idx="1360">
                  <c:v>-0.83695503289442286</c:v>
                </c:pt>
                <c:pt idx="1361">
                  <c:v>-0.88865638801840419</c:v>
                </c:pt>
                <c:pt idx="1362">
                  <c:v>-0.88826288334888659</c:v>
                </c:pt>
                <c:pt idx="1363">
                  <c:v>-1.0714182718172651</c:v>
                </c:pt>
                <c:pt idx="1364">
                  <c:v>-1.0083587062356116</c:v>
                </c:pt>
                <c:pt idx="1365">
                  <c:v>-0.96006436499223469</c:v>
                </c:pt>
                <c:pt idx="1366">
                  <c:v>-1.1345703571093395</c:v>
                </c:pt>
                <c:pt idx="1367">
                  <c:v>-1.1763403864576389</c:v>
                </c:pt>
                <c:pt idx="1368">
                  <c:v>-1.3382314503811585</c:v>
                </c:pt>
                <c:pt idx="1369">
                  <c:v>-1.4834683352876255</c:v>
                </c:pt>
                <c:pt idx="1370">
                  <c:v>-1.5423392442830846</c:v>
                </c:pt>
                <c:pt idx="1371">
                  <c:v>-1.5409103254194747</c:v>
                </c:pt>
                <c:pt idx="1372">
                  <c:v>-1.5948822448922328</c:v>
                </c:pt>
                <c:pt idx="1373">
                  <c:v>-1.5594088541199653</c:v>
                </c:pt>
                <c:pt idx="1374">
                  <c:v>-1.4409006787724934</c:v>
                </c:pt>
                <c:pt idx="1375">
                  <c:v>-1.2284418028041273</c:v>
                </c:pt>
                <c:pt idx="1376">
                  <c:v>-1.3723599085518572</c:v>
                </c:pt>
                <c:pt idx="1377">
                  <c:v>-1.4163765995334359</c:v>
                </c:pt>
                <c:pt idx="1378">
                  <c:v>-1.4546042164166124</c:v>
                </c:pt>
                <c:pt idx="1379">
                  <c:v>-1.4080823264341404</c:v>
                </c:pt>
                <c:pt idx="1380">
                  <c:v>-1.4191345814359408</c:v>
                </c:pt>
                <c:pt idx="1381">
                  <c:v>-1.5222289905302091</c:v>
                </c:pt>
                <c:pt idx="1382">
                  <c:v>-1.4255087781250779</c:v>
                </c:pt>
                <c:pt idx="1383">
                  <c:v>-1.5638199160670467</c:v>
                </c:pt>
                <c:pt idx="1384">
                  <c:v>-1.4583076085301911</c:v>
                </c:pt>
                <c:pt idx="1385">
                  <c:v>-1.5272870539363339</c:v>
                </c:pt>
                <c:pt idx="1386">
                  <c:v>-1.529449056739594</c:v>
                </c:pt>
                <c:pt idx="1387">
                  <c:v>-1.4345719088953217</c:v>
                </c:pt>
                <c:pt idx="1388">
                  <c:v>-1.2002443497805189</c:v>
                </c:pt>
                <c:pt idx="1389">
                  <c:v>-1.3910346013769299</c:v>
                </c:pt>
                <c:pt idx="1390">
                  <c:v>-1.1504408667794905</c:v>
                </c:pt>
                <c:pt idx="1391">
                  <c:v>-0.8571897915734894</c:v>
                </c:pt>
                <c:pt idx="1392">
                  <c:v>-0.49284559179270104</c:v>
                </c:pt>
                <c:pt idx="1393">
                  <c:v>1.1482195469994849E-2</c:v>
                </c:pt>
                <c:pt idx="1394">
                  <c:v>0.4705849230402066</c:v>
                </c:pt>
                <c:pt idx="1395">
                  <c:v>0.61181630397942399</c:v>
                </c:pt>
                <c:pt idx="1396">
                  <c:v>0.47997885419013642</c:v>
                </c:pt>
                <c:pt idx="1397">
                  <c:v>0.33242975469696034</c:v>
                </c:pt>
                <c:pt idx="1398">
                  <c:v>0.53838601347609938</c:v>
                </c:pt>
                <c:pt idx="1399">
                  <c:v>7.4783646763279421E-2</c:v>
                </c:pt>
                <c:pt idx="1400">
                  <c:v>-3.7693657041984352E-2</c:v>
                </c:pt>
                <c:pt idx="1401">
                  <c:v>0.2621570753092044</c:v>
                </c:pt>
                <c:pt idx="1402">
                  <c:v>1.0433017276153009</c:v>
                </c:pt>
                <c:pt idx="1403">
                  <c:v>1.2358278168814536</c:v>
                </c:pt>
                <c:pt idx="1404">
                  <c:v>0.74651556710111322</c:v>
                </c:pt>
                <c:pt idx="1405">
                  <c:v>0.89777214276334405</c:v>
                </c:pt>
                <c:pt idx="1406">
                  <c:v>0.84605400786026053</c:v>
                </c:pt>
                <c:pt idx="1407">
                  <c:v>0.67725030776918516</c:v>
                </c:pt>
                <c:pt idx="1408">
                  <c:v>0.3058954505860072</c:v>
                </c:pt>
                <c:pt idx="1409">
                  <c:v>0.30492035976050147</c:v>
                </c:pt>
                <c:pt idx="1410">
                  <c:v>0.11130104324388412</c:v>
                </c:pt>
                <c:pt idx="1411">
                  <c:v>0.11922265197279103</c:v>
                </c:pt>
                <c:pt idx="1412">
                  <c:v>0.1543385346085131</c:v>
                </c:pt>
                <c:pt idx="1413">
                  <c:v>0.6336148543557556</c:v>
                </c:pt>
                <c:pt idx="1414">
                  <c:v>0.76935436457161188</c:v>
                </c:pt>
                <c:pt idx="1415">
                  <c:v>0.36683190197106796</c:v>
                </c:pt>
                <c:pt idx="1416">
                  <c:v>0.3345410523340604</c:v>
                </c:pt>
                <c:pt idx="1417">
                  <c:v>0.43860389140402845</c:v>
                </c:pt>
                <c:pt idx="1418">
                  <c:v>0.87151469841896301</c:v>
                </c:pt>
                <c:pt idx="1419">
                  <c:v>0.78736408379353406</c:v>
                </c:pt>
                <c:pt idx="1420">
                  <c:v>0.37778048650761775</c:v>
                </c:pt>
                <c:pt idx="1421">
                  <c:v>0.46868419289418739</c:v>
                </c:pt>
                <c:pt idx="1422">
                  <c:v>0.34041012284379235</c:v>
                </c:pt>
                <c:pt idx="1423">
                  <c:v>0.19508156105897001</c:v>
                </c:pt>
                <c:pt idx="1424">
                  <c:v>0.51669565300878162</c:v>
                </c:pt>
                <c:pt idx="1425">
                  <c:v>1.080791082578088</c:v>
                </c:pt>
                <c:pt idx="1426">
                  <c:v>1.5026968274087977</c:v>
                </c:pt>
                <c:pt idx="1427">
                  <c:v>0.87707099876891448</c:v>
                </c:pt>
                <c:pt idx="1428">
                  <c:v>1.0235713201934118</c:v>
                </c:pt>
                <c:pt idx="1429">
                  <c:v>0.70438244987016674</c:v>
                </c:pt>
                <c:pt idx="1430">
                  <c:v>0.61342158630458243</c:v>
                </c:pt>
                <c:pt idx="1431">
                  <c:v>1.0386169649912347</c:v>
                </c:pt>
                <c:pt idx="1432">
                  <c:v>1.4573365608116973</c:v>
                </c:pt>
                <c:pt idx="1433">
                  <c:v>1.1980537875190294</c:v>
                </c:pt>
                <c:pt idx="1434">
                  <c:v>0.85392387394762181</c:v>
                </c:pt>
                <c:pt idx="1435">
                  <c:v>0.71408946935639506</c:v>
                </c:pt>
                <c:pt idx="1436">
                  <c:v>0.5864082093925731</c:v>
                </c:pt>
                <c:pt idx="1437">
                  <c:v>0.4133390616110546</c:v>
                </c:pt>
                <c:pt idx="1438">
                  <c:v>0.28471975792027138</c:v>
                </c:pt>
                <c:pt idx="1439">
                  <c:v>0.2643186847743948</c:v>
                </c:pt>
                <c:pt idx="1440">
                  <c:v>5.517536513457344E-2</c:v>
                </c:pt>
                <c:pt idx="1441">
                  <c:v>0.20915064961357643</c:v>
                </c:pt>
                <c:pt idx="1442">
                  <c:v>0.1979668262184191</c:v>
                </c:pt>
                <c:pt idx="1443">
                  <c:v>0.64346679965933617</c:v>
                </c:pt>
                <c:pt idx="1444">
                  <c:v>0.38723894860677888</c:v>
                </c:pt>
                <c:pt idx="1445">
                  <c:v>-1.9185419215375532E-2</c:v>
                </c:pt>
                <c:pt idx="1446">
                  <c:v>2.5865566916564831E-2</c:v>
                </c:pt>
                <c:pt idx="1447">
                  <c:v>-5.8367992984358352E-2</c:v>
                </c:pt>
                <c:pt idx="1448">
                  <c:v>-0.22226085624154734</c:v>
                </c:pt>
                <c:pt idx="1449">
                  <c:v>-0.30636379451689777</c:v>
                </c:pt>
                <c:pt idx="1450">
                  <c:v>-0.25165384889777442</c:v>
                </c:pt>
                <c:pt idx="1451">
                  <c:v>-0.22935406959382476</c:v>
                </c:pt>
                <c:pt idx="1452">
                  <c:v>-0.15116278728601173</c:v>
                </c:pt>
                <c:pt idx="1453">
                  <c:v>0.1081350260720626</c:v>
                </c:pt>
                <c:pt idx="1454">
                  <c:v>-0.295191130166927</c:v>
                </c:pt>
                <c:pt idx="1455">
                  <c:v>-0.26848135104836501</c:v>
                </c:pt>
                <c:pt idx="1456">
                  <c:v>-0.10792284133827934</c:v>
                </c:pt>
                <c:pt idx="1457">
                  <c:v>-0.10137844390868622</c:v>
                </c:pt>
                <c:pt idx="1458">
                  <c:v>0.47740294502202119</c:v>
                </c:pt>
                <c:pt idx="1459">
                  <c:v>0.17171115680807247</c:v>
                </c:pt>
                <c:pt idx="1460">
                  <c:v>-5.8807642980895025E-2</c:v>
                </c:pt>
                <c:pt idx="1461">
                  <c:v>9.4044445552611933E-2</c:v>
                </c:pt>
                <c:pt idx="1462">
                  <c:v>0.2938543977895165</c:v>
                </c:pt>
                <c:pt idx="1463">
                  <c:v>0.10765692526504722</c:v>
                </c:pt>
                <c:pt idx="1464">
                  <c:v>0.24356438859157947</c:v>
                </c:pt>
                <c:pt idx="1465">
                  <c:v>0.42839591186697135</c:v>
                </c:pt>
                <c:pt idx="1466">
                  <c:v>0.40337735792471108</c:v>
                </c:pt>
                <c:pt idx="1467">
                  <c:v>0.66677435238551652</c:v>
                </c:pt>
                <c:pt idx="1468">
                  <c:v>0.68467964877453369</c:v>
                </c:pt>
                <c:pt idx="1469">
                  <c:v>0.911452239475949</c:v>
                </c:pt>
                <c:pt idx="1470">
                  <c:v>0.65684102983280468</c:v>
                </c:pt>
                <c:pt idx="1471">
                  <c:v>0.46208873657181471</c:v>
                </c:pt>
                <c:pt idx="1472">
                  <c:v>0.5020740744077159</c:v>
                </c:pt>
                <c:pt idx="1473">
                  <c:v>6.0574148185509102E-2</c:v>
                </c:pt>
                <c:pt idx="1474">
                  <c:v>4.5180643951965749E-2</c:v>
                </c:pt>
                <c:pt idx="1475">
                  <c:v>-1.7186429777893864E-2</c:v>
                </c:pt>
                <c:pt idx="1476">
                  <c:v>0.13649845299522667</c:v>
                </c:pt>
                <c:pt idx="1477">
                  <c:v>7.0053870567733156E-2</c:v>
                </c:pt>
                <c:pt idx="1478">
                  <c:v>7.7254025783105362E-2</c:v>
                </c:pt>
                <c:pt idx="1479">
                  <c:v>0.21787440330774643</c:v>
                </c:pt>
                <c:pt idx="1480">
                  <c:v>0.1567952052383248</c:v>
                </c:pt>
                <c:pt idx="1481">
                  <c:v>0.31198350058767232</c:v>
                </c:pt>
                <c:pt idx="1482">
                  <c:v>0.40381803174372521</c:v>
                </c:pt>
                <c:pt idx="1483">
                  <c:v>0.62855245665701887</c:v>
                </c:pt>
                <c:pt idx="1484">
                  <c:v>0.54358342555144645</c:v>
                </c:pt>
                <c:pt idx="1485">
                  <c:v>0.97353053737833761</c:v>
                </c:pt>
                <c:pt idx="1486">
                  <c:v>0.80671724000129075</c:v>
                </c:pt>
                <c:pt idx="1487">
                  <c:v>0.49934427141596416</c:v>
                </c:pt>
                <c:pt idx="1488">
                  <c:v>0.5685492153787095</c:v>
                </c:pt>
                <c:pt idx="1489">
                  <c:v>0.51174874744603471</c:v>
                </c:pt>
                <c:pt idx="1490">
                  <c:v>0.64195406399610988</c:v>
                </c:pt>
                <c:pt idx="1491">
                  <c:v>0.81161332335722136</c:v>
                </c:pt>
                <c:pt idx="1492">
                  <c:v>0.77046909668763419</c:v>
                </c:pt>
                <c:pt idx="1493">
                  <c:v>0.77861849525700677</c:v>
                </c:pt>
                <c:pt idx="1494">
                  <c:v>0.64291303100344521</c:v>
                </c:pt>
                <c:pt idx="1495">
                  <c:v>0.39701397611898415</c:v>
                </c:pt>
                <c:pt idx="1496">
                  <c:v>0.41975448079324451</c:v>
                </c:pt>
                <c:pt idx="1497">
                  <c:v>0.4375044656404441</c:v>
                </c:pt>
                <c:pt idx="1498">
                  <c:v>0.51412933275358341</c:v>
                </c:pt>
                <c:pt idx="1499">
                  <c:v>0.52821570232342197</c:v>
                </c:pt>
                <c:pt idx="1500">
                  <c:v>0.33017582422107239</c:v>
                </c:pt>
                <c:pt idx="1501">
                  <c:v>0.38472021270513324</c:v>
                </c:pt>
                <c:pt idx="1502">
                  <c:v>0.25271773795427066</c:v>
                </c:pt>
                <c:pt idx="1503">
                  <c:v>0.20832293333123175</c:v>
                </c:pt>
                <c:pt idx="1504">
                  <c:v>0.27677765723865377</c:v>
                </c:pt>
                <c:pt idx="1505">
                  <c:v>0.11028456674810627</c:v>
                </c:pt>
                <c:pt idx="1506">
                  <c:v>0.13202058238189807</c:v>
                </c:pt>
                <c:pt idx="1507">
                  <c:v>4.4781683448491094E-2</c:v>
                </c:pt>
                <c:pt idx="1508">
                  <c:v>-0.13238940293550172</c:v>
                </c:pt>
                <c:pt idx="1509">
                  <c:v>-9.2680397586548224E-2</c:v>
                </c:pt>
                <c:pt idx="1510">
                  <c:v>-0.14461349717976191</c:v>
                </c:pt>
                <c:pt idx="1511">
                  <c:v>-0.15771516641436278</c:v>
                </c:pt>
                <c:pt idx="1512">
                  <c:v>-4.1186138096463765E-2</c:v>
                </c:pt>
                <c:pt idx="1513">
                  <c:v>-0.1081115033927631</c:v>
                </c:pt>
                <c:pt idx="1514">
                  <c:v>-0.21892190835083625</c:v>
                </c:pt>
                <c:pt idx="1515">
                  <c:v>-0.32383884308458732</c:v>
                </c:pt>
                <c:pt idx="1516">
                  <c:v>-0.29179787919767364</c:v>
                </c:pt>
                <c:pt idx="1517">
                  <c:v>-0.28412162842175803</c:v>
                </c:pt>
                <c:pt idx="1518">
                  <c:v>-0.37335574744727751</c:v>
                </c:pt>
                <c:pt idx="1519">
                  <c:v>-0.52397817669040592</c:v>
                </c:pt>
                <c:pt idx="1520">
                  <c:v>-0.56919560492030996</c:v>
                </c:pt>
                <c:pt idx="1521">
                  <c:v>-0.45549015461000408</c:v>
                </c:pt>
                <c:pt idx="1522">
                  <c:v>-0.53070965847899743</c:v>
                </c:pt>
                <c:pt idx="1523">
                  <c:v>-0.5344831996220023</c:v>
                </c:pt>
                <c:pt idx="1524">
                  <c:v>-0.6520429303124331</c:v>
                </c:pt>
                <c:pt idx="1525">
                  <c:v>-0.43751035628423551</c:v>
                </c:pt>
                <c:pt idx="1526">
                  <c:v>-0.55325771874291263</c:v>
                </c:pt>
                <c:pt idx="1527">
                  <c:v>-0.5685565573869269</c:v>
                </c:pt>
                <c:pt idx="1528">
                  <c:v>-0.53430744397789454</c:v>
                </c:pt>
                <c:pt idx="1529">
                  <c:v>-0.58724122033828507</c:v>
                </c:pt>
                <c:pt idx="1530">
                  <c:v>-0.41137720337309247</c:v>
                </c:pt>
                <c:pt idx="1531">
                  <c:v>-0.38780304420012612</c:v>
                </c:pt>
                <c:pt idx="1532">
                  <c:v>-0.22617511146245306</c:v>
                </c:pt>
                <c:pt idx="1533">
                  <c:v>-0.30680421911293365</c:v>
                </c:pt>
                <c:pt idx="1534">
                  <c:v>-0.45472900566437602</c:v>
                </c:pt>
                <c:pt idx="1535">
                  <c:v>-0.47251293979994102</c:v>
                </c:pt>
                <c:pt idx="1536">
                  <c:v>-0.37895587717423496</c:v>
                </c:pt>
                <c:pt idx="1537">
                  <c:v>-0.26901686635358146</c:v>
                </c:pt>
                <c:pt idx="1538">
                  <c:v>-0.20594638736332627</c:v>
                </c:pt>
                <c:pt idx="1539">
                  <c:v>-0.34957149847210189</c:v>
                </c:pt>
                <c:pt idx="1540">
                  <c:v>-0.44726470615520952</c:v>
                </c:pt>
                <c:pt idx="1541">
                  <c:v>-0.36004149165373178</c:v>
                </c:pt>
                <c:pt idx="1542">
                  <c:v>-0.48522679087247411</c:v>
                </c:pt>
                <c:pt idx="1543">
                  <c:v>-0.57296165052846959</c:v>
                </c:pt>
                <c:pt idx="1544">
                  <c:v>-0.55726711621707636</c:v>
                </c:pt>
                <c:pt idx="1545">
                  <c:v>-0.50818328369484789</c:v>
                </c:pt>
                <c:pt idx="1546">
                  <c:v>-0.52650827120072563</c:v>
                </c:pt>
                <c:pt idx="1547">
                  <c:v>-0.5480356353956779</c:v>
                </c:pt>
                <c:pt idx="1548">
                  <c:v>-0.47568483920835547</c:v>
                </c:pt>
                <c:pt idx="1549">
                  <c:v>-0.44956070799742065</c:v>
                </c:pt>
                <c:pt idx="1550">
                  <c:v>-0.52641003968770406</c:v>
                </c:pt>
                <c:pt idx="1551">
                  <c:v>-0.43901279275033289</c:v>
                </c:pt>
                <c:pt idx="1552">
                  <c:v>-0.46525475712709863</c:v>
                </c:pt>
                <c:pt idx="1553">
                  <c:v>-0.39551776331461497</c:v>
                </c:pt>
                <c:pt idx="1554">
                  <c:v>-0.26872218338996845</c:v>
                </c:pt>
                <c:pt idx="1555">
                  <c:v>-0.24439453364439601</c:v>
                </c:pt>
                <c:pt idx="1556">
                  <c:v>-0.32141075582944723</c:v>
                </c:pt>
                <c:pt idx="1557">
                  <c:v>-0.32045903468198844</c:v>
                </c:pt>
                <c:pt idx="1558">
                  <c:v>-0.10108599852537736</c:v>
                </c:pt>
                <c:pt idx="1559">
                  <c:v>-0.1522483285900762</c:v>
                </c:pt>
                <c:pt idx="1560">
                  <c:v>-0.15112618826074709</c:v>
                </c:pt>
                <c:pt idx="1561">
                  <c:v>0.17340458546246396</c:v>
                </c:pt>
                <c:pt idx="1562">
                  <c:v>0.23344399193510412</c:v>
                </c:pt>
                <c:pt idx="1563">
                  <c:v>0.28779308813284388</c:v>
                </c:pt>
                <c:pt idx="1564">
                  <c:v>3.6301534252771717E-2</c:v>
                </c:pt>
                <c:pt idx="1565">
                  <c:v>9.9230227604323318E-2</c:v>
                </c:pt>
                <c:pt idx="1566">
                  <c:v>0.21462315670561338</c:v>
                </c:pt>
                <c:pt idx="1567">
                  <c:v>8.463460801186784E-2</c:v>
                </c:pt>
                <c:pt idx="1568">
                  <c:v>0.12799230828466079</c:v>
                </c:pt>
                <c:pt idx="1569">
                  <c:v>0.29623203728360181</c:v>
                </c:pt>
                <c:pt idx="1570">
                  <c:v>0.3619415083262254</c:v>
                </c:pt>
                <c:pt idx="1571">
                  <c:v>0.40492270971762423</c:v>
                </c:pt>
                <c:pt idx="1572">
                  <c:v>0.43155843351786416</c:v>
                </c:pt>
                <c:pt idx="1573">
                  <c:v>0.4736384226361281</c:v>
                </c:pt>
                <c:pt idx="1574">
                  <c:v>0.41862416464834951</c:v>
                </c:pt>
                <c:pt idx="1575">
                  <c:v>0.29981677587045397</c:v>
                </c:pt>
                <c:pt idx="1576">
                  <c:v>0.12702698573176008</c:v>
                </c:pt>
                <c:pt idx="1577">
                  <c:v>0.15850287362084714</c:v>
                </c:pt>
                <c:pt idx="1578">
                  <c:v>0.12178140717045949</c:v>
                </c:pt>
                <c:pt idx="1579">
                  <c:v>0.35322135153549539</c:v>
                </c:pt>
                <c:pt idx="1580">
                  <c:v>0.26932237471237386</c:v>
                </c:pt>
                <c:pt idx="1581">
                  <c:v>0.42813257213646239</c:v>
                </c:pt>
                <c:pt idx="1582">
                  <c:v>0.38695423234995019</c:v>
                </c:pt>
                <c:pt idx="1583">
                  <c:v>0.54780834406838608</c:v>
                </c:pt>
                <c:pt idx="1584">
                  <c:v>0.53542153722170838</c:v>
                </c:pt>
                <c:pt idx="1585">
                  <c:v>0.64362332315374715</c:v>
                </c:pt>
                <c:pt idx="1586">
                  <c:v>1.0003225895486025</c:v>
                </c:pt>
                <c:pt idx="1587">
                  <c:v>0.95375294735816851</c:v>
                </c:pt>
                <c:pt idx="1588">
                  <c:v>1.3354404854849236</c:v>
                </c:pt>
                <c:pt idx="1589">
                  <c:v>1.2927944924226438</c:v>
                </c:pt>
                <c:pt idx="1590">
                  <c:v>1.0758160560060048</c:v>
                </c:pt>
                <c:pt idx="1591">
                  <c:v>1.2176288182307076</c:v>
                </c:pt>
                <c:pt idx="1592">
                  <c:v>1.174414629215903</c:v>
                </c:pt>
                <c:pt idx="1593">
                  <c:v>1.0843722662555422</c:v>
                </c:pt>
                <c:pt idx="1594">
                  <c:v>0.87566463827170082</c:v>
                </c:pt>
                <c:pt idx="1595">
                  <c:v>0.88542995403904001</c:v>
                </c:pt>
                <c:pt idx="1596">
                  <c:v>0.86484117357343848</c:v>
                </c:pt>
                <c:pt idx="1597">
                  <c:v>0.94300875791560657</c:v>
                </c:pt>
                <c:pt idx="1598">
                  <c:v>1.3038535708960524</c:v>
                </c:pt>
                <c:pt idx="1599">
                  <c:v>1.170647774634773</c:v>
                </c:pt>
                <c:pt idx="1600">
                  <c:v>0.89718031012009192</c:v>
                </c:pt>
                <c:pt idx="1601">
                  <c:v>1.0360983547067804</c:v>
                </c:pt>
                <c:pt idx="1602">
                  <c:v>0.81413208067982623</c:v>
                </c:pt>
                <c:pt idx="1603">
                  <c:v>0.85961862229748931</c:v>
                </c:pt>
                <c:pt idx="1604">
                  <c:v>0.8586812228143117</c:v>
                </c:pt>
                <c:pt idx="1605">
                  <c:v>0.84107293607385714</c:v>
                </c:pt>
                <c:pt idx="1606">
                  <c:v>0.9011359080270438</c:v>
                </c:pt>
                <c:pt idx="1607">
                  <c:v>0.69373987310729035</c:v>
                </c:pt>
                <c:pt idx="1608">
                  <c:v>0.6886672578829689</c:v>
                </c:pt>
                <c:pt idx="1609">
                  <c:v>0.68424067761876017</c:v>
                </c:pt>
                <c:pt idx="1610">
                  <c:v>0.73389548995274367</c:v>
                </c:pt>
                <c:pt idx="1611">
                  <c:v>0.91721642842679785</c:v>
                </c:pt>
                <c:pt idx="1612">
                  <c:v>1.0727889701302331</c:v>
                </c:pt>
                <c:pt idx="1613">
                  <c:v>1.1158517776679844</c:v>
                </c:pt>
                <c:pt idx="1614">
                  <c:v>1.0999212253707924</c:v>
                </c:pt>
                <c:pt idx="1615">
                  <c:v>1.1302107054236785</c:v>
                </c:pt>
                <c:pt idx="1616">
                  <c:v>0.95891637023410681</c:v>
                </c:pt>
                <c:pt idx="1617">
                  <c:v>0.95766099815688221</c:v>
                </c:pt>
                <c:pt idx="1618">
                  <c:v>0.83885516792014414</c:v>
                </c:pt>
                <c:pt idx="1619">
                  <c:v>0.83905303159463074</c:v>
                </c:pt>
                <c:pt idx="1620">
                  <c:v>0.84467516634998674</c:v>
                </c:pt>
                <c:pt idx="1621">
                  <c:v>0.98280737150267328</c:v>
                </c:pt>
                <c:pt idx="1622">
                  <c:v>1.1272909910382793</c:v>
                </c:pt>
                <c:pt idx="1623">
                  <c:v>1.2050082390249486</c:v>
                </c:pt>
                <c:pt idx="1624">
                  <c:v>1.1618240083029434</c:v>
                </c:pt>
                <c:pt idx="1625">
                  <c:v>1.3721649016886772</c:v>
                </c:pt>
                <c:pt idx="1626">
                  <c:v>1.2429800006960079</c:v>
                </c:pt>
                <c:pt idx="1627">
                  <c:v>1.262582287803383</c:v>
                </c:pt>
                <c:pt idx="1628">
                  <c:v>1.2454264485125179</c:v>
                </c:pt>
                <c:pt idx="1629">
                  <c:v>1.4646747285682125</c:v>
                </c:pt>
                <c:pt idx="1630">
                  <c:v>1.3196510779556547</c:v>
                </c:pt>
                <c:pt idx="1631">
                  <c:v>1.2996257552381962</c:v>
                </c:pt>
                <c:pt idx="1632">
                  <c:v>1.5805339832098753</c:v>
                </c:pt>
                <c:pt idx="1633">
                  <c:v>1.5540011231641131</c:v>
                </c:pt>
                <c:pt idx="1634">
                  <c:v>1.8462787658355353</c:v>
                </c:pt>
                <c:pt idx="1635">
                  <c:v>1.7461152844265939</c:v>
                </c:pt>
                <c:pt idx="1636">
                  <c:v>1.4815752278709624</c:v>
                </c:pt>
                <c:pt idx="1637">
                  <c:v>1.4417724650160153</c:v>
                </c:pt>
                <c:pt idx="1638">
                  <c:v>1.1830688075155251</c:v>
                </c:pt>
                <c:pt idx="1639">
                  <c:v>1.2389911981644559</c:v>
                </c:pt>
                <c:pt idx="1640">
                  <c:v>1.3234928597141788</c:v>
                </c:pt>
                <c:pt idx="1641">
                  <c:v>1.4389378480607604</c:v>
                </c:pt>
                <c:pt idx="1642">
                  <c:v>1.1662008294229338</c:v>
                </c:pt>
                <c:pt idx="1643">
                  <c:v>1.0944874381745251</c:v>
                </c:pt>
                <c:pt idx="1644">
                  <c:v>1.0602945949233629</c:v>
                </c:pt>
                <c:pt idx="1645">
                  <c:v>0.90202277383053797</c:v>
                </c:pt>
                <c:pt idx="1646">
                  <c:v>0.82826254996615489</c:v>
                </c:pt>
                <c:pt idx="1647">
                  <c:v>0.95211907738260493</c:v>
                </c:pt>
                <c:pt idx="1648">
                  <c:v>0.84966502633443497</c:v>
                </c:pt>
                <c:pt idx="1649">
                  <c:v>0.83712320642811733</c:v>
                </c:pt>
                <c:pt idx="1650">
                  <c:v>0.87701488568390573</c:v>
                </c:pt>
                <c:pt idx="1651">
                  <c:v>0.85908414889090068</c:v>
                </c:pt>
                <c:pt idx="1652">
                  <c:v>0.93550512679391318</c:v>
                </c:pt>
                <c:pt idx="1653">
                  <c:v>1.0000524552477259</c:v>
                </c:pt>
                <c:pt idx="1654">
                  <c:v>0.99984946391987251</c:v>
                </c:pt>
                <c:pt idx="1655">
                  <c:v>1.2027098787511932</c:v>
                </c:pt>
                <c:pt idx="1656">
                  <c:v>1.3083725612114279</c:v>
                </c:pt>
                <c:pt idx="1657">
                  <c:v>1.3005440094961784</c:v>
                </c:pt>
                <c:pt idx="1658">
                  <c:v>1.243234473708867</c:v>
                </c:pt>
                <c:pt idx="1659">
                  <c:v>1.3798428769774773</c:v>
                </c:pt>
                <c:pt idx="1660">
                  <c:v>1.4275808613481047</c:v>
                </c:pt>
                <c:pt idx="1661">
                  <c:v>1.4436234921413131</c:v>
                </c:pt>
                <c:pt idx="1662">
                  <c:v>1.5178887756772781</c:v>
                </c:pt>
                <c:pt idx="1663">
                  <c:v>1.7310807469820872</c:v>
                </c:pt>
                <c:pt idx="1664">
                  <c:v>1.6914556089724897</c:v>
                </c:pt>
                <c:pt idx="1665">
                  <c:v>1.3496242793217732</c:v>
                </c:pt>
                <c:pt idx="1666">
                  <c:v>1.3813679207782172</c:v>
                </c:pt>
                <c:pt idx="1667">
                  <c:v>1.4027439168398246</c:v>
                </c:pt>
                <c:pt idx="1668">
                  <c:v>1.1713877304740663</c:v>
                </c:pt>
                <c:pt idx="1669">
                  <c:v>1.1821722069128668</c:v>
                </c:pt>
                <c:pt idx="1670">
                  <c:v>0.88223598617500443</c:v>
                </c:pt>
                <c:pt idx="1671">
                  <c:v>0.91234926655386062</c:v>
                </c:pt>
                <c:pt idx="1672">
                  <c:v>0.93735077998945826</c:v>
                </c:pt>
                <c:pt idx="1673">
                  <c:v>0.99746582974566422</c:v>
                </c:pt>
                <c:pt idx="1674">
                  <c:v>1.210639947349847</c:v>
                </c:pt>
                <c:pt idx="1675">
                  <c:v>1.2929461320056532</c:v>
                </c:pt>
                <c:pt idx="1676">
                  <c:v>1.4209472334088389</c:v>
                </c:pt>
                <c:pt idx="1677">
                  <c:v>1.5217789119758436</c:v>
                </c:pt>
                <c:pt idx="1678">
                  <c:v>1.6446047046111971</c:v>
                </c:pt>
                <c:pt idx="1679">
                  <c:v>1.7317400338660889</c:v>
                </c:pt>
                <c:pt idx="1680">
                  <c:v>1.7562997839685011</c:v>
                </c:pt>
                <c:pt idx="1681">
                  <c:v>1.8238858086842527</c:v>
                </c:pt>
                <c:pt idx="1682">
                  <c:v>1.8665381180954057</c:v>
                </c:pt>
                <c:pt idx="1683">
                  <c:v>1.9186810664394898</c:v>
                </c:pt>
                <c:pt idx="1684">
                  <c:v>2.1383671026014781</c:v>
                </c:pt>
                <c:pt idx="1685">
                  <c:v>2.2019441669110904</c:v>
                </c:pt>
                <c:pt idx="1686">
                  <c:v>2.3912401096639826</c:v>
                </c:pt>
                <c:pt idx="1687">
                  <c:v>2.4885201977895974</c:v>
                </c:pt>
                <c:pt idx="1688">
                  <c:v>2.5867601751201903</c:v>
                </c:pt>
                <c:pt idx="1689">
                  <c:v>2.8394932655000389</c:v>
                </c:pt>
                <c:pt idx="1690">
                  <c:v>2.6653286528648721</c:v>
                </c:pt>
                <c:pt idx="1691">
                  <c:v>2.506296027072608</c:v>
                </c:pt>
                <c:pt idx="1692">
                  <c:v>2.4739977319348441</c:v>
                </c:pt>
                <c:pt idx="1693">
                  <c:v>2.4893505716185018</c:v>
                </c:pt>
                <c:pt idx="1694">
                  <c:v>2.5187380748481019</c:v>
                </c:pt>
                <c:pt idx="1695">
                  <c:v>2.6244232330562056</c:v>
                </c:pt>
                <c:pt idx="1696">
                  <c:v>2.8510109068931797</c:v>
                </c:pt>
                <c:pt idx="1697">
                  <c:v>2.8912852081651579</c:v>
                </c:pt>
                <c:pt idx="1698">
                  <c:v>3.0681422179998776</c:v>
                </c:pt>
                <c:pt idx="1699">
                  <c:v>3.1364684436342998</c:v>
                </c:pt>
                <c:pt idx="1700">
                  <c:v>3.0441838030530164</c:v>
                </c:pt>
                <c:pt idx="1701">
                  <c:v>2.8900833257210081</c:v>
                </c:pt>
                <c:pt idx="1702">
                  <c:v>2.9742881607120069</c:v>
                </c:pt>
                <c:pt idx="1703">
                  <c:v>2.8315158174755481</c:v>
                </c:pt>
                <c:pt idx="1704">
                  <c:v>2.839508104949175</c:v>
                </c:pt>
                <c:pt idx="1705">
                  <c:v>2.7231837327826156</c:v>
                </c:pt>
                <c:pt idx="1706">
                  <c:v>2.6498513931197465</c:v>
                </c:pt>
                <c:pt idx="1707">
                  <c:v>2.78306851082516</c:v>
                </c:pt>
                <c:pt idx="1708">
                  <c:v>2.8944443864339178</c:v>
                </c:pt>
                <c:pt idx="1709">
                  <c:v>2.9261500046197284</c:v>
                </c:pt>
                <c:pt idx="1710">
                  <c:v>3.051664166856682</c:v>
                </c:pt>
                <c:pt idx="1711">
                  <c:v>3.0622890935264309</c:v>
                </c:pt>
                <c:pt idx="1712">
                  <c:v>3.2903513150047843</c:v>
                </c:pt>
                <c:pt idx="1713">
                  <c:v>3.4266216149899549</c:v>
                </c:pt>
                <c:pt idx="1714">
                  <c:v>3.3171388446103833</c:v>
                </c:pt>
                <c:pt idx="1715">
                  <c:v>3.3031470604176434</c:v>
                </c:pt>
                <c:pt idx="1716">
                  <c:v>3.4324964800126168</c:v>
                </c:pt>
                <c:pt idx="1717">
                  <c:v>3.3134520349740342</c:v>
                </c:pt>
                <c:pt idx="1718">
                  <c:v>3.3358141741372833</c:v>
                </c:pt>
                <c:pt idx="1719">
                  <c:v>3.3856419780410079</c:v>
                </c:pt>
                <c:pt idx="1720">
                  <c:v>3.2268990582291224</c:v>
                </c:pt>
                <c:pt idx="1721">
                  <c:v>3.3134639904814094</c:v>
                </c:pt>
                <c:pt idx="1722">
                  <c:v>3.1430572371410506</c:v>
                </c:pt>
                <c:pt idx="1723">
                  <c:v>3.1712099911985092</c:v>
                </c:pt>
                <c:pt idx="1724">
                  <c:v>3.0754871144281992</c:v>
                </c:pt>
                <c:pt idx="1725">
                  <c:v>3.1242116510647406</c:v>
                </c:pt>
                <c:pt idx="1726">
                  <c:v>3.1365519398962931</c:v>
                </c:pt>
                <c:pt idx="1727">
                  <c:v>3.2326601942768605</c:v>
                </c:pt>
                <c:pt idx="1728">
                  <c:v>3.2013338510069218</c:v>
                </c:pt>
                <c:pt idx="1729">
                  <c:v>3.2474001551171341</c:v>
                </c:pt>
                <c:pt idx="1730">
                  <c:v>3.2068035665663217</c:v>
                </c:pt>
                <c:pt idx="1731">
                  <c:v>3.1828537448552936</c:v>
                </c:pt>
                <c:pt idx="1732">
                  <c:v>3.0424216156346517</c:v>
                </c:pt>
                <c:pt idx="1733">
                  <c:v>2.9641639316861585</c:v>
                </c:pt>
                <c:pt idx="1734">
                  <c:v>3.1602403400919172</c:v>
                </c:pt>
                <c:pt idx="1735">
                  <c:v>3.1379504378853653</c:v>
                </c:pt>
                <c:pt idx="1736">
                  <c:v>3.1885267719495118</c:v>
                </c:pt>
                <c:pt idx="1737">
                  <c:v>3.4068135479044201</c:v>
                </c:pt>
                <c:pt idx="1738">
                  <c:v>3.3898937893329446</c:v>
                </c:pt>
                <c:pt idx="1739">
                  <c:v>3.416767320484098</c:v>
                </c:pt>
                <c:pt idx="1740">
                  <c:v>3.1811515090258524</c:v>
                </c:pt>
                <c:pt idx="1741">
                  <c:v>3.0716145947876896</c:v>
                </c:pt>
                <c:pt idx="1742">
                  <c:v>2.8809242179902128</c:v>
                </c:pt>
                <c:pt idx="1743">
                  <c:v>2.920565605061455</c:v>
                </c:pt>
                <c:pt idx="1744">
                  <c:v>2.9747157191949043</c:v>
                </c:pt>
                <c:pt idx="1745">
                  <c:v>2.9921050011317902</c:v>
                </c:pt>
                <c:pt idx="1746">
                  <c:v>2.9695526437700437</c:v>
                </c:pt>
                <c:pt idx="1747">
                  <c:v>2.9066938161380449</c:v>
                </c:pt>
                <c:pt idx="1748">
                  <c:v>2.6883678299156202</c:v>
                </c:pt>
                <c:pt idx="1749">
                  <c:v>2.7524300584252614</c:v>
                </c:pt>
                <c:pt idx="1750">
                  <c:v>2.7044933251939369</c:v>
                </c:pt>
                <c:pt idx="1751">
                  <c:v>2.910938538160849</c:v>
                </c:pt>
                <c:pt idx="1752">
                  <c:v>2.967050777913073</c:v>
                </c:pt>
                <c:pt idx="1753">
                  <c:v>3.0536722079036167</c:v>
                </c:pt>
                <c:pt idx="1754">
                  <c:v>2.8854694537086516</c:v>
                </c:pt>
                <c:pt idx="1755">
                  <c:v>2.763774677441404</c:v>
                </c:pt>
                <c:pt idx="1756">
                  <c:v>2.7219746651890091</c:v>
                </c:pt>
                <c:pt idx="1757">
                  <c:v>2.9178582654732281</c:v>
                </c:pt>
                <c:pt idx="1758">
                  <c:v>3.0144112111988193</c:v>
                </c:pt>
                <c:pt idx="1759">
                  <c:v>3.1495108277788688</c:v>
                </c:pt>
                <c:pt idx="1760">
                  <c:v>3.1777841458985279</c:v>
                </c:pt>
                <c:pt idx="1761">
                  <c:v>3.1584244268732675</c:v>
                </c:pt>
                <c:pt idx="1762">
                  <c:v>3.0474145119266893</c:v>
                </c:pt>
                <c:pt idx="1763">
                  <c:v>3.122370790309219</c:v>
                </c:pt>
                <c:pt idx="1764">
                  <c:v>3.2393004333067097</c:v>
                </c:pt>
                <c:pt idx="1765">
                  <c:v>3.3374496958271322</c:v>
                </c:pt>
                <c:pt idx="1766">
                  <c:v>3.4584963453236526</c:v>
                </c:pt>
                <c:pt idx="1767">
                  <c:v>3.4650444948927657</c:v>
                </c:pt>
                <c:pt idx="1768">
                  <c:v>3.4554752216642157</c:v>
                </c:pt>
                <c:pt idx="1769">
                  <c:v>3.3802265421097673</c:v>
                </c:pt>
                <c:pt idx="1770">
                  <c:v>3.4363482526635494</c:v>
                </c:pt>
                <c:pt idx="1771">
                  <c:v>3.2785044337891236</c:v>
                </c:pt>
                <c:pt idx="1772">
                  <c:v>3.2575620399260004</c:v>
                </c:pt>
                <c:pt idx="1773">
                  <c:v>3.2336615069413313</c:v>
                </c:pt>
                <c:pt idx="1774">
                  <c:v>3.2344235714889749</c:v>
                </c:pt>
                <c:pt idx="1775">
                  <c:v>3.2185128192485593</c:v>
                </c:pt>
                <c:pt idx="1776">
                  <c:v>3.0680160390312778</c:v>
                </c:pt>
                <c:pt idx="1777">
                  <c:v>3.1453344030012431</c:v>
                </c:pt>
                <c:pt idx="1778">
                  <c:v>3.1751788698054213</c:v>
                </c:pt>
                <c:pt idx="1779">
                  <c:v>3.1984663273833291</c:v>
                </c:pt>
                <c:pt idx="1780">
                  <c:v>3.3091680284555309</c:v>
                </c:pt>
                <c:pt idx="1781">
                  <c:v>3.3766047672679633</c:v>
                </c:pt>
                <c:pt idx="1782">
                  <c:v>3.274128986987705</c:v>
                </c:pt>
                <c:pt idx="1783">
                  <c:v>3.4024937211434576</c:v>
                </c:pt>
                <c:pt idx="1784">
                  <c:v>3.4160317750541935</c:v>
                </c:pt>
                <c:pt idx="1785">
                  <c:v>3.3719404010335268</c:v>
                </c:pt>
                <c:pt idx="1786">
                  <c:v>3.4937101600050084</c:v>
                </c:pt>
                <c:pt idx="1787">
                  <c:v>3.5197793867357916</c:v>
                </c:pt>
                <c:pt idx="1788">
                  <c:v>3.6244327219635011</c:v>
                </c:pt>
                <c:pt idx="1789">
                  <c:v>3.756968550572509</c:v>
                </c:pt>
                <c:pt idx="1790">
                  <c:v>3.7798966983734488</c:v>
                </c:pt>
                <c:pt idx="1791">
                  <c:v>3.835988825958168</c:v>
                </c:pt>
                <c:pt idx="1792">
                  <c:v>4.0029861147759505</c:v>
                </c:pt>
                <c:pt idx="1793">
                  <c:v>4.1014449579223822</c:v>
                </c:pt>
                <c:pt idx="1794">
                  <c:v>4.1617739301037489</c:v>
                </c:pt>
                <c:pt idx="1795">
                  <c:v>4.2869333039009234</c:v>
                </c:pt>
                <c:pt idx="1796">
                  <c:v>4.3693041819972507</c:v>
                </c:pt>
                <c:pt idx="1797">
                  <c:v>4.4318226955751641</c:v>
                </c:pt>
                <c:pt idx="1798">
                  <c:v>4.3304876771027523</c:v>
                </c:pt>
                <c:pt idx="1799">
                  <c:v>4.3223253141771636</c:v>
                </c:pt>
                <c:pt idx="1800">
                  <c:v>4.2483595518396839</c:v>
                </c:pt>
                <c:pt idx="1801">
                  <c:v>4.303230294212824</c:v>
                </c:pt>
                <c:pt idx="1802">
                  <c:v>4.3110019919080855</c:v>
                </c:pt>
                <c:pt idx="1803">
                  <c:v>4.3230351925612922</c:v>
                </c:pt>
                <c:pt idx="1804">
                  <c:v>4.6153344575187703</c:v>
                </c:pt>
                <c:pt idx="1805">
                  <c:v>4.6614908878325423</c:v>
                </c:pt>
                <c:pt idx="1806">
                  <c:v>4.811138448057477</c:v>
                </c:pt>
                <c:pt idx="1807">
                  <c:v>5.1090114937600504</c:v>
                </c:pt>
                <c:pt idx="1808">
                  <c:v>5.0587579519696249</c:v>
                </c:pt>
                <c:pt idx="1809">
                  <c:v>5.0731367103422542</c:v>
                </c:pt>
                <c:pt idx="1810">
                  <c:v>5.0632523816504715</c:v>
                </c:pt>
                <c:pt idx="1811">
                  <c:v>5.066014277765845</c:v>
                </c:pt>
                <c:pt idx="1812">
                  <c:v>5.381822402654393</c:v>
                </c:pt>
                <c:pt idx="1813">
                  <c:v>5.5789393401693701</c:v>
                </c:pt>
                <c:pt idx="1814">
                  <c:v>5.7026211223673897</c:v>
                </c:pt>
                <c:pt idx="1815">
                  <c:v>5.7597854767096237</c:v>
                </c:pt>
                <c:pt idx="1816">
                  <c:v>6.038247081487583</c:v>
                </c:pt>
                <c:pt idx="1817">
                  <c:v>5.9504274624742663</c:v>
                </c:pt>
                <c:pt idx="1818">
                  <c:v>5.9075870710446736</c:v>
                </c:pt>
                <c:pt idx="1819">
                  <c:v>6.0600436107081634</c:v>
                </c:pt>
                <c:pt idx="1820">
                  <c:v>5.9551162472536987</c:v>
                </c:pt>
                <c:pt idx="1821">
                  <c:v>5.8525970268286187</c:v>
                </c:pt>
                <c:pt idx="1822">
                  <c:v>5.9910241567129674</c:v>
                </c:pt>
                <c:pt idx="1823">
                  <c:v>6.0443044847921783</c:v>
                </c:pt>
                <c:pt idx="1824">
                  <c:v>5.9592220042835038</c:v>
                </c:pt>
                <c:pt idx="1825">
                  <c:v>5.9594202047442195</c:v>
                </c:pt>
                <c:pt idx="1826">
                  <c:v>5.9152444021368069</c:v>
                </c:pt>
                <c:pt idx="1827">
                  <c:v>5.966024631755829</c:v>
                </c:pt>
                <c:pt idx="1828">
                  <c:v>6.1003178909315636</c:v>
                </c:pt>
                <c:pt idx="1829">
                  <c:v>6.1069434921273853</c:v>
                </c:pt>
                <c:pt idx="1830">
                  <c:v>6.0128917145221692</c:v>
                </c:pt>
                <c:pt idx="1831">
                  <c:v>6.1469484406987078</c:v>
                </c:pt>
                <c:pt idx="1832">
                  <c:v>6.1008023413332069</c:v>
                </c:pt>
                <c:pt idx="1833">
                  <c:v>5.8611562451082477</c:v>
                </c:pt>
                <c:pt idx="1834">
                  <c:v>5.9776622135559592</c:v>
                </c:pt>
                <c:pt idx="1835">
                  <c:v>5.8479742690465741</c:v>
                </c:pt>
                <c:pt idx="1836">
                  <c:v>5.774482641330053</c:v>
                </c:pt>
                <c:pt idx="1837">
                  <c:v>5.8727677526025843</c:v>
                </c:pt>
                <c:pt idx="1838">
                  <c:v>5.9343286023607504</c:v>
                </c:pt>
                <c:pt idx="1839">
                  <c:v>6.0812279351839322</c:v>
                </c:pt>
                <c:pt idx="1840">
                  <c:v>6.0079455789538656</c:v>
                </c:pt>
                <c:pt idx="1841">
                  <c:v>5.9424325619387446</c:v>
                </c:pt>
                <c:pt idx="1842">
                  <c:v>5.8958930995753462</c:v>
                </c:pt>
                <c:pt idx="1843">
                  <c:v>5.7861439155040273</c:v>
                </c:pt>
                <c:pt idx="1844">
                  <c:v>5.7741650658754224</c:v>
                </c:pt>
                <c:pt idx="1845">
                  <c:v>5.5395721366958526</c:v>
                </c:pt>
                <c:pt idx="1846">
                  <c:v>5.5381812085224453</c:v>
                </c:pt>
                <c:pt idx="1847">
                  <c:v>5.4373971873737332</c:v>
                </c:pt>
                <c:pt idx="1848">
                  <c:v>5.6227150112422919</c:v>
                </c:pt>
                <c:pt idx="1849">
                  <c:v>5.7405430614257682</c:v>
                </c:pt>
                <c:pt idx="1850">
                  <c:v>5.7512988139676224</c:v>
                </c:pt>
                <c:pt idx="1851">
                  <c:v>5.9221912381651123</c:v>
                </c:pt>
                <c:pt idx="1852">
                  <c:v>6.0068287554048254</c:v>
                </c:pt>
                <c:pt idx="1853">
                  <c:v>6.1677884482186869</c:v>
                </c:pt>
                <c:pt idx="1854">
                  <c:v>6.0756851785427557</c:v>
                </c:pt>
                <c:pt idx="1855">
                  <c:v>6.0183373147822294</c:v>
                </c:pt>
                <c:pt idx="1856">
                  <c:v>6.0204496444533504</c:v>
                </c:pt>
                <c:pt idx="1857">
                  <c:v>6.1120251149398541</c:v>
                </c:pt>
                <c:pt idx="1858">
                  <c:v>6.3610981852507109</c:v>
                </c:pt>
                <c:pt idx="1859">
                  <c:v>6.523099808212919</c:v>
                </c:pt>
                <c:pt idx="1860">
                  <c:v>6.6953897223282581</c:v>
                </c:pt>
                <c:pt idx="1861">
                  <c:v>6.597626636257047</c:v>
                </c:pt>
                <c:pt idx="1862">
                  <c:v>6.6353227377371411</c:v>
                </c:pt>
                <c:pt idx="1863">
                  <c:v>6.4387678388993379</c:v>
                </c:pt>
                <c:pt idx="1864">
                  <c:v>6.2178575117607977</c:v>
                </c:pt>
                <c:pt idx="1865">
                  <c:v>6.3260036448316441</c:v>
                </c:pt>
                <c:pt idx="1866">
                  <c:v>6.3905639121840068</c:v>
                </c:pt>
                <c:pt idx="1867">
                  <c:v>6.6033397963341827</c:v>
                </c:pt>
                <c:pt idx="1868">
                  <c:v>6.5207331718206376</c:v>
                </c:pt>
                <c:pt idx="1869">
                  <c:v>6.5250740249760781</c:v>
                </c:pt>
                <c:pt idx="1870">
                  <c:v>6.5870605077047912</c:v>
                </c:pt>
                <c:pt idx="1871">
                  <c:v>6.5058957166073981</c:v>
                </c:pt>
                <c:pt idx="1872">
                  <c:v>6.5060084681360877</c:v>
                </c:pt>
                <c:pt idx="1873">
                  <c:v>6.0924132247862133</c:v>
                </c:pt>
                <c:pt idx="1874">
                  <c:v>6.1800316763331011</c:v>
                </c:pt>
                <c:pt idx="1875">
                  <c:v>6.1413423009315125</c:v>
                </c:pt>
                <c:pt idx="1876">
                  <c:v>6.2062473375819707</c:v>
                </c:pt>
                <c:pt idx="1877">
                  <c:v>6.1061867208909746</c:v>
                </c:pt>
                <c:pt idx="1878">
                  <c:v>6.2535138132947168</c:v>
                </c:pt>
                <c:pt idx="1879">
                  <c:v>6.2673600745690692</c:v>
                </c:pt>
                <c:pt idx="1880">
                  <c:v>6.1513187854257012</c:v>
                </c:pt>
                <c:pt idx="1881">
                  <c:v>5.9523077033607876</c:v>
                </c:pt>
                <c:pt idx="1882">
                  <c:v>5.8386960754732797</c:v>
                </c:pt>
                <c:pt idx="1883">
                  <c:v>5.799184206146947</c:v>
                </c:pt>
                <c:pt idx="1884">
                  <c:v>5.8342966942252588</c:v>
                </c:pt>
                <c:pt idx="1885">
                  <c:v>5.9142392903612517</c:v>
                </c:pt>
                <c:pt idx="1886">
                  <c:v>5.8183919015054926</c:v>
                </c:pt>
                <c:pt idx="1887">
                  <c:v>5.9369420139181273</c:v>
                </c:pt>
                <c:pt idx="1888">
                  <c:v>5.7421060921976164</c:v>
                </c:pt>
                <c:pt idx="1889">
                  <c:v>5.7511570232832696</c:v>
                </c:pt>
                <c:pt idx="1890">
                  <c:v>5.9446254479628919</c:v>
                </c:pt>
                <c:pt idx="1891">
                  <c:v>5.988489165809483</c:v>
                </c:pt>
                <c:pt idx="1892">
                  <c:v>6.1841665444790692</c:v>
                </c:pt>
                <c:pt idx="1893">
                  <c:v>6.080644428935301</c:v>
                </c:pt>
                <c:pt idx="1894">
                  <c:v>6.0383905458306799</c:v>
                </c:pt>
                <c:pt idx="1895">
                  <c:v>5.8112897718899035</c:v>
                </c:pt>
                <c:pt idx="1896">
                  <c:v>5.592911153324934</c:v>
                </c:pt>
                <c:pt idx="1897">
                  <c:v>5.4876774461897924</c:v>
                </c:pt>
                <c:pt idx="1898">
                  <c:v>5.5384140922594725</c:v>
                </c:pt>
                <c:pt idx="1899">
                  <c:v>5.6192695946836295</c:v>
                </c:pt>
                <c:pt idx="1900">
                  <c:v>5.6079465032191251</c:v>
                </c:pt>
                <c:pt idx="1901">
                  <c:v>5.679139422996542</c:v>
                </c:pt>
                <c:pt idx="1902">
                  <c:v>5.7660279230051117</c:v>
                </c:pt>
                <c:pt idx="1903">
                  <c:v>5.7380163678420502</c:v>
                </c:pt>
                <c:pt idx="1904">
                  <c:v>5.5873315197591467</c:v>
                </c:pt>
                <c:pt idx="1905">
                  <c:v>5.5157780118590267</c:v>
                </c:pt>
                <c:pt idx="1906">
                  <c:v>5.5706106813153156</c:v>
                </c:pt>
                <c:pt idx="1907">
                  <c:v>5.4493057012338681</c:v>
                </c:pt>
                <c:pt idx="1908">
                  <c:v>5.3369934609494862</c:v>
                </c:pt>
                <c:pt idx="1909">
                  <c:v>5.3531676931227423</c:v>
                </c:pt>
                <c:pt idx="1910">
                  <c:v>5.2649683177843656</c:v>
                </c:pt>
                <c:pt idx="1911">
                  <c:v>5.1907408050165031</c:v>
                </c:pt>
                <c:pt idx="1912">
                  <c:v>5.1338141217260329</c:v>
                </c:pt>
                <c:pt idx="1913">
                  <c:v>5.0854982565995215</c:v>
                </c:pt>
                <c:pt idx="1914">
                  <c:v>4.7942069595497401</c:v>
                </c:pt>
                <c:pt idx="1915">
                  <c:v>4.6274845501431514</c:v>
                </c:pt>
                <c:pt idx="1916">
                  <c:v>4.5391063246941599</c:v>
                </c:pt>
                <c:pt idx="1917">
                  <c:v>4.6598496503998774</c:v>
                </c:pt>
                <c:pt idx="1918">
                  <c:v>4.7188796441259342</c:v>
                </c:pt>
                <c:pt idx="1919">
                  <c:v>4.4530140698817604</c:v>
                </c:pt>
                <c:pt idx="1920">
                  <c:v>4.4795136969747205</c:v>
                </c:pt>
                <c:pt idx="1921">
                  <c:v>4.42902301182923</c:v>
                </c:pt>
                <c:pt idx="1922">
                  <c:v>4.552205516847863</c:v>
                </c:pt>
                <c:pt idx="1923">
                  <c:v>4.6398033697676055</c:v>
                </c:pt>
                <c:pt idx="1924">
                  <c:v>4.6541113339468723</c:v>
                </c:pt>
                <c:pt idx="1925">
                  <c:v>4.6717840961649699</c:v>
                </c:pt>
                <c:pt idx="1926">
                  <c:v>4.9196848428489091</c:v>
                </c:pt>
                <c:pt idx="1927">
                  <c:v>4.8765917471328066</c:v>
                </c:pt>
                <c:pt idx="1928">
                  <c:v>4.9126526697405097</c:v>
                </c:pt>
                <c:pt idx="1929">
                  <c:v>4.9837897475701425</c:v>
                </c:pt>
                <c:pt idx="1930">
                  <c:v>4.9996882000545497</c:v>
                </c:pt>
                <c:pt idx="1931">
                  <c:v>4.8709145495215864</c:v>
                </c:pt>
                <c:pt idx="1932">
                  <c:v>4.900154222777644</c:v>
                </c:pt>
                <c:pt idx="1933">
                  <c:v>4.7099254909645651</c:v>
                </c:pt>
                <c:pt idx="1934">
                  <c:v>4.7388449535944517</c:v>
                </c:pt>
                <c:pt idx="1935">
                  <c:v>4.5090633202028982</c:v>
                </c:pt>
                <c:pt idx="1936">
                  <c:v>4.5531419487762435</c:v>
                </c:pt>
                <c:pt idx="1937">
                  <c:v>4.4594607342058055</c:v>
                </c:pt>
                <c:pt idx="1938">
                  <c:v>4.2936588517205507</c:v>
                </c:pt>
                <c:pt idx="1939">
                  <c:v>4.3567736346037123</c:v>
                </c:pt>
                <c:pt idx="1940">
                  <c:v>4.3695982685144941</c:v>
                </c:pt>
                <c:pt idx="1941">
                  <c:v>4.5551751803164109</c:v>
                </c:pt>
                <c:pt idx="1942">
                  <c:v>4.5088237436678753</c:v>
                </c:pt>
                <c:pt idx="1943">
                  <c:v>4.6998598442895627</c:v>
                </c:pt>
                <c:pt idx="1944">
                  <c:v>4.6819552123949677</c:v>
                </c:pt>
                <c:pt idx="1945">
                  <c:v>4.6655983488640516</c:v>
                </c:pt>
                <c:pt idx="1946">
                  <c:v>4.6769335689583329</c:v>
                </c:pt>
                <c:pt idx="1947">
                  <c:v>4.9966712875154258</c:v>
                </c:pt>
                <c:pt idx="1948">
                  <c:v>4.9595365434920495</c:v>
                </c:pt>
                <c:pt idx="1949">
                  <c:v>5.0244644996607803</c:v>
                </c:pt>
                <c:pt idx="1950">
                  <c:v>5.0716371120337271</c:v>
                </c:pt>
                <c:pt idx="1951">
                  <c:v>5.0383624362028741</c:v>
                </c:pt>
                <c:pt idx="1952">
                  <c:v>5.0414125202850641</c:v>
                </c:pt>
                <c:pt idx="1953">
                  <c:v>5.1104735292222756</c:v>
                </c:pt>
                <c:pt idx="1954">
                  <c:v>5.1337863771062757</c:v>
                </c:pt>
                <c:pt idx="1955">
                  <c:v>5.0968413900685619</c:v>
                </c:pt>
                <c:pt idx="1956">
                  <c:v>5.3602478439701997</c:v>
                </c:pt>
                <c:pt idx="1957">
                  <c:v>5.3129630992757484</c:v>
                </c:pt>
                <c:pt idx="1958">
                  <c:v>5.0144179168388234</c:v>
                </c:pt>
                <c:pt idx="1959">
                  <c:v>4.9640512240999612</c:v>
                </c:pt>
                <c:pt idx="1960">
                  <c:v>4.8010471253236631</c:v>
                </c:pt>
                <c:pt idx="1961">
                  <c:v>4.9564477306208232</c:v>
                </c:pt>
                <c:pt idx="1962">
                  <c:v>5.1147409937982218</c:v>
                </c:pt>
                <c:pt idx="1963">
                  <c:v>5.0142648249395734</c:v>
                </c:pt>
                <c:pt idx="1964">
                  <c:v>4.9625184274881917</c:v>
                </c:pt>
                <c:pt idx="1965">
                  <c:v>4.8583387035646979</c:v>
                </c:pt>
                <c:pt idx="1966">
                  <c:v>4.8663369571046928</c:v>
                </c:pt>
                <c:pt idx="1967">
                  <c:v>4.7717276944630669</c:v>
                </c:pt>
                <c:pt idx="1968">
                  <c:v>4.7862364440890133</c:v>
                </c:pt>
                <c:pt idx="1969">
                  <c:v>4.8522061495888806</c:v>
                </c:pt>
                <c:pt idx="1970">
                  <c:v>4.949477722914196</c:v>
                </c:pt>
                <c:pt idx="1971">
                  <c:v>5.1221328037574949</c:v>
                </c:pt>
                <c:pt idx="1972">
                  <c:v>5.1950291790735719</c:v>
                </c:pt>
                <c:pt idx="1973">
                  <c:v>5.1529663467248952</c:v>
                </c:pt>
                <c:pt idx="1974">
                  <c:v>4.9174976916013975</c:v>
                </c:pt>
                <c:pt idx="1975">
                  <c:v>5.0582520028965519</c:v>
                </c:pt>
                <c:pt idx="1976">
                  <c:v>5.1102165126326327</c:v>
                </c:pt>
                <c:pt idx="1977">
                  <c:v>5.2339706675304001</c:v>
                </c:pt>
                <c:pt idx="1978">
                  <c:v>5.3579912470371482</c:v>
                </c:pt>
                <c:pt idx="1979">
                  <c:v>5.3267513708197782</c:v>
                </c:pt>
                <c:pt idx="1980">
                  <c:v>5.2169764115838575</c:v>
                </c:pt>
                <c:pt idx="1981">
                  <c:v>5.1956191294421785</c:v>
                </c:pt>
                <c:pt idx="1982">
                  <c:v>5.2205772383111082</c:v>
                </c:pt>
                <c:pt idx="1983">
                  <c:v>5.1318127647321035</c:v>
                </c:pt>
                <c:pt idx="1984">
                  <c:v>4.9797575814055222</c:v>
                </c:pt>
                <c:pt idx="1985">
                  <c:v>4.9240833635033425</c:v>
                </c:pt>
                <c:pt idx="1986">
                  <c:v>5.0077789400509687</c:v>
                </c:pt>
                <c:pt idx="1987">
                  <c:v>4.8991382075631407</c:v>
                </c:pt>
                <c:pt idx="1988">
                  <c:v>4.8064182909528768</c:v>
                </c:pt>
                <c:pt idx="1989">
                  <c:v>5.0889962848812047</c:v>
                </c:pt>
                <c:pt idx="1990">
                  <c:v>5.2700772080088996</c:v>
                </c:pt>
                <c:pt idx="1991">
                  <c:v>5.263220908213242</c:v>
                </c:pt>
                <c:pt idx="1992">
                  <c:v>5.2669180369458957</c:v>
                </c:pt>
                <c:pt idx="1993">
                  <c:v>5.3144483434494418</c:v>
                </c:pt>
                <c:pt idx="1994">
                  <c:v>5.4351411549802719</c:v>
                </c:pt>
                <c:pt idx="1995">
                  <c:v>5.4233353525016526</c:v>
                </c:pt>
                <c:pt idx="1996">
                  <c:v>5.435098269254496</c:v>
                </c:pt>
                <c:pt idx="1997">
                  <c:v>5.3570928867236773</c:v>
                </c:pt>
                <c:pt idx="1998">
                  <c:v>5.2650503146506367</c:v>
                </c:pt>
                <c:pt idx="1999">
                  <c:v>5.2163781641071125</c:v>
                </c:pt>
                <c:pt idx="2000">
                  <c:v>5.3098847577411448</c:v>
                </c:pt>
                <c:pt idx="2001">
                  <c:v>5.2593379572003016</c:v>
                </c:pt>
                <c:pt idx="2002">
                  <c:v>5.2297594863718189</c:v>
                </c:pt>
                <c:pt idx="2003">
                  <c:v>5.1948832128101685</c:v>
                </c:pt>
                <c:pt idx="2004">
                  <c:v>5.3408829134900202</c:v>
                </c:pt>
                <c:pt idx="2005">
                  <c:v>5.4148464470061981</c:v>
                </c:pt>
                <c:pt idx="2006">
                  <c:v>5.6479615116293473</c:v>
                </c:pt>
                <c:pt idx="2007">
                  <c:v>5.7914707507564174</c:v>
                </c:pt>
                <c:pt idx="2008">
                  <c:v>5.5704837603098269</c:v>
                </c:pt>
                <c:pt idx="2009">
                  <c:v>5.7956529912688097</c:v>
                </c:pt>
                <c:pt idx="2010">
                  <c:v>6.1523820239337965</c:v>
                </c:pt>
                <c:pt idx="2011">
                  <c:v>6.0754172181530635</c:v>
                </c:pt>
                <c:pt idx="2012">
                  <c:v>6.0462583379182036</c:v>
                </c:pt>
                <c:pt idx="2013">
                  <c:v>6.0942809364940445</c:v>
                </c:pt>
                <c:pt idx="2014">
                  <c:v>6.1511736083642461</c:v>
                </c:pt>
                <c:pt idx="2015">
                  <c:v>6.1896843422332495</c:v>
                </c:pt>
                <c:pt idx="2016">
                  <c:v>6.3201770269569408</c:v>
                </c:pt>
                <c:pt idx="2017">
                  <c:v>6.4330208581358477</c:v>
                </c:pt>
                <c:pt idx="2018">
                  <c:v>6.299585401654781</c:v>
                </c:pt>
                <c:pt idx="2019">
                  <c:v>6.2212584755067155</c:v>
                </c:pt>
                <c:pt idx="2020">
                  <c:v>6.2569779945307857</c:v>
                </c:pt>
                <c:pt idx="2021">
                  <c:v>6.378712765911132</c:v>
                </c:pt>
                <c:pt idx="2022">
                  <c:v>6.5516558195940888</c:v>
                </c:pt>
                <c:pt idx="2023">
                  <c:v>6.2308719795371701</c:v>
                </c:pt>
                <c:pt idx="2024">
                  <c:v>6.3397254874770113</c:v>
                </c:pt>
                <c:pt idx="2025">
                  <c:v>6.2418347793343401</c:v>
                </c:pt>
                <c:pt idx="2026">
                  <c:v>6.1586043878965882</c:v>
                </c:pt>
                <c:pt idx="2027">
                  <c:v>6.0596000959548064</c:v>
                </c:pt>
                <c:pt idx="2028">
                  <c:v>6.1122468546635957</c:v>
                </c:pt>
                <c:pt idx="2029">
                  <c:v>6.2137713858094799</c:v>
                </c:pt>
                <c:pt idx="2030">
                  <c:v>6.3719423297896185</c:v>
                </c:pt>
                <c:pt idx="2031">
                  <c:v>6.2678686576759617</c:v>
                </c:pt>
                <c:pt idx="2032">
                  <c:v>6.3362457076008241</c:v>
                </c:pt>
                <c:pt idx="2033">
                  <c:v>6.3370885798275367</c:v>
                </c:pt>
                <c:pt idx="2034">
                  <c:v>6.6136199400596354</c:v>
                </c:pt>
                <c:pt idx="2035">
                  <c:v>6.6557206409410128</c:v>
                </c:pt>
                <c:pt idx="2036">
                  <c:v>6.8277769050689017</c:v>
                </c:pt>
                <c:pt idx="2037">
                  <c:v>6.9651885731496179</c:v>
                </c:pt>
                <c:pt idx="2038">
                  <c:v>7.0595986181326111</c:v>
                </c:pt>
                <c:pt idx="2039">
                  <c:v>6.9560952707977037</c:v>
                </c:pt>
                <c:pt idx="2040">
                  <c:v>6.9297867951674448</c:v>
                </c:pt>
                <c:pt idx="2041">
                  <c:v>7.0710459136704458</c:v>
                </c:pt>
                <c:pt idx="2042">
                  <c:v>7.316769413493887</c:v>
                </c:pt>
                <c:pt idx="2043">
                  <c:v>7.2939506680097281</c:v>
                </c:pt>
                <c:pt idx="2044">
                  <c:v>7.1337814864197924</c:v>
                </c:pt>
                <c:pt idx="2045">
                  <c:v>6.9978843315015524</c:v>
                </c:pt>
                <c:pt idx="2046">
                  <c:v>6.8311835171069504</c:v>
                </c:pt>
                <c:pt idx="2047">
                  <c:v>6.8636912883139019</c:v>
                </c:pt>
                <c:pt idx="2048">
                  <c:v>6.9086528940867993</c:v>
                </c:pt>
                <c:pt idx="2049">
                  <c:v>6.8414999034458504</c:v>
                </c:pt>
                <c:pt idx="2050">
                  <c:v>6.7858395355390826</c:v>
                </c:pt>
                <c:pt idx="2051">
                  <c:v>6.8584550488843945</c:v>
                </c:pt>
                <c:pt idx="2052">
                  <c:v>6.9379077013113601</c:v>
                </c:pt>
                <c:pt idx="2053">
                  <c:v>6.8952463092174412</c:v>
                </c:pt>
                <c:pt idx="2054">
                  <c:v>6.7771117790605047</c:v>
                </c:pt>
                <c:pt idx="2055">
                  <c:v>6.6981953153799338</c:v>
                </c:pt>
                <c:pt idx="2056">
                  <c:v>6.6457341629142661</c:v>
                </c:pt>
                <c:pt idx="2057">
                  <c:v>6.579099061007355</c:v>
                </c:pt>
                <c:pt idx="2058">
                  <c:v>6.6990055179745411</c:v>
                </c:pt>
                <c:pt idx="2059">
                  <c:v>6.6953462342158332</c:v>
                </c:pt>
                <c:pt idx="2060">
                  <c:v>6.8048690439633788</c:v>
                </c:pt>
                <c:pt idx="2061">
                  <c:v>6.877938697971814</c:v>
                </c:pt>
                <c:pt idx="2062">
                  <c:v>6.8503042411687147</c:v>
                </c:pt>
                <c:pt idx="2063">
                  <c:v>6.7918708968013561</c:v>
                </c:pt>
                <c:pt idx="2064">
                  <c:v>6.8875576295281462</c:v>
                </c:pt>
                <c:pt idx="2065">
                  <c:v>6.944671798675671</c:v>
                </c:pt>
                <c:pt idx="2066">
                  <c:v>6.9688471518971085</c:v>
                </c:pt>
                <c:pt idx="2067">
                  <c:v>7.0226276124668345</c:v>
                </c:pt>
                <c:pt idx="2068">
                  <c:v>7.2273021456191771</c:v>
                </c:pt>
                <c:pt idx="2069">
                  <c:v>7.2106418236217564</c:v>
                </c:pt>
                <c:pt idx="2070">
                  <c:v>7.301469183374877</c:v>
                </c:pt>
                <c:pt idx="2071">
                  <c:v>7.4476469534380385</c:v>
                </c:pt>
                <c:pt idx="2072">
                  <c:v>7.5713208874183806</c:v>
                </c:pt>
                <c:pt idx="2073">
                  <c:v>7.7916622639923787</c:v>
                </c:pt>
                <c:pt idx="2074">
                  <c:v>7.8417134708593892</c:v>
                </c:pt>
                <c:pt idx="2075">
                  <c:v>7.9737953753396198</c:v>
                </c:pt>
                <c:pt idx="2076">
                  <c:v>8.2105607250070136</c:v>
                </c:pt>
                <c:pt idx="2077">
                  <c:v>8.0324676518019942</c:v>
                </c:pt>
                <c:pt idx="2078">
                  <c:v>7.981307190529094</c:v>
                </c:pt>
                <c:pt idx="2079">
                  <c:v>7.9523207105848712</c:v>
                </c:pt>
                <c:pt idx="2080">
                  <c:v>8.0670946173212883</c:v>
                </c:pt>
                <c:pt idx="2081">
                  <c:v>8.1692236641889053</c:v>
                </c:pt>
                <c:pt idx="2082">
                  <c:v>8.2758185762169774</c:v>
                </c:pt>
                <c:pt idx="2083">
                  <c:v>8.3313275337123116</c:v>
                </c:pt>
                <c:pt idx="2084">
                  <c:v>8.2657991710024987</c:v>
                </c:pt>
                <c:pt idx="2085">
                  <c:v>8.3013253073610258</c:v>
                </c:pt>
                <c:pt idx="2086">
                  <c:v>8.3693504456677204</c:v>
                </c:pt>
                <c:pt idx="2087">
                  <c:v>8.4847860477428014</c:v>
                </c:pt>
                <c:pt idx="2088">
                  <c:v>8.5002738151629273</c:v>
                </c:pt>
                <c:pt idx="2089">
                  <c:v>8.6203797573701593</c:v>
                </c:pt>
                <c:pt idx="2090">
                  <c:v>8.7417186932118227</c:v>
                </c:pt>
                <c:pt idx="2091">
                  <c:v>8.7693365312120761</c:v>
                </c:pt>
                <c:pt idx="2092">
                  <c:v>8.982805067380184</c:v>
                </c:pt>
                <c:pt idx="2093">
                  <c:v>9.2670678703201759</c:v>
                </c:pt>
                <c:pt idx="2094">
                  <c:v>9.1493946709454406</c:v>
                </c:pt>
                <c:pt idx="2095">
                  <c:v>8.985155998588624</c:v>
                </c:pt>
                <c:pt idx="2096">
                  <c:v>9.0285839631548015</c:v>
                </c:pt>
                <c:pt idx="2097">
                  <c:v>9.1187534647995676</c:v>
                </c:pt>
                <c:pt idx="2098">
                  <c:v>9.331269763520595</c:v>
                </c:pt>
                <c:pt idx="2099">
                  <c:v>9.2962244621165269</c:v>
                </c:pt>
                <c:pt idx="2100">
                  <c:v>9.2213549766705967</c:v>
                </c:pt>
                <c:pt idx="2101">
                  <c:v>9.2458479988719375</c:v>
                </c:pt>
                <c:pt idx="2102">
                  <c:v>9.2167531177425133</c:v>
                </c:pt>
                <c:pt idx="2103">
                  <c:v>9.3970495627952175</c:v>
                </c:pt>
                <c:pt idx="2104">
                  <c:v>9.4492908852577102</c:v>
                </c:pt>
                <c:pt idx="2105">
                  <c:v>9.2970440202055613</c:v>
                </c:pt>
                <c:pt idx="2106">
                  <c:v>9.4262411558255508</c:v>
                </c:pt>
                <c:pt idx="2107">
                  <c:v>9.3682722051946143</c:v>
                </c:pt>
                <c:pt idx="2108">
                  <c:v>9.2709588323554044</c:v>
                </c:pt>
                <c:pt idx="2109">
                  <c:v>9.1813275168161681</c:v>
                </c:pt>
                <c:pt idx="2110">
                  <c:v>9.265460491453382</c:v>
                </c:pt>
                <c:pt idx="2111">
                  <c:v>9.1065830140324522</c:v>
                </c:pt>
                <c:pt idx="2112">
                  <c:v>9.2143640210449576</c:v>
                </c:pt>
                <c:pt idx="2113">
                  <c:v>9.3593415908763973</c:v>
                </c:pt>
                <c:pt idx="2114">
                  <c:v>9.503526542795413</c:v>
                </c:pt>
                <c:pt idx="2115">
                  <c:v>9.6199992770972642</c:v>
                </c:pt>
                <c:pt idx="2116">
                  <c:v>9.7840853754284183</c:v>
                </c:pt>
                <c:pt idx="2117">
                  <c:v>9.6823485438185628</c:v>
                </c:pt>
                <c:pt idx="2118">
                  <c:v>9.7775477493430287</c:v>
                </c:pt>
                <c:pt idx="2119">
                  <c:v>9.6911729668271676</c:v>
                </c:pt>
                <c:pt idx="2120">
                  <c:v>9.5589742168837972</c:v>
                </c:pt>
                <c:pt idx="2121">
                  <c:v>9.546501911882018</c:v>
                </c:pt>
                <c:pt idx="2122">
                  <c:v>9.438054481527729</c:v>
                </c:pt>
                <c:pt idx="2123">
                  <c:v>9.4074089442189575</c:v>
                </c:pt>
                <c:pt idx="2124">
                  <c:v>9.3128765196489383</c:v>
                </c:pt>
                <c:pt idx="2125">
                  <c:v>9.2227078949629799</c:v>
                </c:pt>
                <c:pt idx="2126">
                  <c:v>8.9968053261644911</c:v>
                </c:pt>
                <c:pt idx="2127">
                  <c:v>8.8921833957923866</c:v>
                </c:pt>
                <c:pt idx="2128">
                  <c:v>8.849045994731938</c:v>
                </c:pt>
                <c:pt idx="2129">
                  <c:v>8.5263038550467343</c:v>
                </c:pt>
                <c:pt idx="2130">
                  <c:v>8.4856912476779485</c:v>
                </c:pt>
                <c:pt idx="2131">
                  <c:v>8.5364417668796193</c:v>
                </c:pt>
                <c:pt idx="2132">
                  <c:v>8.5752746999377791</c:v>
                </c:pt>
                <c:pt idx="2133">
                  <c:v>8.5884012652340118</c:v>
                </c:pt>
                <c:pt idx="2134">
                  <c:v>8.4743557890627415</c:v>
                </c:pt>
                <c:pt idx="2135">
                  <c:v>8.7049177922517345</c:v>
                </c:pt>
                <c:pt idx="2136">
                  <c:v>8.7731712106500765</c:v>
                </c:pt>
                <c:pt idx="2137">
                  <c:v>8.7476165460441848</c:v>
                </c:pt>
                <c:pt idx="2138">
                  <c:v>8.9116356109498724</c:v>
                </c:pt>
                <c:pt idx="2139">
                  <c:v>9.0018742452402591</c:v>
                </c:pt>
                <c:pt idx="2140">
                  <c:v>9.0941563876862119</c:v>
                </c:pt>
                <c:pt idx="2141">
                  <c:v>8.9647249392808703</c:v>
                </c:pt>
                <c:pt idx="2142">
                  <c:v>8.9110045351929159</c:v>
                </c:pt>
                <c:pt idx="2143">
                  <c:v>9.0104956018537337</c:v>
                </c:pt>
                <c:pt idx="2144">
                  <c:v>8.779980531196486</c:v>
                </c:pt>
                <c:pt idx="2145">
                  <c:v>8.7971796107090938</c:v>
                </c:pt>
                <c:pt idx="2146">
                  <c:v>8.9397787255023502</c:v>
                </c:pt>
                <c:pt idx="2147">
                  <c:v>8.9208982708332769</c:v>
                </c:pt>
                <c:pt idx="2148">
                  <c:v>8.9947685212951853</c:v>
                </c:pt>
                <c:pt idx="2149">
                  <c:v>8.8552564998109915</c:v>
                </c:pt>
                <c:pt idx="2150">
                  <c:v>8.8875301910635187</c:v>
                </c:pt>
                <c:pt idx="2151">
                  <c:v>9.0552832453381029</c:v>
                </c:pt>
                <c:pt idx="2152">
                  <c:v>8.9168865828753781</c:v>
                </c:pt>
                <c:pt idx="2153">
                  <c:v>9.1010061651030298</c:v>
                </c:pt>
                <c:pt idx="2154">
                  <c:v>9.1510901503818332</c:v>
                </c:pt>
                <c:pt idx="2155">
                  <c:v>9.1786128315639814</c:v>
                </c:pt>
                <c:pt idx="2156">
                  <c:v>9.1856133028860256</c:v>
                </c:pt>
                <c:pt idx="2157">
                  <c:v>9.1726069383137485</c:v>
                </c:pt>
                <c:pt idx="2158">
                  <c:v>9.2555379011582204</c:v>
                </c:pt>
                <c:pt idx="2159">
                  <c:v>9.3719932701147002</c:v>
                </c:pt>
                <c:pt idx="2160">
                  <c:v>9.4547952118376486</c:v>
                </c:pt>
                <c:pt idx="2161">
                  <c:v>9.3456534073478679</c:v>
                </c:pt>
                <c:pt idx="2162">
                  <c:v>9.1307077554475882</c:v>
                </c:pt>
                <c:pt idx="2163">
                  <c:v>9.1652518714242035</c:v>
                </c:pt>
                <c:pt idx="2164">
                  <c:v>8.9908722393706739</c:v>
                </c:pt>
                <c:pt idx="2165">
                  <c:v>9.0481074016903165</c:v>
                </c:pt>
                <c:pt idx="2166">
                  <c:v>9.1731434319921163</c:v>
                </c:pt>
                <c:pt idx="2167">
                  <c:v>9.2239956761641224</c:v>
                </c:pt>
                <c:pt idx="2168">
                  <c:v>9.349409712732097</c:v>
                </c:pt>
                <c:pt idx="2169">
                  <c:v>9.4234452236712514</c:v>
                </c:pt>
                <c:pt idx="2170">
                  <c:v>9.5126608663625234</c:v>
                </c:pt>
                <c:pt idx="2171">
                  <c:v>9.3408095520420318</c:v>
                </c:pt>
                <c:pt idx="2172">
                  <c:v>9.5310886124219394</c:v>
                </c:pt>
                <c:pt idx="2173">
                  <c:v>9.6440786365956797</c:v>
                </c:pt>
                <c:pt idx="2174">
                  <c:v>9.5739449609243934</c:v>
                </c:pt>
                <c:pt idx="2175">
                  <c:v>9.5726500441740825</c:v>
                </c:pt>
                <c:pt idx="2176">
                  <c:v>9.652198410576375</c:v>
                </c:pt>
                <c:pt idx="2177">
                  <c:v>9.7665048775353398</c:v>
                </c:pt>
                <c:pt idx="2178">
                  <c:v>9.7364727080007754</c:v>
                </c:pt>
                <c:pt idx="2179">
                  <c:v>9.8686334880731295</c:v>
                </c:pt>
                <c:pt idx="2180">
                  <c:v>9.8732604833507196</c:v>
                </c:pt>
                <c:pt idx="2181">
                  <c:v>9.9120382020984152</c:v>
                </c:pt>
                <c:pt idx="2182">
                  <c:v>10.200205730224184</c:v>
                </c:pt>
                <c:pt idx="2183">
                  <c:v>9.730675011467099</c:v>
                </c:pt>
                <c:pt idx="2184">
                  <c:v>9.8690599585910377</c:v>
                </c:pt>
                <c:pt idx="2185">
                  <c:v>9.8494641438994108</c:v>
                </c:pt>
                <c:pt idx="2186">
                  <c:v>9.9845223836744594</c:v>
                </c:pt>
                <c:pt idx="2187">
                  <c:v>9.957555568712678</c:v>
                </c:pt>
                <c:pt idx="2188">
                  <c:v>9.9241852699090884</c:v>
                </c:pt>
                <c:pt idx="2189">
                  <c:v>9.8920038510883614</c:v>
                </c:pt>
                <c:pt idx="2190">
                  <c:v>9.6079169567493352</c:v>
                </c:pt>
                <c:pt idx="2191">
                  <c:v>9.666519354621613</c:v>
                </c:pt>
                <c:pt idx="2192">
                  <c:v>9.7032132536818381</c:v>
                </c:pt>
                <c:pt idx="2193">
                  <c:v>9.7281354245082525</c:v>
                </c:pt>
                <c:pt idx="2194">
                  <c:v>9.6317220759305542</c:v>
                </c:pt>
                <c:pt idx="2195">
                  <c:v>9.6701828240985037</c:v>
                </c:pt>
                <c:pt idx="2196">
                  <c:v>9.609711346875315</c:v>
                </c:pt>
                <c:pt idx="2197">
                  <c:v>9.57301533164528</c:v>
                </c:pt>
                <c:pt idx="2198">
                  <c:v>9.5020706063963871</c:v>
                </c:pt>
                <c:pt idx="2199">
                  <c:v>9.3946131370944954</c:v>
                </c:pt>
                <c:pt idx="2200">
                  <c:v>9.3713415899657093</c:v>
                </c:pt>
                <c:pt idx="2201">
                  <c:v>9.4492787367028086</c:v>
                </c:pt>
                <c:pt idx="2202">
                  <c:v>9.6070032362623579</c:v>
                </c:pt>
                <c:pt idx="2203">
                  <c:v>9.573373053551137</c:v>
                </c:pt>
                <c:pt idx="2204">
                  <c:v>9.4244643884655375</c:v>
                </c:pt>
                <c:pt idx="2205">
                  <c:v>9.5094924905645541</c:v>
                </c:pt>
                <c:pt idx="2206">
                  <c:v>9.5783485612755612</c:v>
                </c:pt>
                <c:pt idx="2207">
                  <c:v>9.6557747610926583</c:v>
                </c:pt>
                <c:pt idx="2208">
                  <c:v>9.4616695027146136</c:v>
                </c:pt>
                <c:pt idx="2209">
                  <c:v>9.3770249953057316</c:v>
                </c:pt>
                <c:pt idx="2210">
                  <c:v>9.3521069141428086</c:v>
                </c:pt>
                <c:pt idx="2211">
                  <c:v>9.4061697591615712</c:v>
                </c:pt>
                <c:pt idx="2212">
                  <c:v>9.4784519513174814</c:v>
                </c:pt>
                <c:pt idx="2213">
                  <c:v>9.4984149793117183</c:v>
                </c:pt>
                <c:pt idx="2214">
                  <c:v>9.6052708473824282</c:v>
                </c:pt>
                <c:pt idx="2215">
                  <c:v>9.6558978797723398</c:v>
                </c:pt>
                <c:pt idx="2216">
                  <c:v>9.6226013205855168</c:v>
                </c:pt>
                <c:pt idx="2217">
                  <c:v>9.692048985585302</c:v>
                </c:pt>
                <c:pt idx="2218">
                  <c:v>9.8334275230102151</c:v>
                </c:pt>
                <c:pt idx="2219">
                  <c:v>9.8884963897689602</c:v>
                </c:pt>
                <c:pt idx="2220">
                  <c:v>10.045446311367044</c:v>
                </c:pt>
                <c:pt idx="2221">
                  <c:v>10.287424244727674</c:v>
                </c:pt>
                <c:pt idx="2222">
                  <c:v>10.027648510104058</c:v>
                </c:pt>
                <c:pt idx="2223">
                  <c:v>10.014013102377362</c:v>
                </c:pt>
                <c:pt idx="2224">
                  <c:v>10.154568789847588</c:v>
                </c:pt>
                <c:pt idx="2225">
                  <c:v>10.173284385036908</c:v>
                </c:pt>
                <c:pt idx="2226">
                  <c:v>10.161855412864924</c:v>
                </c:pt>
                <c:pt idx="2227">
                  <c:v>10.012980557754588</c:v>
                </c:pt>
                <c:pt idx="2228">
                  <c:v>9.8922066851566797</c:v>
                </c:pt>
                <c:pt idx="2229">
                  <c:v>9.9968489971278416</c:v>
                </c:pt>
                <c:pt idx="2230">
                  <c:v>10.01527094976052</c:v>
                </c:pt>
                <c:pt idx="2231">
                  <c:v>10.194536671122563</c:v>
                </c:pt>
                <c:pt idx="2232">
                  <c:v>10.112179798875303</c:v>
                </c:pt>
                <c:pt idx="2233">
                  <c:v>10.114015455936993</c:v>
                </c:pt>
                <c:pt idx="2234">
                  <c:v>10.01534337080551</c:v>
                </c:pt>
                <c:pt idx="2235">
                  <c:v>10.089729120922897</c:v>
                </c:pt>
                <c:pt idx="2236">
                  <c:v>10.187549398321721</c:v>
                </c:pt>
                <c:pt idx="2237">
                  <c:v>10.090759751535558</c:v>
                </c:pt>
                <c:pt idx="2238">
                  <c:v>9.8080857646618824</c:v>
                </c:pt>
                <c:pt idx="2239">
                  <c:v>9.77352669737013</c:v>
                </c:pt>
                <c:pt idx="2240">
                  <c:v>9.8601257803011606</c:v>
                </c:pt>
                <c:pt idx="2241">
                  <c:v>9.9645626314097342</c:v>
                </c:pt>
                <c:pt idx="2242">
                  <c:v>10.067711875191947</c:v>
                </c:pt>
                <c:pt idx="2243">
                  <c:v>10.095566136820764</c:v>
                </c:pt>
                <c:pt idx="2244">
                  <c:v>10.271451846579566</c:v>
                </c:pt>
                <c:pt idx="2245">
                  <c:v>10.258466048301074</c:v>
                </c:pt>
                <c:pt idx="2246">
                  <c:v>10.199500903714238</c:v>
                </c:pt>
                <c:pt idx="2247">
                  <c:v>10.10171469238847</c:v>
                </c:pt>
                <c:pt idx="2248">
                  <c:v>10.153264622008521</c:v>
                </c:pt>
                <c:pt idx="2249">
                  <c:v>10.040130470782714</c:v>
                </c:pt>
                <c:pt idx="2250">
                  <c:v>9.8763315778834624</c:v>
                </c:pt>
                <c:pt idx="2251">
                  <c:v>9.7310293345123853</c:v>
                </c:pt>
                <c:pt idx="2252">
                  <c:v>9.6333056511081168</c:v>
                </c:pt>
                <c:pt idx="2253">
                  <c:v>9.6502111567095596</c:v>
                </c:pt>
                <c:pt idx="2254">
                  <c:v>9.5985540465335646</c:v>
                </c:pt>
                <c:pt idx="2255">
                  <c:v>9.6661967147900612</c:v>
                </c:pt>
                <c:pt idx="2256">
                  <c:v>9.6392217819651762</c:v>
                </c:pt>
                <c:pt idx="2257">
                  <c:v>9.6313344697850027</c:v>
                </c:pt>
                <c:pt idx="2258">
                  <c:v>9.7641586285544122</c:v>
                </c:pt>
                <c:pt idx="2259">
                  <c:v>9.781351298006939</c:v>
                </c:pt>
                <c:pt idx="2260">
                  <c:v>9.9876441345396643</c:v>
                </c:pt>
                <c:pt idx="2261">
                  <c:v>10.098171730865602</c:v>
                </c:pt>
                <c:pt idx="2262">
                  <c:v>9.8830055602703055</c:v>
                </c:pt>
                <c:pt idx="2263">
                  <c:v>9.9164293196156734</c:v>
                </c:pt>
                <c:pt idx="2264">
                  <c:v>9.8082838320803489</c:v>
                </c:pt>
                <c:pt idx="2265">
                  <c:v>9.8073615368664377</c:v>
                </c:pt>
                <c:pt idx="2266">
                  <c:v>9.7844919584032937</c:v>
                </c:pt>
                <c:pt idx="2267">
                  <c:v>9.7541150766878388</c:v>
                </c:pt>
                <c:pt idx="2268">
                  <c:v>9.6818738361006069</c:v>
                </c:pt>
                <c:pt idx="2269">
                  <c:v>9.7079136475080077</c:v>
                </c:pt>
                <c:pt idx="2270">
                  <c:v>9.7339240811229786</c:v>
                </c:pt>
                <c:pt idx="2271">
                  <c:v>9.7707377122324033</c:v>
                </c:pt>
                <c:pt idx="2272">
                  <c:v>9.6486621521042935</c:v>
                </c:pt>
                <c:pt idx="2273">
                  <c:v>9.5711139297124532</c:v>
                </c:pt>
                <c:pt idx="2274">
                  <c:v>9.6001544346095784</c:v>
                </c:pt>
                <c:pt idx="2275">
                  <c:v>9.6780535559966552</c:v>
                </c:pt>
                <c:pt idx="2276">
                  <c:v>9.5459727579329012</c:v>
                </c:pt>
                <c:pt idx="2277">
                  <c:v>9.5416526609654397</c:v>
                </c:pt>
                <c:pt idx="2278">
                  <c:v>9.5461121172278354</c:v>
                </c:pt>
                <c:pt idx="2279">
                  <c:v>9.6058993510948767</c:v>
                </c:pt>
                <c:pt idx="2280">
                  <c:v>9.7829569384094555</c:v>
                </c:pt>
                <c:pt idx="2281">
                  <c:v>9.8277204787286792</c:v>
                </c:pt>
                <c:pt idx="2282">
                  <c:v>10.036680822376411</c:v>
                </c:pt>
                <c:pt idx="2283">
                  <c:v>9.764641202097863</c:v>
                </c:pt>
                <c:pt idx="2284">
                  <c:v>9.6845001840150076</c:v>
                </c:pt>
                <c:pt idx="2285">
                  <c:v>9.585651013590109</c:v>
                </c:pt>
                <c:pt idx="2286">
                  <c:v>9.5973145361537888</c:v>
                </c:pt>
                <c:pt idx="2287">
                  <c:v>9.7215400945598276</c:v>
                </c:pt>
                <c:pt idx="2288">
                  <c:v>9.8959795810637843</c:v>
                </c:pt>
                <c:pt idx="2289">
                  <c:v>10.113639993654147</c:v>
                </c:pt>
                <c:pt idx="2290">
                  <c:v>10.243345658313899</c:v>
                </c:pt>
                <c:pt idx="2291">
                  <c:v>10.207432548387402</c:v>
                </c:pt>
                <c:pt idx="2292">
                  <c:v>10.431773091426692</c:v>
                </c:pt>
                <c:pt idx="2293">
                  <c:v>10.523734303511958</c:v>
                </c:pt>
                <c:pt idx="2294">
                  <c:v>10.562332720966936</c:v>
                </c:pt>
                <c:pt idx="2295">
                  <c:v>10.580952081042909</c:v>
                </c:pt>
                <c:pt idx="2296">
                  <c:v>10.085931239625552</c:v>
                </c:pt>
                <c:pt idx="2297">
                  <c:v>9.8589372975355047</c:v>
                </c:pt>
                <c:pt idx="2298">
                  <c:v>9.8476285707230886</c:v>
                </c:pt>
                <c:pt idx="2299">
                  <c:v>9.682868621569213</c:v>
                </c:pt>
                <c:pt idx="2300">
                  <c:v>9.5917330060680399</c:v>
                </c:pt>
                <c:pt idx="2301">
                  <c:v>9.5076946703455576</c:v>
                </c:pt>
                <c:pt idx="2302">
                  <c:v>9.1596496224729265</c:v>
                </c:pt>
                <c:pt idx="2303">
                  <c:v>9.2033434666342657</c:v>
                </c:pt>
                <c:pt idx="2304">
                  <c:v>9.1637596630958456</c:v>
                </c:pt>
                <c:pt idx="2305">
                  <c:v>9.2065678288489323</c:v>
                </c:pt>
                <c:pt idx="2306">
                  <c:v>9.4488287215810374</c:v>
                </c:pt>
                <c:pt idx="2307">
                  <c:v>9.4190197340282396</c:v>
                </c:pt>
                <c:pt idx="2308">
                  <c:v>9.5251029585325284</c:v>
                </c:pt>
                <c:pt idx="2309">
                  <c:v>9.4627126231753778</c:v>
                </c:pt>
                <c:pt idx="2310">
                  <c:v>9.271643326712848</c:v>
                </c:pt>
                <c:pt idx="2311">
                  <c:v>9.538327937245981</c:v>
                </c:pt>
                <c:pt idx="2312">
                  <c:v>9.5382846765380691</c:v>
                </c:pt>
                <c:pt idx="2313">
                  <c:v>9.6759230649453229</c:v>
                </c:pt>
                <c:pt idx="2314">
                  <c:v>9.9765315710178868</c:v>
                </c:pt>
                <c:pt idx="2315">
                  <c:v>10.201638701311424</c:v>
                </c:pt>
                <c:pt idx="2316">
                  <c:v>10.343220159789723</c:v>
                </c:pt>
                <c:pt idx="2317">
                  <c:v>10.7074518836545</c:v>
                </c:pt>
                <c:pt idx="2318">
                  <c:v>10.448329794580616</c:v>
                </c:pt>
                <c:pt idx="2319">
                  <c:v>10.357069800522567</c:v>
                </c:pt>
                <c:pt idx="2320">
                  <c:v>10.048563677237894</c:v>
                </c:pt>
                <c:pt idx="2321">
                  <c:v>10.29434371428593</c:v>
                </c:pt>
                <c:pt idx="2322">
                  <c:v>10.113041323796352</c:v>
                </c:pt>
                <c:pt idx="2323">
                  <c:v>9.9798784696476162</c:v>
                </c:pt>
                <c:pt idx="2324">
                  <c:v>10.075608441532808</c:v>
                </c:pt>
                <c:pt idx="2325">
                  <c:v>10.118390789505412</c:v>
                </c:pt>
                <c:pt idx="2326">
                  <c:v>9.9578102337732446</c:v>
                </c:pt>
                <c:pt idx="2327">
                  <c:v>9.6736672439946858</c:v>
                </c:pt>
                <c:pt idx="2328">
                  <c:v>9.5849873316111029</c:v>
                </c:pt>
                <c:pt idx="2329">
                  <c:v>9.6755455181398702</c:v>
                </c:pt>
                <c:pt idx="2330">
                  <c:v>9.6389240374580254</c:v>
                </c:pt>
                <c:pt idx="2331">
                  <c:v>9.6139716008041205</c:v>
                </c:pt>
                <c:pt idx="2332">
                  <c:v>9.3498295372945393</c:v>
                </c:pt>
                <c:pt idx="2333">
                  <c:v>9.4814759730222988</c:v>
                </c:pt>
                <c:pt idx="2334">
                  <c:v>9.38926131971985</c:v>
                </c:pt>
                <c:pt idx="2335">
                  <c:v>9.5134699268637917</c:v>
                </c:pt>
                <c:pt idx="2336">
                  <c:v>9.7470407816507247</c:v>
                </c:pt>
                <c:pt idx="2337">
                  <c:v>9.5932992002148296</c:v>
                </c:pt>
                <c:pt idx="2338">
                  <c:v>9.4485889052656091</c:v>
                </c:pt>
                <c:pt idx="2339">
                  <c:v>9.2311794289732063</c:v>
                </c:pt>
                <c:pt idx="2340">
                  <c:v>9.1051958776562287</c:v>
                </c:pt>
                <c:pt idx="2341">
                  <c:v>9.3934277865630236</c:v>
                </c:pt>
                <c:pt idx="2342">
                  <c:v>9.5187276644820429</c:v>
                </c:pt>
                <c:pt idx="2343">
                  <c:v>9.6337987838088281</c:v>
                </c:pt>
                <c:pt idx="2344">
                  <c:v>9.7601886059615879</c:v>
                </c:pt>
                <c:pt idx="2345">
                  <c:v>9.63606653234703</c:v>
                </c:pt>
                <c:pt idx="2346">
                  <c:v>9.5462005943680595</c:v>
                </c:pt>
                <c:pt idx="2347">
                  <c:v>9.6914449008228019</c:v>
                </c:pt>
                <c:pt idx="2348">
                  <c:v>9.4254378252930167</c:v>
                </c:pt>
                <c:pt idx="2349">
                  <c:v>9.4456037230915513</c:v>
                </c:pt>
                <c:pt idx="2350">
                  <c:v>9.1015338113020334</c:v>
                </c:pt>
                <c:pt idx="2351">
                  <c:v>9.1113340161906251</c:v>
                </c:pt>
                <c:pt idx="2352">
                  <c:v>8.9637527551333278</c:v>
                </c:pt>
                <c:pt idx="2353">
                  <c:v>8.856726528425753</c:v>
                </c:pt>
                <c:pt idx="2354">
                  <c:v>9.1734859491648137</c:v>
                </c:pt>
                <c:pt idx="2355">
                  <c:v>9.0624085405528376</c:v>
                </c:pt>
                <c:pt idx="2356">
                  <c:v>8.6325092962708254</c:v>
                </c:pt>
                <c:pt idx="2357">
                  <c:v>8.4821364616626909</c:v>
                </c:pt>
                <c:pt idx="2358">
                  <c:v>8.4832537010929627</c:v>
                </c:pt>
                <c:pt idx="2359">
                  <c:v>8.7767600126064451</c:v>
                </c:pt>
                <c:pt idx="2360">
                  <c:v>9.3650228571108016</c:v>
                </c:pt>
                <c:pt idx="2361">
                  <c:v>9.4935867306182331</c:v>
                </c:pt>
                <c:pt idx="2362">
                  <c:v>9.1857664350140453</c:v>
                </c:pt>
                <c:pt idx="2363">
                  <c:v>9.2055971817439399</c:v>
                </c:pt>
                <c:pt idx="2364">
                  <c:v>8.811845626011916</c:v>
                </c:pt>
                <c:pt idx="2365">
                  <c:v>8.8147262517742604</c:v>
                </c:pt>
                <c:pt idx="2366">
                  <c:v>8.6840827039506507</c:v>
                </c:pt>
                <c:pt idx="2367">
                  <c:v>8.5631622781427552</c:v>
                </c:pt>
                <c:pt idx="2368">
                  <c:v>8.5501169024851151</c:v>
                </c:pt>
                <c:pt idx="2369">
                  <c:v>8.4789420642538005</c:v>
                </c:pt>
                <c:pt idx="2370">
                  <c:v>8.5987641049968033</c:v>
                </c:pt>
                <c:pt idx="2371">
                  <c:v>8.6106508985363632</c:v>
                </c:pt>
                <c:pt idx="2372">
                  <c:v>8.5821743199871037</c:v>
                </c:pt>
                <c:pt idx="2373">
                  <c:v>8.5732668157433523</c:v>
                </c:pt>
                <c:pt idx="2374">
                  <c:v>8.8368037453890906</c:v>
                </c:pt>
                <c:pt idx="2375">
                  <c:v>8.7284964693148765</c:v>
                </c:pt>
                <c:pt idx="2376">
                  <c:v>9.2105870908541476</c:v>
                </c:pt>
                <c:pt idx="2377">
                  <c:v>9.6367250610297788</c:v>
                </c:pt>
                <c:pt idx="2378">
                  <c:v>9.4528760360433921</c:v>
                </c:pt>
                <c:pt idx="2379">
                  <c:v>9.5951062428844409</c:v>
                </c:pt>
                <c:pt idx="2380">
                  <c:v>9.3440460078440424</c:v>
                </c:pt>
                <c:pt idx="2381">
                  <c:v>9.0848142882544494</c:v>
                </c:pt>
                <c:pt idx="2382">
                  <c:v>8.9996868006269608</c:v>
                </c:pt>
                <c:pt idx="2383">
                  <c:v>9.0247374873566173</c:v>
                </c:pt>
                <c:pt idx="2384">
                  <c:v>9.1537722689545546</c:v>
                </c:pt>
                <c:pt idx="2385">
                  <c:v>9.5198900840617</c:v>
                </c:pt>
                <c:pt idx="2386">
                  <c:v>9.8908456589294076</c:v>
                </c:pt>
                <c:pt idx="2387">
                  <c:v>9.6343052220428262</c:v>
                </c:pt>
                <c:pt idx="2388">
                  <c:v>9.7784026203704002</c:v>
                </c:pt>
                <c:pt idx="2389">
                  <c:v>10.231044130128566</c:v>
                </c:pt>
                <c:pt idx="2390">
                  <c:v>10.700782073879424</c:v>
                </c:pt>
                <c:pt idx="2391">
                  <c:v>10.902617349821867</c:v>
                </c:pt>
                <c:pt idx="2392">
                  <c:v>11.231527777750074</c:v>
                </c:pt>
                <c:pt idx="2393">
                  <c:v>11.331884922525106</c:v>
                </c:pt>
                <c:pt idx="2394">
                  <c:v>10.680557313682911</c:v>
                </c:pt>
                <c:pt idx="2395">
                  <c:v>10.172478894207018</c:v>
                </c:pt>
                <c:pt idx="2396">
                  <c:v>10.227022934444079</c:v>
                </c:pt>
                <c:pt idx="2397">
                  <c:v>10.119394724483413</c:v>
                </c:pt>
                <c:pt idx="2398">
                  <c:v>10.227111228803665</c:v>
                </c:pt>
                <c:pt idx="2399">
                  <c:v>10.612490424667641</c:v>
                </c:pt>
                <c:pt idx="2400">
                  <c:v>10.558191035214264</c:v>
                </c:pt>
                <c:pt idx="2401">
                  <c:v>10.716708342634064</c:v>
                </c:pt>
                <c:pt idx="2402">
                  <c:v>11.311194318731253</c:v>
                </c:pt>
                <c:pt idx="2403">
                  <c:v>11.366145776770679</c:v>
                </c:pt>
                <c:pt idx="2404">
                  <c:v>11.844880549948698</c:v>
                </c:pt>
                <c:pt idx="2405">
                  <c:v>11.327850469953518</c:v>
                </c:pt>
                <c:pt idx="2406">
                  <c:v>11.165589647727444</c:v>
                </c:pt>
                <c:pt idx="2407">
                  <c:v>11.129918001367827</c:v>
                </c:pt>
                <c:pt idx="2408">
                  <c:v>11.24718256619343</c:v>
                </c:pt>
                <c:pt idx="2409">
                  <c:v>11.2112114037933</c:v>
                </c:pt>
                <c:pt idx="2410">
                  <c:v>11.055140438811634</c:v>
                </c:pt>
                <c:pt idx="2411">
                  <c:v>11.134178169419584</c:v>
                </c:pt>
                <c:pt idx="2412">
                  <c:v>10.56330972938008</c:v>
                </c:pt>
                <c:pt idx="2413">
                  <c:v>10.666482895361753</c:v>
                </c:pt>
                <c:pt idx="2414">
                  <c:v>10.569677278883944</c:v>
                </c:pt>
                <c:pt idx="2415">
                  <c:v>10.960935569633335</c:v>
                </c:pt>
                <c:pt idx="2416">
                  <c:v>10.897573456524981</c:v>
                </c:pt>
                <c:pt idx="2417">
                  <c:v>11.03371371464263</c:v>
                </c:pt>
                <c:pt idx="2418">
                  <c:v>11.267348591615814</c:v>
                </c:pt>
                <c:pt idx="2419">
                  <c:v>10.951883111786941</c:v>
                </c:pt>
                <c:pt idx="2420">
                  <c:v>11.023496761431062</c:v>
                </c:pt>
                <c:pt idx="2421">
                  <c:v>10.748987421915047</c:v>
                </c:pt>
                <c:pt idx="2422">
                  <c:v>10.786284701394493</c:v>
                </c:pt>
                <c:pt idx="2423">
                  <c:v>11.003258832583697</c:v>
                </c:pt>
                <c:pt idx="2424">
                  <c:v>10.974086558681705</c:v>
                </c:pt>
                <c:pt idx="2425">
                  <c:v>11.017428067222909</c:v>
                </c:pt>
                <c:pt idx="2426">
                  <c:v>11.030512315027863</c:v>
                </c:pt>
                <c:pt idx="2427">
                  <c:v>11.088145802571177</c:v>
                </c:pt>
                <c:pt idx="2428">
                  <c:v>10.799514059904425</c:v>
                </c:pt>
                <c:pt idx="2429">
                  <c:v>10.738710315318258</c:v>
                </c:pt>
                <c:pt idx="2430">
                  <c:v>10.694061919004952</c:v>
                </c:pt>
                <c:pt idx="2431">
                  <c:v>10.548295720557661</c:v>
                </c:pt>
                <c:pt idx="2432">
                  <c:v>10.71900811303621</c:v>
                </c:pt>
                <c:pt idx="2433">
                  <c:v>11.093817025358135</c:v>
                </c:pt>
                <c:pt idx="2434">
                  <c:v>10.957660073475694</c:v>
                </c:pt>
                <c:pt idx="2435">
                  <c:v>10.910278656930927</c:v>
                </c:pt>
                <c:pt idx="2436">
                  <c:v>10.866647144677557</c:v>
                </c:pt>
                <c:pt idx="2437">
                  <c:v>10.920304588350945</c:v>
                </c:pt>
                <c:pt idx="2438">
                  <c:v>10.862155418804633</c:v>
                </c:pt>
                <c:pt idx="2439">
                  <c:v>11.05029278959924</c:v>
                </c:pt>
                <c:pt idx="2440">
                  <c:v>11.145599336925727</c:v>
                </c:pt>
                <c:pt idx="2441">
                  <c:v>11.088163361406743</c:v>
                </c:pt>
                <c:pt idx="2442">
                  <c:v>10.910553740566058</c:v>
                </c:pt>
                <c:pt idx="2443">
                  <c:v>10.711305689068894</c:v>
                </c:pt>
                <c:pt idx="2444">
                  <c:v>10.37366874805366</c:v>
                </c:pt>
                <c:pt idx="2445">
                  <c:v>10.748110297197286</c:v>
                </c:pt>
                <c:pt idx="2446">
                  <c:v>10.917637751864504</c:v>
                </c:pt>
                <c:pt idx="2447">
                  <c:v>10.744277161412782</c:v>
                </c:pt>
                <c:pt idx="2448">
                  <c:v>10.686558937711283</c:v>
                </c:pt>
                <c:pt idx="2449">
                  <c:v>10.907536743489288</c:v>
                </c:pt>
                <c:pt idx="2450">
                  <c:v>11.049259835672075</c:v>
                </c:pt>
                <c:pt idx="2451">
                  <c:v>10.779915690105469</c:v>
                </c:pt>
                <c:pt idx="2452">
                  <c:v>10.905487096607857</c:v>
                </c:pt>
                <c:pt idx="2453">
                  <c:v>10.644335576947555</c:v>
                </c:pt>
                <c:pt idx="2454">
                  <c:v>10.689166865969497</c:v>
                </c:pt>
                <c:pt idx="2455">
                  <c:v>10.420789288985958</c:v>
                </c:pt>
                <c:pt idx="2456">
                  <c:v>10.395834501193718</c:v>
                </c:pt>
                <c:pt idx="2457">
                  <c:v>10.34644293578836</c:v>
                </c:pt>
                <c:pt idx="2458">
                  <c:v>10.188228420872491</c:v>
                </c:pt>
                <c:pt idx="2459">
                  <c:v>10.250563574090734</c:v>
                </c:pt>
                <c:pt idx="2460">
                  <c:v>10.455410042551904</c:v>
                </c:pt>
                <c:pt idx="2461">
                  <c:v>10.455884350122886</c:v>
                </c:pt>
                <c:pt idx="2462">
                  <c:v>10.540647743937171</c:v>
                </c:pt>
                <c:pt idx="2463">
                  <c:v>10.601744682954489</c:v>
                </c:pt>
                <c:pt idx="2464">
                  <c:v>10.679565180220834</c:v>
                </c:pt>
                <c:pt idx="2465">
                  <c:v>10.823440664536605</c:v>
                </c:pt>
                <c:pt idx="2466">
                  <c:v>11.181963220169905</c:v>
                </c:pt>
                <c:pt idx="2467">
                  <c:v>11.194624944123404</c:v>
                </c:pt>
                <c:pt idx="2468">
                  <c:v>11.453339099849075</c:v>
                </c:pt>
                <c:pt idx="2469">
                  <c:v>11.527469508965936</c:v>
                </c:pt>
                <c:pt idx="2470">
                  <c:v>12.129431494008543</c:v>
                </c:pt>
                <c:pt idx="2471">
                  <c:v>11.731023712181099</c:v>
                </c:pt>
                <c:pt idx="2472">
                  <c:v>11.452784428179172</c:v>
                </c:pt>
                <c:pt idx="2473">
                  <c:v>11.328149795257673</c:v>
                </c:pt>
                <c:pt idx="2474">
                  <c:v>11.123542074055422</c:v>
                </c:pt>
                <c:pt idx="2475">
                  <c:v>11.157349999206303</c:v>
                </c:pt>
                <c:pt idx="2476">
                  <c:v>11.333823131165218</c:v>
                </c:pt>
                <c:pt idx="2477">
                  <c:v>11.46353125648514</c:v>
                </c:pt>
                <c:pt idx="2478">
                  <c:v>11.478108521155463</c:v>
                </c:pt>
                <c:pt idx="2479">
                  <c:v>11.672192757593109</c:v>
                </c:pt>
                <c:pt idx="2480">
                  <c:v>10.769312053363507</c:v>
                </c:pt>
                <c:pt idx="2481">
                  <c:v>10.665187619744358</c:v>
                </c:pt>
                <c:pt idx="2482">
                  <c:v>10.897303715801371</c:v>
                </c:pt>
                <c:pt idx="2483">
                  <c:v>10.880078547484914</c:v>
                </c:pt>
                <c:pt idx="2484">
                  <c:v>10.453884949275107</c:v>
                </c:pt>
                <c:pt idx="2485">
                  <c:v>10.776963010591686</c:v>
                </c:pt>
                <c:pt idx="2486">
                  <c:v>10.59767515911048</c:v>
                </c:pt>
                <c:pt idx="2487">
                  <c:v>10.845586547249496</c:v>
                </c:pt>
                <c:pt idx="2488">
                  <c:v>10.893765393380818</c:v>
                </c:pt>
                <c:pt idx="2489">
                  <c:v>10.661556330649887</c:v>
                </c:pt>
                <c:pt idx="2490">
                  <c:v>10.799908274329852</c:v>
                </c:pt>
                <c:pt idx="2491">
                  <c:v>10.957180031030362</c:v>
                </c:pt>
                <c:pt idx="2492">
                  <c:v>10.882672585377094</c:v>
                </c:pt>
                <c:pt idx="2493">
                  <c:v>10.719625433908476</c:v>
                </c:pt>
                <c:pt idx="2494">
                  <c:v>10.916628886363782</c:v>
                </c:pt>
                <c:pt idx="2495">
                  <c:v>10.901919330461752</c:v>
                </c:pt>
                <c:pt idx="2496">
                  <c:v>10.643634418806158</c:v>
                </c:pt>
                <c:pt idx="2497">
                  <c:v>10.506746797971061</c:v>
                </c:pt>
                <c:pt idx="2498">
                  <c:v>10.617779643614881</c:v>
                </c:pt>
                <c:pt idx="2499">
                  <c:v>10.734979684417141</c:v>
                </c:pt>
                <c:pt idx="2500">
                  <c:v>10.685226023885804</c:v>
                </c:pt>
                <c:pt idx="2501">
                  <c:v>10.726714028409447</c:v>
                </c:pt>
                <c:pt idx="2502">
                  <c:v>10.374558222551627</c:v>
                </c:pt>
                <c:pt idx="2503">
                  <c:v>10.633061197981021</c:v>
                </c:pt>
                <c:pt idx="2504">
                  <c:v>10.683492283460794</c:v>
                </c:pt>
                <c:pt idx="2505">
                  <c:v>10.697930977112463</c:v>
                </c:pt>
                <c:pt idx="2506">
                  <c:v>10.793077109698856</c:v>
                </c:pt>
                <c:pt idx="2507">
                  <c:v>11.543409265381939</c:v>
                </c:pt>
                <c:pt idx="2508">
                  <c:v>12.320298620665156</c:v>
                </c:pt>
                <c:pt idx="2509">
                  <c:v>11.978954748738659</c:v>
                </c:pt>
                <c:pt idx="2510">
                  <c:v>11.632394577358355</c:v>
                </c:pt>
                <c:pt idx="2511">
                  <c:v>12.025260148863168</c:v>
                </c:pt>
                <c:pt idx="2512">
                  <c:v>11.692991892451346</c:v>
                </c:pt>
                <c:pt idx="2513">
                  <c:v>11.543719085597985</c:v>
                </c:pt>
                <c:pt idx="2514">
                  <c:v>11.415973474441756</c:v>
                </c:pt>
                <c:pt idx="2515">
                  <c:v>11.773699534892927</c:v>
                </c:pt>
                <c:pt idx="2516">
                  <c:v>11.769698786766924</c:v>
                </c:pt>
                <c:pt idx="2517">
                  <c:v>11.885234937083624</c:v>
                </c:pt>
                <c:pt idx="2518">
                  <c:v>11.719947642332244</c:v>
                </c:pt>
                <c:pt idx="2519">
                  <c:v>11.830337204062118</c:v>
                </c:pt>
                <c:pt idx="2520">
                  <c:v>11.566572162898694</c:v>
                </c:pt>
                <c:pt idx="2521">
                  <c:v>11.43865281184722</c:v>
                </c:pt>
                <c:pt idx="2522">
                  <c:v>11.416918866517136</c:v>
                </c:pt>
                <c:pt idx="2523">
                  <c:v>11.473578563845393</c:v>
                </c:pt>
                <c:pt idx="2524">
                  <c:v>11.53880912591012</c:v>
                </c:pt>
                <c:pt idx="2525">
                  <c:v>11.384907805965099</c:v>
                </c:pt>
                <c:pt idx="2526">
                  <c:v>11.335300205720017</c:v>
                </c:pt>
                <c:pt idx="2527">
                  <c:v>11.418107938204514</c:v>
                </c:pt>
                <c:pt idx="2528">
                  <c:v>11.37052857513271</c:v>
                </c:pt>
                <c:pt idx="2529">
                  <c:v>11.457063751617142</c:v>
                </c:pt>
                <c:pt idx="2530">
                  <c:v>11.338288644851389</c:v>
                </c:pt>
                <c:pt idx="2531">
                  <c:v>11.281899732703295</c:v>
                </c:pt>
                <c:pt idx="2532">
                  <c:v>11.342270610847862</c:v>
                </c:pt>
                <c:pt idx="2533">
                  <c:v>11.377743571678593</c:v>
                </c:pt>
                <c:pt idx="2534">
                  <c:v>11.283510916994544</c:v>
                </c:pt>
                <c:pt idx="2535">
                  <c:v>11.482343623860174</c:v>
                </c:pt>
                <c:pt idx="2536">
                  <c:v>11.544884684630517</c:v>
                </c:pt>
                <c:pt idx="2537">
                  <c:v>11.525753968829093</c:v>
                </c:pt>
                <c:pt idx="2538">
                  <c:v>11.571718130304419</c:v>
                </c:pt>
                <c:pt idx="2539">
                  <c:v>11.419818642838351</c:v>
                </c:pt>
                <c:pt idx="2540">
                  <c:v>11.471002991184122</c:v>
                </c:pt>
                <c:pt idx="2541">
                  <c:v>11.573761007557238</c:v>
                </c:pt>
                <c:pt idx="2542">
                  <c:v>11.61298854480188</c:v>
                </c:pt>
                <c:pt idx="2543">
                  <c:v>11.49221588614742</c:v>
                </c:pt>
                <c:pt idx="2544">
                  <c:v>11.582087574593004</c:v>
                </c:pt>
                <c:pt idx="2545">
                  <c:v>11.612623887939719</c:v>
                </c:pt>
                <c:pt idx="2546">
                  <c:v>11.53165830501834</c:v>
                </c:pt>
                <c:pt idx="2547">
                  <c:v>11.501644930889029</c:v>
                </c:pt>
                <c:pt idx="2548">
                  <c:v>11.568723349815713</c:v>
                </c:pt>
                <c:pt idx="2549">
                  <c:v>11.566718190729773</c:v>
                </c:pt>
                <c:pt idx="2550">
                  <c:v>11.672138475058887</c:v>
                </c:pt>
                <c:pt idx="2551">
                  <c:v>11.602830373784826</c:v>
                </c:pt>
                <c:pt idx="2552">
                  <c:v>11.597348579782278</c:v>
                </c:pt>
                <c:pt idx="2553">
                  <c:v>11.588725682350599</c:v>
                </c:pt>
                <c:pt idx="2554">
                  <c:v>11.759065982189469</c:v>
                </c:pt>
                <c:pt idx="2555">
                  <c:v>11.627345872386826</c:v>
                </c:pt>
                <c:pt idx="2556">
                  <c:v>11.569342452628916</c:v>
                </c:pt>
                <c:pt idx="2557">
                  <c:v>11.3910046152684</c:v>
                </c:pt>
                <c:pt idx="2558">
                  <c:v>11.279126356818523</c:v>
                </c:pt>
                <c:pt idx="2559">
                  <c:v>11.43206576668382</c:v>
                </c:pt>
                <c:pt idx="2560">
                  <c:v>11.506648962993182</c:v>
                </c:pt>
                <c:pt idx="2561">
                  <c:v>11.460561973831972</c:v>
                </c:pt>
                <c:pt idx="2562">
                  <c:v>11.626240223664524</c:v>
                </c:pt>
                <c:pt idx="2563">
                  <c:v>11.498760665754162</c:v>
                </c:pt>
                <c:pt idx="2564">
                  <c:v>11.453577585703073</c:v>
                </c:pt>
                <c:pt idx="2565">
                  <c:v>11.501657230920529</c:v>
                </c:pt>
                <c:pt idx="2566">
                  <c:v>11.176811609799159</c:v>
                </c:pt>
                <c:pt idx="2567">
                  <c:v>11.109448561015739</c:v>
                </c:pt>
                <c:pt idx="2568">
                  <c:v>11.039770593377852</c:v>
                </c:pt>
                <c:pt idx="2569">
                  <c:v>11.039845899709405</c:v>
                </c:pt>
                <c:pt idx="2570">
                  <c:v>10.971282489241588</c:v>
                </c:pt>
                <c:pt idx="2571">
                  <c:v>10.955206062519181</c:v>
                </c:pt>
                <c:pt idx="2572">
                  <c:v>10.966675946221784</c:v>
                </c:pt>
                <c:pt idx="2573">
                  <c:v>11.092965701113968</c:v>
                </c:pt>
                <c:pt idx="2574">
                  <c:v>10.757952546703535</c:v>
                </c:pt>
                <c:pt idx="2575">
                  <c:v>10.586272380699285</c:v>
                </c:pt>
                <c:pt idx="2576">
                  <c:v>10.558612143332283</c:v>
                </c:pt>
                <c:pt idx="2577">
                  <c:v>10.880946232724199</c:v>
                </c:pt>
                <c:pt idx="2578">
                  <c:v>10.851277965221755</c:v>
                </c:pt>
                <c:pt idx="2579">
                  <c:v>10.744993751056256</c:v>
                </c:pt>
                <c:pt idx="2580">
                  <c:v>10.788746828471005</c:v>
                </c:pt>
                <c:pt idx="2581">
                  <c:v>10.515206824676994</c:v>
                </c:pt>
                <c:pt idx="2582">
                  <c:v>10.495063280430372</c:v>
                </c:pt>
                <c:pt idx="2583">
                  <c:v>10.346905718644194</c:v>
                </c:pt>
                <c:pt idx="2584">
                  <c:v>10.414701194759886</c:v>
                </c:pt>
                <c:pt idx="2585">
                  <c:v>10.222511278648682</c:v>
                </c:pt>
                <c:pt idx="2586">
                  <c:v>10.002195984583864</c:v>
                </c:pt>
                <c:pt idx="2587">
                  <c:v>10.140520165620615</c:v>
                </c:pt>
                <c:pt idx="2588">
                  <c:v>10.132301524898395</c:v>
                </c:pt>
                <c:pt idx="2589">
                  <c:v>10.35936121316854</c:v>
                </c:pt>
                <c:pt idx="2590">
                  <c:v>10.360147479385233</c:v>
                </c:pt>
                <c:pt idx="2591">
                  <c:v>10.394949465461337</c:v>
                </c:pt>
                <c:pt idx="2592">
                  <c:v>10.563654389116266</c:v>
                </c:pt>
                <c:pt idx="2593">
                  <c:v>10.792981850487678</c:v>
                </c:pt>
                <c:pt idx="2594">
                  <c:v>10.546107670802911</c:v>
                </c:pt>
                <c:pt idx="2595">
                  <c:v>10.46644690447485</c:v>
                </c:pt>
                <c:pt idx="2596">
                  <c:v>10.592670555895097</c:v>
                </c:pt>
                <c:pt idx="2597">
                  <c:v>10.663641457974506</c:v>
                </c:pt>
                <c:pt idx="2598">
                  <c:v>10.989086208612093</c:v>
                </c:pt>
                <c:pt idx="2599">
                  <c:v>10.778874434898142</c:v>
                </c:pt>
                <c:pt idx="2600">
                  <c:v>10.580104938395834</c:v>
                </c:pt>
                <c:pt idx="2601">
                  <c:v>10.472179153669117</c:v>
                </c:pt>
                <c:pt idx="2602">
                  <c:v>10.440827498734421</c:v>
                </c:pt>
                <c:pt idx="2603">
                  <c:v>10.450928535036866</c:v>
                </c:pt>
                <c:pt idx="2604">
                  <c:v>10.329188556671085</c:v>
                </c:pt>
                <c:pt idx="2605">
                  <c:v>10.334587726791256</c:v>
                </c:pt>
                <c:pt idx="2606">
                  <c:v>10.586989781510283</c:v>
                </c:pt>
                <c:pt idx="2607">
                  <c:v>10.500747283441683</c:v>
                </c:pt>
                <c:pt idx="2608">
                  <c:v>10.486932605258914</c:v>
                </c:pt>
                <c:pt idx="2609">
                  <c:v>10.495500716802241</c:v>
                </c:pt>
                <c:pt idx="2610">
                  <c:v>10.545771133262974</c:v>
                </c:pt>
                <c:pt idx="2611">
                  <c:v>10.572277366297811</c:v>
                </c:pt>
                <c:pt idx="2612">
                  <c:v>10.618359098518141</c:v>
                </c:pt>
                <c:pt idx="2613">
                  <c:v>10.763086262758122</c:v>
                </c:pt>
                <c:pt idx="2614">
                  <c:v>10.771778100919306</c:v>
                </c:pt>
                <c:pt idx="2615">
                  <c:v>10.753736059787087</c:v>
                </c:pt>
                <c:pt idx="2616">
                  <c:v>10.910256606445671</c:v>
                </c:pt>
                <c:pt idx="2617">
                  <c:v>11.013446135857009</c:v>
                </c:pt>
                <c:pt idx="2618">
                  <c:v>10.990198572353222</c:v>
                </c:pt>
                <c:pt idx="2619">
                  <c:v>11.198258676880101</c:v>
                </c:pt>
                <c:pt idx="2620">
                  <c:v>11.151055011954639</c:v>
                </c:pt>
                <c:pt idx="2621">
                  <c:v>11.28253886829151</c:v>
                </c:pt>
                <c:pt idx="2622">
                  <c:v>11.264557198730415</c:v>
                </c:pt>
                <c:pt idx="2623">
                  <c:v>11.429559417691564</c:v>
                </c:pt>
                <c:pt idx="2624">
                  <c:v>11.382167460572987</c:v>
                </c:pt>
                <c:pt idx="2625">
                  <c:v>11.471834009018465</c:v>
                </c:pt>
                <c:pt idx="2626">
                  <c:v>11.704325190378114</c:v>
                </c:pt>
                <c:pt idx="2627">
                  <c:v>11.550924110143654</c:v>
                </c:pt>
                <c:pt idx="2628">
                  <c:v>11.420084649475626</c:v>
                </c:pt>
                <c:pt idx="2629">
                  <c:v>11.098487880056211</c:v>
                </c:pt>
                <c:pt idx="2630">
                  <c:v>11.024824636405043</c:v>
                </c:pt>
                <c:pt idx="2631">
                  <c:v>10.937925763886909</c:v>
                </c:pt>
                <c:pt idx="2632">
                  <c:v>11.015599144878507</c:v>
                </c:pt>
                <c:pt idx="2633">
                  <c:v>11.009501351430828</c:v>
                </c:pt>
                <c:pt idx="2634">
                  <c:v>11.151822338276588</c:v>
                </c:pt>
                <c:pt idx="2635">
                  <c:v>11.22005740865248</c:v>
                </c:pt>
                <c:pt idx="2636">
                  <c:v>11.219510750634953</c:v>
                </c:pt>
                <c:pt idx="2637">
                  <c:v>11.322750126241488</c:v>
                </c:pt>
                <c:pt idx="2638">
                  <c:v>11.350894564611792</c:v>
                </c:pt>
                <c:pt idx="2639">
                  <c:v>11.339285312857527</c:v>
                </c:pt>
                <c:pt idx="2640">
                  <c:v>11.318199842424121</c:v>
                </c:pt>
                <c:pt idx="2641">
                  <c:v>11.329182463556066</c:v>
                </c:pt>
                <c:pt idx="2642">
                  <c:v>11.274097140602805</c:v>
                </c:pt>
                <c:pt idx="2643">
                  <c:v>11.203721120756086</c:v>
                </c:pt>
                <c:pt idx="2644">
                  <c:v>11.154197450434452</c:v>
                </c:pt>
                <c:pt idx="2645">
                  <c:v>11.232106977368375</c:v>
                </c:pt>
                <c:pt idx="2646">
                  <c:v>11.218854719945</c:v>
                </c:pt>
                <c:pt idx="2647">
                  <c:v>11.136219636501863</c:v>
                </c:pt>
                <c:pt idx="2648">
                  <c:v>11.056172906526598</c:v>
                </c:pt>
                <c:pt idx="2649">
                  <c:v>11.039338690562346</c:v>
                </c:pt>
                <c:pt idx="2650">
                  <c:v>11.232390493142532</c:v>
                </c:pt>
                <c:pt idx="2651">
                  <c:v>11.284469832751256</c:v>
                </c:pt>
                <c:pt idx="2652">
                  <c:v>11.2922209977379</c:v>
                </c:pt>
                <c:pt idx="2653">
                  <c:v>11.31556841598703</c:v>
                </c:pt>
                <c:pt idx="2654">
                  <c:v>11.376858711040938</c:v>
                </c:pt>
                <c:pt idx="2655">
                  <c:v>11.381385142138555</c:v>
                </c:pt>
                <c:pt idx="2656">
                  <c:v>11.300570440180593</c:v>
                </c:pt>
                <c:pt idx="2657">
                  <c:v>11.113078906988392</c:v>
                </c:pt>
                <c:pt idx="2658">
                  <c:v>11.104896784946476</c:v>
                </c:pt>
                <c:pt idx="2659">
                  <c:v>11.059670044493714</c:v>
                </c:pt>
                <c:pt idx="2660">
                  <c:v>11.114406485569248</c:v>
                </c:pt>
                <c:pt idx="2661">
                  <c:v>11.160544290115126</c:v>
                </c:pt>
                <c:pt idx="2662">
                  <c:v>11.202415598152498</c:v>
                </c:pt>
                <c:pt idx="2663">
                  <c:v>11.181998973050213</c:v>
                </c:pt>
                <c:pt idx="2664">
                  <c:v>11.268351846546153</c:v>
                </c:pt>
                <c:pt idx="2665">
                  <c:v>11.23505406910445</c:v>
                </c:pt>
                <c:pt idx="2666">
                  <c:v>11.14014605141233</c:v>
                </c:pt>
                <c:pt idx="2667">
                  <c:v>11.173004702817423</c:v>
                </c:pt>
                <c:pt idx="2668">
                  <c:v>11.322111065067077</c:v>
                </c:pt>
                <c:pt idx="2669">
                  <c:v>11.230486659911094</c:v>
                </c:pt>
                <c:pt idx="2670">
                  <c:v>11.302677208651005</c:v>
                </c:pt>
                <c:pt idx="2671">
                  <c:v>11.21771447486833</c:v>
                </c:pt>
                <c:pt idx="2672">
                  <c:v>11.391622622425388</c:v>
                </c:pt>
                <c:pt idx="2673">
                  <c:v>11.40528429553811</c:v>
                </c:pt>
                <c:pt idx="2674">
                  <c:v>11.384831855520446</c:v>
                </c:pt>
                <c:pt idx="2675">
                  <c:v>11.217505154545449</c:v>
                </c:pt>
                <c:pt idx="2676">
                  <c:v>11.338300971632293</c:v>
                </c:pt>
                <c:pt idx="2677">
                  <c:v>11.200800880180822</c:v>
                </c:pt>
                <c:pt idx="2678">
                  <c:v>11.22979026295684</c:v>
                </c:pt>
                <c:pt idx="2679">
                  <c:v>11.177773675174564</c:v>
                </c:pt>
                <c:pt idx="2680">
                  <c:v>11.397097700238135</c:v>
                </c:pt>
                <c:pt idx="2681">
                  <c:v>11.46027438455684</c:v>
                </c:pt>
                <c:pt idx="2682">
                  <c:v>11.340512866350991</c:v>
                </c:pt>
                <c:pt idx="2683">
                  <c:v>11.304457463794847</c:v>
                </c:pt>
                <c:pt idx="2684">
                  <c:v>11.366590851586295</c:v>
                </c:pt>
                <c:pt idx="2685">
                  <c:v>11.613657570384333</c:v>
                </c:pt>
                <c:pt idx="2686">
                  <c:v>11.64159901148912</c:v>
                </c:pt>
                <c:pt idx="2687">
                  <c:v>11.5793458272517</c:v>
                </c:pt>
                <c:pt idx="2688">
                  <c:v>11.457151325851214</c:v>
                </c:pt>
                <c:pt idx="2689">
                  <c:v>11.555733776099089</c:v>
                </c:pt>
                <c:pt idx="2690">
                  <c:v>11.319647225538745</c:v>
                </c:pt>
                <c:pt idx="2691">
                  <c:v>11.231680605281952</c:v>
                </c:pt>
                <c:pt idx="2692">
                  <c:v>11.169056286390003</c:v>
                </c:pt>
                <c:pt idx="2693">
                  <c:v>11.592579168424976</c:v>
                </c:pt>
                <c:pt idx="2694">
                  <c:v>11.807222374489186</c:v>
                </c:pt>
                <c:pt idx="2695">
                  <c:v>11.78746961678678</c:v>
                </c:pt>
                <c:pt idx="2696">
                  <c:v>11.880399565820483</c:v>
                </c:pt>
                <c:pt idx="2697">
                  <c:v>11.774208108577596</c:v>
                </c:pt>
                <c:pt idx="2698">
                  <c:v>11.670628450814803</c:v>
                </c:pt>
                <c:pt idx="2699">
                  <c:v>11.668026391633106</c:v>
                </c:pt>
                <c:pt idx="2700">
                  <c:v>11.59480097988947</c:v>
                </c:pt>
                <c:pt idx="2701">
                  <c:v>11.540733799100764</c:v>
                </c:pt>
                <c:pt idx="2702">
                  <c:v>11.61250646943779</c:v>
                </c:pt>
                <c:pt idx="2703">
                  <c:v>11.601701364831143</c:v>
                </c:pt>
                <c:pt idx="2704">
                  <c:v>11.436754729786657</c:v>
                </c:pt>
                <c:pt idx="2705">
                  <c:v>11.334774157556922</c:v>
                </c:pt>
                <c:pt idx="2706">
                  <c:v>11.30775539950227</c:v>
                </c:pt>
                <c:pt idx="2707">
                  <c:v>11.404513154884313</c:v>
                </c:pt>
                <c:pt idx="2708">
                  <c:v>11.434188756513322</c:v>
                </c:pt>
                <c:pt idx="2709">
                  <c:v>11.40812518755061</c:v>
                </c:pt>
                <c:pt idx="2710">
                  <c:v>11.385618431292556</c:v>
                </c:pt>
                <c:pt idx="2711">
                  <c:v>11.410672871627128</c:v>
                </c:pt>
                <c:pt idx="2712">
                  <c:v>11.152850667563968</c:v>
                </c:pt>
                <c:pt idx="2713">
                  <c:v>11.191303438783223</c:v>
                </c:pt>
                <c:pt idx="2714">
                  <c:v>11.265750877201555</c:v>
                </c:pt>
                <c:pt idx="2715">
                  <c:v>11.184176069655166</c:v>
                </c:pt>
                <c:pt idx="2716">
                  <c:v>11.079542860495309</c:v>
                </c:pt>
                <c:pt idx="2717">
                  <c:v>11.17718389061028</c:v>
                </c:pt>
                <c:pt idx="2718">
                  <c:v>11.181065456587731</c:v>
                </c:pt>
                <c:pt idx="2719">
                  <c:v>11.1529939827372</c:v>
                </c:pt>
                <c:pt idx="2720">
                  <c:v>11.226623618053367</c:v>
                </c:pt>
                <c:pt idx="2721">
                  <c:v>11.299024165946946</c:v>
                </c:pt>
                <c:pt idx="2722">
                  <c:v>11.232629654276252</c:v>
                </c:pt>
                <c:pt idx="2723">
                  <c:v>11.096173126226944</c:v>
                </c:pt>
                <c:pt idx="2724">
                  <c:v>11.014942234746286</c:v>
                </c:pt>
                <c:pt idx="2725">
                  <c:v>11.037303059759893</c:v>
                </c:pt>
                <c:pt idx="2726">
                  <c:v>11.157492604743624</c:v>
                </c:pt>
                <c:pt idx="2727">
                  <c:v>11.184959791279397</c:v>
                </c:pt>
                <c:pt idx="2728">
                  <c:v>11.341667542986528</c:v>
                </c:pt>
                <c:pt idx="2729">
                  <c:v>11.184448141875464</c:v>
                </c:pt>
                <c:pt idx="2730">
                  <c:v>11.086207497364938</c:v>
                </c:pt>
                <c:pt idx="2731">
                  <c:v>10.984053479438785</c:v>
                </c:pt>
                <c:pt idx="2732">
                  <c:v>11.080668597155551</c:v>
                </c:pt>
                <c:pt idx="2733">
                  <c:v>11.239224938718223</c:v>
                </c:pt>
                <c:pt idx="2734">
                  <c:v>11.309720152137686</c:v>
                </c:pt>
                <c:pt idx="2735">
                  <c:v>11.352398323539802</c:v>
                </c:pt>
                <c:pt idx="2736">
                  <c:v>11.191019697026888</c:v>
                </c:pt>
                <c:pt idx="2737">
                  <c:v>11.112643068130353</c:v>
                </c:pt>
                <c:pt idx="2738">
                  <c:v>11.149174495475421</c:v>
                </c:pt>
                <c:pt idx="2739">
                  <c:v>11.162737945474078</c:v>
                </c:pt>
                <c:pt idx="2740">
                  <c:v>11.164686119083939</c:v>
                </c:pt>
                <c:pt idx="2741">
                  <c:v>11.05895445415166</c:v>
                </c:pt>
                <c:pt idx="2742">
                  <c:v>11.094130560347025</c:v>
                </c:pt>
                <c:pt idx="2743">
                  <c:v>11.118660711466703</c:v>
                </c:pt>
                <c:pt idx="2744">
                  <c:v>11.083064221359052</c:v>
                </c:pt>
                <c:pt idx="2745">
                  <c:v>11.074301249472427</c:v>
                </c:pt>
                <c:pt idx="2746">
                  <c:v>11.137709930854356</c:v>
                </c:pt>
                <c:pt idx="2747">
                  <c:v>11.094942988829217</c:v>
                </c:pt>
                <c:pt idx="2748">
                  <c:v>11.100086699030754</c:v>
                </c:pt>
                <c:pt idx="2749">
                  <c:v>11.001341732456865</c:v>
                </c:pt>
                <c:pt idx="2750">
                  <c:v>10.982563565336818</c:v>
                </c:pt>
                <c:pt idx="2751">
                  <c:v>10.923606268352813</c:v>
                </c:pt>
                <c:pt idx="2752">
                  <c:v>10.831225728420378</c:v>
                </c:pt>
                <c:pt idx="2753">
                  <c:v>11.00483165833549</c:v>
                </c:pt>
                <c:pt idx="2754">
                  <c:v>11.006189517860832</c:v>
                </c:pt>
                <c:pt idx="2755">
                  <c:v>10.872272877594099</c:v>
                </c:pt>
                <c:pt idx="2756">
                  <c:v>10.89181205443009</c:v>
                </c:pt>
                <c:pt idx="2757">
                  <c:v>10.884739114980448</c:v>
                </c:pt>
                <c:pt idx="2758">
                  <c:v>10.7404182965372</c:v>
                </c:pt>
                <c:pt idx="2759">
                  <c:v>10.693469998073311</c:v>
                </c:pt>
                <c:pt idx="2760">
                  <c:v>10.683367556070237</c:v>
                </c:pt>
                <c:pt idx="2761">
                  <c:v>10.629784619611399</c:v>
                </c:pt>
                <c:pt idx="2762">
                  <c:v>10.569255024864219</c:v>
                </c:pt>
                <c:pt idx="2763">
                  <c:v>10.570628499995223</c:v>
                </c:pt>
                <c:pt idx="2764">
                  <c:v>10.479214808594719</c:v>
                </c:pt>
                <c:pt idx="2765">
                  <c:v>10.404243849256289</c:v>
                </c:pt>
                <c:pt idx="2766">
                  <c:v>10.417443434689943</c:v>
                </c:pt>
                <c:pt idx="2767">
                  <c:v>10.479136828463567</c:v>
                </c:pt>
                <c:pt idx="2768">
                  <c:v>10.580614391115034</c:v>
                </c:pt>
                <c:pt idx="2769">
                  <c:v>10.813615415532325</c:v>
                </c:pt>
                <c:pt idx="2770">
                  <c:v>10.810660250878982</c:v>
                </c:pt>
                <c:pt idx="2771">
                  <c:v>10.871099730433173</c:v>
                </c:pt>
                <c:pt idx="2772">
                  <c:v>10.856377044460032</c:v>
                </c:pt>
                <c:pt idx="2773">
                  <c:v>10.804183150403702</c:v>
                </c:pt>
                <c:pt idx="2774">
                  <c:v>10.776593841481997</c:v>
                </c:pt>
                <c:pt idx="2775">
                  <c:v>10.585768879321336</c:v>
                </c:pt>
                <c:pt idx="2776">
                  <c:v>10.539210342428419</c:v>
                </c:pt>
                <c:pt idx="2777">
                  <c:v>10.600539175445448</c:v>
                </c:pt>
                <c:pt idx="2778">
                  <c:v>10.67417006380839</c:v>
                </c:pt>
                <c:pt idx="2779">
                  <c:v>10.485338914159939</c:v>
                </c:pt>
                <c:pt idx="2780">
                  <c:v>10.531755900127052</c:v>
                </c:pt>
                <c:pt idx="2781">
                  <c:v>10.287991179913575</c:v>
                </c:pt>
                <c:pt idx="2782">
                  <c:v>10.224976080689402</c:v>
                </c:pt>
                <c:pt idx="2783">
                  <c:v>10.21266755745836</c:v>
                </c:pt>
                <c:pt idx="2784">
                  <c:v>10.088393775051514</c:v>
                </c:pt>
                <c:pt idx="2785">
                  <c:v>9.9269263543492343</c:v>
                </c:pt>
                <c:pt idx="2786">
                  <c:v>10.033754860493787</c:v>
                </c:pt>
                <c:pt idx="2787">
                  <c:v>10.063012794222402</c:v>
                </c:pt>
                <c:pt idx="2788">
                  <c:v>10.037613358651271</c:v>
                </c:pt>
                <c:pt idx="2789">
                  <c:v>10.077951276128999</c:v>
                </c:pt>
                <c:pt idx="2790">
                  <c:v>9.8326140238995379</c:v>
                </c:pt>
                <c:pt idx="2791">
                  <c:v>9.6503850613875386</c:v>
                </c:pt>
                <c:pt idx="2792">
                  <c:v>9.7676746241600938</c:v>
                </c:pt>
                <c:pt idx="2793">
                  <c:v>9.7624238772466185</c:v>
                </c:pt>
                <c:pt idx="2794">
                  <c:v>9.7751971392580685</c:v>
                </c:pt>
                <c:pt idx="2795">
                  <c:v>9.8045498169520897</c:v>
                </c:pt>
                <c:pt idx="2796">
                  <c:v>9.8465881796292081</c:v>
                </c:pt>
                <c:pt idx="2797">
                  <c:v>9.8953709460976711</c:v>
                </c:pt>
                <c:pt idx="2798">
                  <c:v>9.6943852765112979</c:v>
                </c:pt>
                <c:pt idx="2799">
                  <c:v>9.7696505270446323</c:v>
                </c:pt>
                <c:pt idx="2800">
                  <c:v>9.7158311566130351</c:v>
                </c:pt>
                <c:pt idx="2801">
                  <c:v>9.7041176660884787</c:v>
                </c:pt>
                <c:pt idx="2802">
                  <c:v>9.6111885833876158</c:v>
                </c:pt>
                <c:pt idx="2803">
                  <c:v>9.4423553745851905</c:v>
                </c:pt>
                <c:pt idx="2804">
                  <c:v>9.3147066785296602</c:v>
                </c:pt>
                <c:pt idx="2805">
                  <c:v>9.3310503151315629</c:v>
                </c:pt>
                <c:pt idx="2806">
                  <c:v>9.2807852281776775</c:v>
                </c:pt>
                <c:pt idx="2807">
                  <c:v>9.262012358274319</c:v>
                </c:pt>
                <c:pt idx="2808">
                  <c:v>9.4056354880015931</c:v>
                </c:pt>
                <c:pt idx="2809">
                  <c:v>9.3519187278141089</c:v>
                </c:pt>
                <c:pt idx="2810">
                  <c:v>9.3087186839229332</c:v>
                </c:pt>
                <c:pt idx="2811">
                  <c:v>9.109303061793014</c:v>
                </c:pt>
                <c:pt idx="2812">
                  <c:v>8.6417773276244816</c:v>
                </c:pt>
                <c:pt idx="2813">
                  <c:v>8.7652813170144555</c:v>
                </c:pt>
                <c:pt idx="2814">
                  <c:v>8.6000207355390614</c:v>
                </c:pt>
                <c:pt idx="2815">
                  <c:v>8.879743564977133</c:v>
                </c:pt>
                <c:pt idx="2816">
                  <c:v>8.8285667667875884</c:v>
                </c:pt>
                <c:pt idx="2817">
                  <c:v>8.8891913394108997</c:v>
                </c:pt>
                <c:pt idx="2818">
                  <c:v>8.7612667449627395</c:v>
                </c:pt>
                <c:pt idx="2819">
                  <c:v>8.7906647727124039</c:v>
                </c:pt>
                <c:pt idx="2820">
                  <c:v>8.8176002668492117</c:v>
                </c:pt>
                <c:pt idx="2821">
                  <c:v>8.9054122171511381</c:v>
                </c:pt>
                <c:pt idx="2822">
                  <c:v>8.9349159656796076</c:v>
                </c:pt>
                <c:pt idx="2823">
                  <c:v>8.8906097398080988</c:v>
                </c:pt>
                <c:pt idx="2824">
                  <c:v>8.8733951042837305</c:v>
                </c:pt>
                <c:pt idx="2825">
                  <c:v>8.7379685167707066</c:v>
                </c:pt>
                <c:pt idx="2826">
                  <c:v>8.7680894178113817</c:v>
                </c:pt>
                <c:pt idx="2827">
                  <c:v>8.8635487449500374</c:v>
                </c:pt>
                <c:pt idx="2828">
                  <c:v>8.7588695176772262</c:v>
                </c:pt>
                <c:pt idx="2829">
                  <c:v>8.8210289368785197</c:v>
                </c:pt>
                <c:pt idx="2830">
                  <c:v>8.8323147056435687</c:v>
                </c:pt>
                <c:pt idx="2831">
                  <c:v>8.7515817259347273</c:v>
                </c:pt>
                <c:pt idx="2832">
                  <c:v>8.9586141018189096</c:v>
                </c:pt>
                <c:pt idx="2833">
                  <c:v>8.93651045002008</c:v>
                </c:pt>
                <c:pt idx="2834">
                  <c:v>8.9246415085361548</c:v>
                </c:pt>
                <c:pt idx="2835">
                  <c:v>9.1263144989098635</c:v>
                </c:pt>
                <c:pt idx="2836">
                  <c:v>9.1511565374373447</c:v>
                </c:pt>
                <c:pt idx="2837">
                  <c:v>9.2991221313731387</c:v>
                </c:pt>
                <c:pt idx="2838">
                  <c:v>9.2585822776318594</c:v>
                </c:pt>
                <c:pt idx="2839">
                  <c:v>9.3200448421788735</c:v>
                </c:pt>
                <c:pt idx="2840">
                  <c:v>9.2414018222516177</c:v>
                </c:pt>
                <c:pt idx="2841">
                  <c:v>9.3876226025905396</c:v>
                </c:pt>
                <c:pt idx="2842">
                  <c:v>9.247636342161428</c:v>
                </c:pt>
                <c:pt idx="2843">
                  <c:v>9.1968287533726141</c:v>
                </c:pt>
                <c:pt idx="2844">
                  <c:v>9.1286552895072646</c:v>
                </c:pt>
                <c:pt idx="2845">
                  <c:v>9.2077598946875412</c:v>
                </c:pt>
                <c:pt idx="2846">
                  <c:v>9.1342587271658715</c:v>
                </c:pt>
                <c:pt idx="2847">
                  <c:v>9.3421470968008009</c:v>
                </c:pt>
                <c:pt idx="2848">
                  <c:v>9.4975241771337267</c:v>
                </c:pt>
                <c:pt idx="2849">
                  <c:v>9.6049785754338188</c:v>
                </c:pt>
                <c:pt idx="2850">
                  <c:v>9.5743962783724044</c:v>
                </c:pt>
                <c:pt idx="2851">
                  <c:v>9.5728837577502759</c:v>
                </c:pt>
                <c:pt idx="2852">
                  <c:v>9.5632839209367546</c:v>
                </c:pt>
                <c:pt idx="2853">
                  <c:v>9.5377064143171992</c:v>
                </c:pt>
                <c:pt idx="2854">
                  <c:v>9.5871940852977957</c:v>
                </c:pt>
                <c:pt idx="2855">
                  <c:v>9.6195993915910947</c:v>
                </c:pt>
                <c:pt idx="2856">
                  <c:v>9.6464291930173829</c:v>
                </c:pt>
                <c:pt idx="2857">
                  <c:v>9.6673913731594041</c:v>
                </c:pt>
                <c:pt idx="2858">
                  <c:v>9.6009520481518962</c:v>
                </c:pt>
                <c:pt idx="2859">
                  <c:v>9.5388668478892384</c:v>
                </c:pt>
                <c:pt idx="2860">
                  <c:v>9.487620878820394</c:v>
                </c:pt>
                <c:pt idx="2861">
                  <c:v>9.5090376387133801</c:v>
                </c:pt>
                <c:pt idx="2862">
                  <c:v>9.4503622718360134</c:v>
                </c:pt>
                <c:pt idx="2863">
                  <c:v>9.4174107976359949</c:v>
                </c:pt>
                <c:pt idx="2864">
                  <c:v>9.4713373763354696</c:v>
                </c:pt>
                <c:pt idx="2865">
                  <c:v>9.4125028591620321</c:v>
                </c:pt>
                <c:pt idx="2866">
                  <c:v>9.3763448086319556</c:v>
                </c:pt>
                <c:pt idx="2867">
                  <c:v>9.3839626424402525</c:v>
                </c:pt>
                <c:pt idx="2868">
                  <c:v>9.3834159329493048</c:v>
                </c:pt>
                <c:pt idx="2869">
                  <c:v>9.4899682166265222</c:v>
                </c:pt>
                <c:pt idx="2870">
                  <c:v>9.6772007580269417</c:v>
                </c:pt>
                <c:pt idx="2871">
                  <c:v>9.7235898839017523</c:v>
                </c:pt>
                <c:pt idx="2872">
                  <c:v>9.8370415496668215</c:v>
                </c:pt>
                <c:pt idx="2873">
                  <c:v>9.9943751346258694</c:v>
                </c:pt>
                <c:pt idx="2874">
                  <c:v>9.9977347492367983</c:v>
                </c:pt>
                <c:pt idx="2875">
                  <c:v>9.907963727021496</c:v>
                </c:pt>
                <c:pt idx="2876">
                  <c:v>9.963001311158763</c:v>
                </c:pt>
                <c:pt idx="2877">
                  <c:v>9.9542547884467751</c:v>
                </c:pt>
                <c:pt idx="2878">
                  <c:v>9.8361368497413935</c:v>
                </c:pt>
                <c:pt idx="2879">
                  <c:v>10.014186950792322</c:v>
                </c:pt>
                <c:pt idx="2880">
                  <c:v>9.8911828353182329</c:v>
                </c:pt>
                <c:pt idx="2881">
                  <c:v>9.8933207295700072</c:v>
                </c:pt>
                <c:pt idx="2882">
                  <c:v>9.8931598160185388</c:v>
                </c:pt>
                <c:pt idx="2883">
                  <c:v>9.7986488287575639</c:v>
                </c:pt>
                <c:pt idx="2884">
                  <c:v>9.8258548011475284</c:v>
                </c:pt>
                <c:pt idx="2885">
                  <c:v>9.8412096649037721</c:v>
                </c:pt>
                <c:pt idx="2886">
                  <c:v>9.8300269906828532</c:v>
                </c:pt>
                <c:pt idx="2887">
                  <c:v>9.6514996430306894</c:v>
                </c:pt>
                <c:pt idx="2888">
                  <c:v>9.6691699254951118</c:v>
                </c:pt>
                <c:pt idx="2889">
                  <c:v>9.5634610372175075</c:v>
                </c:pt>
                <c:pt idx="2890">
                  <c:v>9.6277745791467169</c:v>
                </c:pt>
                <c:pt idx="2891">
                  <c:v>9.5783800028002588</c:v>
                </c:pt>
                <c:pt idx="2892">
                  <c:v>9.673740010128796</c:v>
                </c:pt>
                <c:pt idx="2893">
                  <c:v>9.656166569045098</c:v>
                </c:pt>
                <c:pt idx="2894">
                  <c:v>9.7871918987195556</c:v>
                </c:pt>
                <c:pt idx="2895">
                  <c:v>9.6278652510322047</c:v>
                </c:pt>
                <c:pt idx="2896">
                  <c:v>9.6060673921908801</c:v>
                </c:pt>
                <c:pt idx="2897">
                  <c:v>9.5779073297617856</c:v>
                </c:pt>
                <c:pt idx="2898">
                  <c:v>9.5947421764513194</c:v>
                </c:pt>
                <c:pt idx="2899">
                  <c:v>9.5109132460781609</c:v>
                </c:pt>
                <c:pt idx="2900">
                  <c:v>9.6007675597801949</c:v>
                </c:pt>
                <c:pt idx="2901">
                  <c:v>9.7499483531029512</c:v>
                </c:pt>
                <c:pt idx="2902">
                  <c:v>9.5463472123837505</c:v>
                </c:pt>
                <c:pt idx="2903">
                  <c:v>9.478650060871729</c:v>
                </c:pt>
                <c:pt idx="2904">
                  <c:v>9.4961689723059521</c:v>
                </c:pt>
                <c:pt idx="2905">
                  <c:v>9.3529114098692219</c:v>
                </c:pt>
                <c:pt idx="2906">
                  <c:v>9.1414889110725142</c:v>
                </c:pt>
                <c:pt idx="2907">
                  <c:v>9.1272543066886271</c:v>
                </c:pt>
                <c:pt idx="2908">
                  <c:v>9.1436021222133661</c:v>
                </c:pt>
                <c:pt idx="2909">
                  <c:v>9.1323297619607615</c:v>
                </c:pt>
                <c:pt idx="2910">
                  <c:v>9.101539958063654</c:v>
                </c:pt>
                <c:pt idx="2911">
                  <c:v>9.0521127566499047</c:v>
                </c:pt>
                <c:pt idx="2912">
                  <c:v>9.0325444590473012</c:v>
                </c:pt>
                <c:pt idx="2913">
                  <c:v>8.862034996427326</c:v>
                </c:pt>
                <c:pt idx="2914">
                  <c:v>8.6653246683256384</c:v>
                </c:pt>
                <c:pt idx="2915">
                  <c:v>8.6585441818997424</c:v>
                </c:pt>
                <c:pt idx="2916">
                  <c:v>8.5586332561164227</c:v>
                </c:pt>
                <c:pt idx="2917">
                  <c:v>8.2500383574463854</c:v>
                </c:pt>
                <c:pt idx="2918">
                  <c:v>8.0371266147186589</c:v>
                </c:pt>
                <c:pt idx="2919">
                  <c:v>8.0339834692058503</c:v>
                </c:pt>
                <c:pt idx="2920">
                  <c:v>7.8275073877043155</c:v>
                </c:pt>
                <c:pt idx="2921">
                  <c:v>7.9131197788850329</c:v>
                </c:pt>
                <c:pt idx="2922">
                  <c:v>7.9083855297601247</c:v>
                </c:pt>
                <c:pt idx="2923">
                  <c:v>7.936613367356415</c:v>
                </c:pt>
                <c:pt idx="2924">
                  <c:v>7.8217522964695547</c:v>
                </c:pt>
                <c:pt idx="2925">
                  <c:v>7.8743692167408881</c:v>
                </c:pt>
                <c:pt idx="2926">
                  <c:v>7.6891973948950181</c:v>
                </c:pt>
                <c:pt idx="2927">
                  <c:v>7.6358489773510314</c:v>
                </c:pt>
                <c:pt idx="2928">
                  <c:v>7.4293384567832561</c:v>
                </c:pt>
                <c:pt idx="2929">
                  <c:v>7.3664732013639593</c:v>
                </c:pt>
                <c:pt idx="2930">
                  <c:v>7.2412330795131368</c:v>
                </c:pt>
                <c:pt idx="2931">
                  <c:v>7.3263164920176393</c:v>
                </c:pt>
                <c:pt idx="2932">
                  <c:v>7.0778078038192405</c:v>
                </c:pt>
                <c:pt idx="2933">
                  <c:v>6.9935062922235716</c:v>
                </c:pt>
                <c:pt idx="2934">
                  <c:v>7.0520010354832436</c:v>
                </c:pt>
                <c:pt idx="2935">
                  <c:v>6.9948045766232667</c:v>
                </c:pt>
                <c:pt idx="2936">
                  <c:v>7.0742672474012807</c:v>
                </c:pt>
                <c:pt idx="2937">
                  <c:v>7.2989869535091998</c:v>
                </c:pt>
                <c:pt idx="2938">
                  <c:v>7.30750637212887</c:v>
                </c:pt>
                <c:pt idx="2939">
                  <c:v>7.3525631335548383</c:v>
                </c:pt>
                <c:pt idx="2940">
                  <c:v>7.2989810703394653</c:v>
                </c:pt>
                <c:pt idx="2941">
                  <c:v>7.3826565050881925</c:v>
                </c:pt>
                <c:pt idx="2942">
                  <c:v>7.5542349771091892</c:v>
                </c:pt>
                <c:pt idx="2943">
                  <c:v>7.4203557489309162</c:v>
                </c:pt>
                <c:pt idx="2944">
                  <c:v>7.5357465326058843</c:v>
                </c:pt>
                <c:pt idx="2945">
                  <c:v>7.7748729381684143</c:v>
                </c:pt>
                <c:pt idx="2946">
                  <c:v>7.8522032767245378</c:v>
                </c:pt>
                <c:pt idx="2947">
                  <c:v>7.880146362046645</c:v>
                </c:pt>
                <c:pt idx="2948">
                  <c:v>7.96133554063681</c:v>
                </c:pt>
                <c:pt idx="2949">
                  <c:v>7.7782652091707121</c:v>
                </c:pt>
                <c:pt idx="2950">
                  <c:v>7.7609944728382061</c:v>
                </c:pt>
                <c:pt idx="2951">
                  <c:v>7.9727644795378296</c:v>
                </c:pt>
                <c:pt idx="2952">
                  <c:v>7.8598816387668933</c:v>
                </c:pt>
                <c:pt idx="2953">
                  <c:v>7.4060545756456122</c:v>
                </c:pt>
                <c:pt idx="2954">
                  <c:v>7.4170578156579836</c:v>
                </c:pt>
                <c:pt idx="2955">
                  <c:v>7.7036638387486107</c:v>
                </c:pt>
                <c:pt idx="2956">
                  <c:v>7.7943652214860606</c:v>
                </c:pt>
                <c:pt idx="2957">
                  <c:v>7.7660518153487885</c:v>
                </c:pt>
                <c:pt idx="2958">
                  <c:v>7.768106782282473</c:v>
                </c:pt>
                <c:pt idx="2959">
                  <c:v>7.775694630364768</c:v>
                </c:pt>
                <c:pt idx="2960">
                  <c:v>7.6087855743799651</c:v>
                </c:pt>
                <c:pt idx="2961">
                  <c:v>7.673900618805817</c:v>
                </c:pt>
                <c:pt idx="2962">
                  <c:v>7.517914936539114</c:v>
                </c:pt>
                <c:pt idx="2963">
                  <c:v>7.4152875007808348</c:v>
                </c:pt>
                <c:pt idx="2964">
                  <c:v>7.5273547452033824</c:v>
                </c:pt>
                <c:pt idx="2965">
                  <c:v>7.5304262708837371</c:v>
                </c:pt>
                <c:pt idx="2966">
                  <c:v>7.7401633178591567</c:v>
                </c:pt>
                <c:pt idx="2967">
                  <c:v>7.8091739925199306</c:v>
                </c:pt>
                <c:pt idx="2968">
                  <c:v>7.8406466410089877</c:v>
                </c:pt>
                <c:pt idx="2969">
                  <c:v>7.7943535787990186</c:v>
                </c:pt>
                <c:pt idx="2970">
                  <c:v>7.5940328594944049</c:v>
                </c:pt>
                <c:pt idx="2971">
                  <c:v>7.5922248524720715</c:v>
                </c:pt>
                <c:pt idx="2972">
                  <c:v>7.6787998376422877</c:v>
                </c:pt>
                <c:pt idx="2973">
                  <c:v>7.7995145122156941</c:v>
                </c:pt>
                <c:pt idx="2974">
                  <c:v>7.8639662313775887</c:v>
                </c:pt>
                <c:pt idx="2975">
                  <c:v>7.7992574221430004</c:v>
                </c:pt>
                <c:pt idx="2976">
                  <c:v>7.7018673252889869</c:v>
                </c:pt>
                <c:pt idx="2977">
                  <c:v>7.8051102274542075</c:v>
                </c:pt>
                <c:pt idx="2978">
                  <c:v>7.8355166084849657</c:v>
                </c:pt>
                <c:pt idx="2979">
                  <c:v>7.8689701253396436</c:v>
                </c:pt>
                <c:pt idx="2980">
                  <c:v>7.9295505405656002</c:v>
                </c:pt>
                <c:pt idx="2981">
                  <c:v>7.8412684648612014</c:v>
                </c:pt>
                <c:pt idx="2982">
                  <c:v>7.7370359227762719</c:v>
                </c:pt>
                <c:pt idx="2983">
                  <c:v>7.8712388756831899</c:v>
                </c:pt>
                <c:pt idx="2984">
                  <c:v>7.7802679300711475</c:v>
                </c:pt>
                <c:pt idx="2985">
                  <c:v>7.8527147110425233</c:v>
                </c:pt>
                <c:pt idx="2986">
                  <c:v>7.8389839235843226</c:v>
                </c:pt>
                <c:pt idx="2987">
                  <c:v>7.8610812490528303</c:v>
                </c:pt>
                <c:pt idx="2988">
                  <c:v>7.8192985680467757</c:v>
                </c:pt>
                <c:pt idx="2989">
                  <c:v>7.7746416797815243</c:v>
                </c:pt>
                <c:pt idx="2990">
                  <c:v>7.7846827128223879</c:v>
                </c:pt>
                <c:pt idx="2991">
                  <c:v>7.8811308576143233</c:v>
                </c:pt>
                <c:pt idx="2992">
                  <c:v>7.9660827774756058</c:v>
                </c:pt>
                <c:pt idx="2993">
                  <c:v>7.7892948514823388</c:v>
                </c:pt>
                <c:pt idx="2994">
                  <c:v>7.9523756803670267</c:v>
                </c:pt>
                <c:pt idx="2995">
                  <c:v>8.2306794186098386</c:v>
                </c:pt>
                <c:pt idx="2996">
                  <c:v>8.4506183260476462</c:v>
                </c:pt>
                <c:pt idx="2997">
                  <c:v>8.7741891128408724</c:v>
                </c:pt>
                <c:pt idx="2998">
                  <c:v>8.6840707263208401</c:v>
                </c:pt>
                <c:pt idx="2999">
                  <c:v>8.9890972823626498</c:v>
                </c:pt>
                <c:pt idx="3000">
                  <c:v>9.1109090840247688</c:v>
                </c:pt>
                <c:pt idx="3001">
                  <c:v>9.0739563613315113</c:v>
                </c:pt>
                <c:pt idx="3002">
                  <c:v>8.9066269770995063</c:v>
                </c:pt>
                <c:pt idx="3003">
                  <c:v>8.5819838829606567</c:v>
                </c:pt>
                <c:pt idx="3004">
                  <c:v>8.6587872701168749</c:v>
                </c:pt>
                <c:pt idx="3005">
                  <c:v>8.5672136062063657</c:v>
                </c:pt>
                <c:pt idx="3006">
                  <c:v>8.6994679754965318</c:v>
                </c:pt>
                <c:pt idx="3007">
                  <c:v>8.6151881659728815</c:v>
                </c:pt>
                <c:pt idx="3008">
                  <c:v>8.87141244941742</c:v>
                </c:pt>
                <c:pt idx="3009">
                  <c:v>8.8900411280498588</c:v>
                </c:pt>
                <c:pt idx="3010">
                  <c:v>9.0717367920220227</c:v>
                </c:pt>
                <c:pt idx="3011">
                  <c:v>9.3051700281887975</c:v>
                </c:pt>
                <c:pt idx="3012">
                  <c:v>9.4114584886391413</c:v>
                </c:pt>
                <c:pt idx="3013">
                  <c:v>9.2372036067005467</c:v>
                </c:pt>
                <c:pt idx="3014">
                  <c:v>9.2834803817762293</c:v>
                </c:pt>
                <c:pt idx="3015">
                  <c:v>9.1147538293655259</c:v>
                </c:pt>
                <c:pt idx="3016">
                  <c:v>8.8071218422317656</c:v>
                </c:pt>
                <c:pt idx="3017">
                  <c:v>8.614290581325065</c:v>
                </c:pt>
                <c:pt idx="3018">
                  <c:v>8.5739618423256161</c:v>
                </c:pt>
                <c:pt idx="3019">
                  <c:v>8.7228669397972283</c:v>
                </c:pt>
                <c:pt idx="3020">
                  <c:v>8.6452142468326372</c:v>
                </c:pt>
                <c:pt idx="3021">
                  <c:v>8.6059291472138</c:v>
                </c:pt>
                <c:pt idx="3022">
                  <c:v>8.6947267973026783</c:v>
                </c:pt>
                <c:pt idx="3023">
                  <c:v>8.5672275929610464</c:v>
                </c:pt>
                <c:pt idx="3024">
                  <c:v>8.4446080496775551</c:v>
                </c:pt>
                <c:pt idx="3025">
                  <c:v>8.4244229624723914</c:v>
                </c:pt>
                <c:pt idx="3026">
                  <c:v>8.8508414779687143</c:v>
                </c:pt>
                <c:pt idx="3027">
                  <c:v>8.5928136662979568</c:v>
                </c:pt>
                <c:pt idx="3028">
                  <c:v>8.257869638823621</c:v>
                </c:pt>
                <c:pt idx="3029">
                  <c:v>8.462271949906409</c:v>
                </c:pt>
                <c:pt idx="3030">
                  <c:v>8.3899012040454863</c:v>
                </c:pt>
                <c:pt idx="3031">
                  <c:v>8.1327718796325996</c:v>
                </c:pt>
                <c:pt idx="3032">
                  <c:v>8.0645113258750882</c:v>
                </c:pt>
                <c:pt idx="3033">
                  <c:v>8.0820699318330185</c:v>
                </c:pt>
                <c:pt idx="3034">
                  <c:v>8.3183725456050013</c:v>
                </c:pt>
                <c:pt idx="3035">
                  <c:v>8.1889556201504945</c:v>
                </c:pt>
                <c:pt idx="3036">
                  <c:v>8.2236929305341562</c:v>
                </c:pt>
                <c:pt idx="3037">
                  <c:v>7.9298956784929828</c:v>
                </c:pt>
                <c:pt idx="3038">
                  <c:v>7.8115647505499339</c:v>
                </c:pt>
                <c:pt idx="3039">
                  <c:v>7.6333613500727324</c:v>
                </c:pt>
                <c:pt idx="3040">
                  <c:v>7.7626972057789203</c:v>
                </c:pt>
                <c:pt idx="3041">
                  <c:v>7.3931623152481336</c:v>
                </c:pt>
                <c:pt idx="3042">
                  <c:v>7.2668142221618268</c:v>
                </c:pt>
                <c:pt idx="3043">
                  <c:v>7.2364623478610213</c:v>
                </c:pt>
                <c:pt idx="3044">
                  <c:v>7.3530087266364035</c:v>
                </c:pt>
                <c:pt idx="3045">
                  <c:v>7.6264274829584906</c:v>
                </c:pt>
                <c:pt idx="3046">
                  <c:v>7.7003961147088944</c:v>
                </c:pt>
                <c:pt idx="3047">
                  <c:v>7.9716575905155764</c:v>
                </c:pt>
                <c:pt idx="3048">
                  <c:v>8.0834391019590726</c:v>
                </c:pt>
                <c:pt idx="3049">
                  <c:v>8.195032968397868</c:v>
                </c:pt>
                <c:pt idx="3050">
                  <c:v>7.9449301625686246</c:v>
                </c:pt>
                <c:pt idx="3051">
                  <c:v>7.9180521054001645</c:v>
                </c:pt>
                <c:pt idx="3052">
                  <c:v>8.149566554277726</c:v>
                </c:pt>
                <c:pt idx="3053">
                  <c:v>8.3825785229367682</c:v>
                </c:pt>
                <c:pt idx="3054">
                  <c:v>8.5132091101127685</c:v>
                </c:pt>
                <c:pt idx="3055">
                  <c:v>8.6345057421384581</c:v>
                </c:pt>
                <c:pt idx="3056">
                  <c:v>8.8187697460665504</c:v>
                </c:pt>
                <c:pt idx="3057">
                  <c:v>8.4752143871739918</c:v>
                </c:pt>
                <c:pt idx="3058">
                  <c:v>8.4113271324560799</c:v>
                </c:pt>
                <c:pt idx="3059">
                  <c:v>8.336113895812872</c:v>
                </c:pt>
                <c:pt idx="3060">
                  <c:v>8.555966918854665</c:v>
                </c:pt>
                <c:pt idx="3061">
                  <c:v>8.7215717766127625</c:v>
                </c:pt>
                <c:pt idx="3062">
                  <c:v>8.8139339160991881</c:v>
                </c:pt>
                <c:pt idx="3063">
                  <c:v>9.0781552246829165</c:v>
                </c:pt>
                <c:pt idx="3064">
                  <c:v>8.950476155572062</c:v>
                </c:pt>
                <c:pt idx="3065">
                  <c:v>8.8995219640406162</c:v>
                </c:pt>
                <c:pt idx="3066">
                  <c:v>8.8617567462600562</c:v>
                </c:pt>
                <c:pt idx="3067">
                  <c:v>8.6989050755304049</c:v>
                </c:pt>
                <c:pt idx="3068">
                  <c:v>8.7521876674262842</c:v>
                </c:pt>
                <c:pt idx="3069">
                  <c:v>8.6580652354864753</c:v>
                </c:pt>
                <c:pt idx="3070">
                  <c:v>8.625106364196057</c:v>
                </c:pt>
                <c:pt idx="3071">
                  <c:v>8.8777210812795602</c:v>
                </c:pt>
                <c:pt idx="3072">
                  <c:v>8.6235345305416615</c:v>
                </c:pt>
                <c:pt idx="3073">
                  <c:v>8.5412681146109151</c:v>
                </c:pt>
                <c:pt idx="3074">
                  <c:v>8.6722650006944946</c:v>
                </c:pt>
                <c:pt idx="3075">
                  <c:v>8.5944241086482975</c:v>
                </c:pt>
                <c:pt idx="3076">
                  <c:v>8.4458063598603133</c:v>
                </c:pt>
                <c:pt idx="3077">
                  <c:v>8.7023345130648977</c:v>
                </c:pt>
                <c:pt idx="3078">
                  <c:v>8.6223297075560765</c:v>
                </c:pt>
                <c:pt idx="3079">
                  <c:v>8.695455242669027</c:v>
                </c:pt>
                <c:pt idx="3080">
                  <c:v>9.0420329575729284</c:v>
                </c:pt>
                <c:pt idx="3081">
                  <c:v>9.0398730467374548</c:v>
                </c:pt>
                <c:pt idx="3082">
                  <c:v>9.3446607317706594</c:v>
                </c:pt>
                <c:pt idx="3083">
                  <c:v>9.7599165197127036</c:v>
                </c:pt>
                <c:pt idx="3084">
                  <c:v>9.3545348562483923</c:v>
                </c:pt>
                <c:pt idx="3085">
                  <c:v>9.6699618951578259</c:v>
                </c:pt>
                <c:pt idx="3086">
                  <c:v>9.6685057894502506</c:v>
                </c:pt>
                <c:pt idx="3087">
                  <c:v>9.5736135234936057</c:v>
                </c:pt>
                <c:pt idx="3088">
                  <c:v>9.7516076635837408</c:v>
                </c:pt>
                <c:pt idx="3089">
                  <c:v>9.9255172774239497</c:v>
                </c:pt>
                <c:pt idx="3090">
                  <c:v>10.25906188361995</c:v>
                </c:pt>
                <c:pt idx="3091">
                  <c:v>10.052532978360432</c:v>
                </c:pt>
                <c:pt idx="3092">
                  <c:v>10.512759765544672</c:v>
                </c:pt>
                <c:pt idx="3093">
                  <c:v>10.352032118023516</c:v>
                </c:pt>
                <c:pt idx="3094">
                  <c:v>10.157484299071371</c:v>
                </c:pt>
                <c:pt idx="3095">
                  <c:v>10.446032917823345</c:v>
                </c:pt>
                <c:pt idx="3096">
                  <c:v>10.406033498168142</c:v>
                </c:pt>
                <c:pt idx="3097">
                  <c:v>10.545742755172142</c:v>
                </c:pt>
                <c:pt idx="3098">
                  <c:v>10.427512192966049</c:v>
                </c:pt>
                <c:pt idx="3099">
                  <c:v>10.499092569665152</c:v>
                </c:pt>
                <c:pt idx="3100">
                  <c:v>10.373985278712496</c:v>
                </c:pt>
                <c:pt idx="3101">
                  <c:v>10.159131457051558</c:v>
                </c:pt>
                <c:pt idx="3102">
                  <c:v>10.248683991297668</c:v>
                </c:pt>
                <c:pt idx="3103">
                  <c:v>10.362781126837888</c:v>
                </c:pt>
                <c:pt idx="3104">
                  <c:v>10.652924463509777</c:v>
                </c:pt>
                <c:pt idx="3105">
                  <c:v>10.808017592020349</c:v>
                </c:pt>
                <c:pt idx="3106">
                  <c:v>10.795880262892922</c:v>
                </c:pt>
                <c:pt idx="3107">
                  <c:v>11.443803425825621</c:v>
                </c:pt>
                <c:pt idx="3108">
                  <c:v>11.093993926714489</c:v>
                </c:pt>
                <c:pt idx="3109">
                  <c:v>11.279653422146254</c:v>
                </c:pt>
                <c:pt idx="3110">
                  <c:v>10.941779602511616</c:v>
                </c:pt>
                <c:pt idx="3111">
                  <c:v>10.68485574219261</c:v>
                </c:pt>
                <c:pt idx="3112">
                  <c:v>10.730640475705968</c:v>
                </c:pt>
                <c:pt idx="3113">
                  <c:v>10.845164678717907</c:v>
                </c:pt>
                <c:pt idx="3114">
                  <c:v>10.550840123885195</c:v>
                </c:pt>
                <c:pt idx="3115">
                  <c:v>10.754589375377037</c:v>
                </c:pt>
                <c:pt idx="3116">
                  <c:v>10.767531671563404</c:v>
                </c:pt>
                <c:pt idx="3117">
                  <c:v>10.940274792973185</c:v>
                </c:pt>
                <c:pt idx="3118">
                  <c:v>10.811918731617254</c:v>
                </c:pt>
                <c:pt idx="3119">
                  <c:v>10.761462263618938</c:v>
                </c:pt>
                <c:pt idx="3120">
                  <c:v>10.811712996579644</c:v>
                </c:pt>
                <c:pt idx="3121">
                  <c:v>10.896238913791763</c:v>
                </c:pt>
                <c:pt idx="3122">
                  <c:v>11.507014466693022</c:v>
                </c:pt>
                <c:pt idx="3123">
                  <c:v>11.386391718834574</c:v>
                </c:pt>
                <c:pt idx="3124">
                  <c:v>11.376386928954133</c:v>
                </c:pt>
                <c:pt idx="3125">
                  <c:v>10.925961350426746</c:v>
                </c:pt>
                <c:pt idx="3126">
                  <c:v>10.9607795308589</c:v>
                </c:pt>
                <c:pt idx="3127">
                  <c:v>10.599552596830961</c:v>
                </c:pt>
                <c:pt idx="3128">
                  <c:v>10.585245219167575</c:v>
                </c:pt>
                <c:pt idx="3129">
                  <c:v>10.289035592358289</c:v>
                </c:pt>
                <c:pt idx="3130">
                  <c:v>10.08975210116958</c:v>
                </c:pt>
                <c:pt idx="3131">
                  <c:v>10.084158326802736</c:v>
                </c:pt>
                <c:pt idx="3132">
                  <c:v>10.176798796238103</c:v>
                </c:pt>
                <c:pt idx="3133">
                  <c:v>10.032346679601716</c:v>
                </c:pt>
                <c:pt idx="3134">
                  <c:v>9.9972534574676217</c:v>
                </c:pt>
                <c:pt idx="3135">
                  <c:v>9.8895069217965101</c:v>
                </c:pt>
                <c:pt idx="3136">
                  <c:v>9.8433159404947048</c:v>
                </c:pt>
                <c:pt idx="3137">
                  <c:v>9.5987499685811599</c:v>
                </c:pt>
                <c:pt idx="3138">
                  <c:v>9.6903059460989311</c:v>
                </c:pt>
                <c:pt idx="3139">
                  <c:v>10.067484662187582</c:v>
                </c:pt>
                <c:pt idx="3140">
                  <c:v>9.9825503104198106</c:v>
                </c:pt>
                <c:pt idx="3141">
                  <c:v>9.6863624612287254</c:v>
                </c:pt>
                <c:pt idx="3142">
                  <c:v>9.6036498354959576</c:v>
                </c:pt>
                <c:pt idx="3143">
                  <c:v>9.4973597916718404</c:v>
                </c:pt>
                <c:pt idx="3144">
                  <c:v>9.5331674557901067</c:v>
                </c:pt>
                <c:pt idx="3145">
                  <c:v>9.3558764037059348</c:v>
                </c:pt>
                <c:pt idx="3146">
                  <c:v>9.3393677989130595</c:v>
                </c:pt>
                <c:pt idx="3147">
                  <c:v>9.36081027773443</c:v>
                </c:pt>
                <c:pt idx="3148">
                  <c:v>9.5152706734547792</c:v>
                </c:pt>
                <c:pt idx="3149">
                  <c:v>9.4500496240827943</c:v>
                </c:pt>
                <c:pt idx="3150">
                  <c:v>9.2010392521610527</c:v>
                </c:pt>
                <c:pt idx="3151">
                  <c:v>9.208003852060898</c:v>
                </c:pt>
                <c:pt idx="3152">
                  <c:v>9.5101138844735829</c:v>
                </c:pt>
                <c:pt idx="3153">
                  <c:v>9.5486683557866456</c:v>
                </c:pt>
                <c:pt idx="3154">
                  <c:v>9.9160097161596923</c:v>
                </c:pt>
                <c:pt idx="3155">
                  <c:v>10.068069729802716</c:v>
                </c:pt>
                <c:pt idx="3156">
                  <c:v>10.539944380435088</c:v>
                </c:pt>
                <c:pt idx="3157">
                  <c:v>10.713686608684981</c:v>
                </c:pt>
                <c:pt idx="3158">
                  <c:v>11.414153767624839</c:v>
                </c:pt>
                <c:pt idx="3159">
                  <c:v>12.154337936596846</c:v>
                </c:pt>
                <c:pt idx="3160">
                  <c:v>11.624107524015614</c:v>
                </c:pt>
                <c:pt idx="3161">
                  <c:v>11.871201630043259</c:v>
                </c:pt>
                <c:pt idx="3162">
                  <c:v>11.632752404880193</c:v>
                </c:pt>
                <c:pt idx="3163">
                  <c:v>11.454572359900482</c:v>
                </c:pt>
                <c:pt idx="3164">
                  <c:v>11.584591002622176</c:v>
                </c:pt>
                <c:pt idx="3165">
                  <c:v>11.498404201084895</c:v>
                </c:pt>
                <c:pt idx="3166">
                  <c:v>11.580325588127636</c:v>
                </c:pt>
                <c:pt idx="3167">
                  <c:v>12.162278052172468</c:v>
                </c:pt>
                <c:pt idx="3168">
                  <c:v>12.861464272418175</c:v>
                </c:pt>
                <c:pt idx="3169">
                  <c:v>13.202535629562846</c:v>
                </c:pt>
                <c:pt idx="3170">
                  <c:v>13.611750175750984</c:v>
                </c:pt>
                <c:pt idx="3171">
                  <c:v>14.541388626900044</c:v>
                </c:pt>
                <c:pt idx="3172">
                  <c:v>13.741567672708015</c:v>
                </c:pt>
                <c:pt idx="3173">
                  <c:v>13.606750899706441</c:v>
                </c:pt>
                <c:pt idx="3174">
                  <c:v>13.268465401099235</c:v>
                </c:pt>
                <c:pt idx="3175">
                  <c:v>12.528130675954657</c:v>
                </c:pt>
                <c:pt idx="3176">
                  <c:v>12.344520835466284</c:v>
                </c:pt>
                <c:pt idx="3177">
                  <c:v>12.476531175765672</c:v>
                </c:pt>
                <c:pt idx="3178">
                  <c:v>12.549310569334921</c:v>
                </c:pt>
                <c:pt idx="3179">
                  <c:v>12.225799269896299</c:v>
                </c:pt>
                <c:pt idx="3180">
                  <c:v>12.531999863656438</c:v>
                </c:pt>
                <c:pt idx="3181">
                  <c:v>12.816030898173665</c:v>
                </c:pt>
                <c:pt idx="3182">
                  <c:v>12.604516958811786</c:v>
                </c:pt>
                <c:pt idx="3183">
                  <c:v>12.690012383209535</c:v>
                </c:pt>
                <c:pt idx="3184">
                  <c:v>12.286388072083383</c:v>
                </c:pt>
                <c:pt idx="3185">
                  <c:v>12.426954643988836</c:v>
                </c:pt>
                <c:pt idx="3186">
                  <c:v>12.107371048129977</c:v>
                </c:pt>
                <c:pt idx="3187">
                  <c:v>12.267813291874944</c:v>
                </c:pt>
                <c:pt idx="3188">
                  <c:v>12.185660801813924</c:v>
                </c:pt>
                <c:pt idx="3189">
                  <c:v>12.242163281736623</c:v>
                </c:pt>
                <c:pt idx="3190">
                  <c:v>12.438738923702971</c:v>
                </c:pt>
                <c:pt idx="3191">
                  <c:v>12.249542200664905</c:v>
                </c:pt>
                <c:pt idx="3192">
                  <c:v>12.237347388943533</c:v>
                </c:pt>
                <c:pt idx="3193">
                  <c:v>12.336739354103514</c:v>
                </c:pt>
                <c:pt idx="3194">
                  <c:v>12.51500636824457</c:v>
                </c:pt>
                <c:pt idx="3195">
                  <c:v>12.595196040181605</c:v>
                </c:pt>
                <c:pt idx="3196">
                  <c:v>12.238563509826747</c:v>
                </c:pt>
                <c:pt idx="3197">
                  <c:v>12.150861329018937</c:v>
                </c:pt>
                <c:pt idx="3198">
                  <c:v>12.411171333324234</c:v>
                </c:pt>
                <c:pt idx="3199">
                  <c:v>13.125786076981029</c:v>
                </c:pt>
                <c:pt idx="3200">
                  <c:v>12.799919495645213</c:v>
                </c:pt>
                <c:pt idx="3201">
                  <c:v>13.090560366681245</c:v>
                </c:pt>
                <c:pt idx="3202">
                  <c:v>13.392700447906577</c:v>
                </c:pt>
                <c:pt idx="3203">
                  <c:v>13.198637786633526</c:v>
                </c:pt>
                <c:pt idx="3204">
                  <c:v>12.955528893707822</c:v>
                </c:pt>
                <c:pt idx="3205">
                  <c:v>13.398783906251339</c:v>
                </c:pt>
                <c:pt idx="3206">
                  <c:v>13.788251590021218</c:v>
                </c:pt>
                <c:pt idx="3207">
                  <c:v>13.959131712290286</c:v>
                </c:pt>
                <c:pt idx="3208">
                  <c:v>13.806777899013923</c:v>
                </c:pt>
                <c:pt idx="3209">
                  <c:v>13.936931442064605</c:v>
                </c:pt>
                <c:pt idx="3210">
                  <c:v>13.886697770241966</c:v>
                </c:pt>
                <c:pt idx="3211">
                  <c:v>14.154221495165814</c:v>
                </c:pt>
                <c:pt idx="3212">
                  <c:v>14.473365842026197</c:v>
                </c:pt>
                <c:pt idx="3213">
                  <c:v>13.719948865960163</c:v>
                </c:pt>
                <c:pt idx="3214">
                  <c:v>13.236908521858595</c:v>
                </c:pt>
                <c:pt idx="3215">
                  <c:v>13.309250124393259</c:v>
                </c:pt>
                <c:pt idx="3216">
                  <c:v>13.554820381689353</c:v>
                </c:pt>
                <c:pt idx="3217">
                  <c:v>13.345978102365081</c:v>
                </c:pt>
                <c:pt idx="3218">
                  <c:v>13.219588546388906</c:v>
                </c:pt>
                <c:pt idx="3219">
                  <c:v>13.178864890796746</c:v>
                </c:pt>
                <c:pt idx="3220">
                  <c:v>12.862230402654291</c:v>
                </c:pt>
                <c:pt idx="3221">
                  <c:v>12.848351441550449</c:v>
                </c:pt>
                <c:pt idx="3222">
                  <c:v>12.834448330240917</c:v>
                </c:pt>
                <c:pt idx="3223">
                  <c:v>12.670027840214345</c:v>
                </c:pt>
                <c:pt idx="3224">
                  <c:v>12.469734010416119</c:v>
                </c:pt>
                <c:pt idx="3225">
                  <c:v>12.293028472062929</c:v>
                </c:pt>
                <c:pt idx="3226">
                  <c:v>12.705838152927015</c:v>
                </c:pt>
                <c:pt idx="3227">
                  <c:v>12.74288457394411</c:v>
                </c:pt>
                <c:pt idx="3228">
                  <c:v>12.721434528678458</c:v>
                </c:pt>
                <c:pt idx="3229">
                  <c:v>12.729211519379191</c:v>
                </c:pt>
                <c:pt idx="3230">
                  <c:v>12.755845082028003</c:v>
                </c:pt>
                <c:pt idx="3231">
                  <c:v>12.368572107677494</c:v>
                </c:pt>
                <c:pt idx="3232">
                  <c:v>12.07465623385778</c:v>
                </c:pt>
                <c:pt idx="3233">
                  <c:v>11.999448512981502</c:v>
                </c:pt>
                <c:pt idx="3234">
                  <c:v>12.070488091627908</c:v>
                </c:pt>
                <c:pt idx="3235">
                  <c:v>11.968802423174878</c:v>
                </c:pt>
                <c:pt idx="3236">
                  <c:v>12.137399128531371</c:v>
                </c:pt>
                <c:pt idx="3237">
                  <c:v>12.002781785600121</c:v>
                </c:pt>
                <c:pt idx="3238">
                  <c:v>11.884789298193709</c:v>
                </c:pt>
                <c:pt idx="3239">
                  <c:v>11.902370860214717</c:v>
                </c:pt>
                <c:pt idx="3240">
                  <c:v>11.988072642460764</c:v>
                </c:pt>
                <c:pt idx="3241">
                  <c:v>12.021752651804064</c:v>
                </c:pt>
                <c:pt idx="3242">
                  <c:v>11.84623120166944</c:v>
                </c:pt>
                <c:pt idx="3243">
                  <c:v>11.939212228542516</c:v>
                </c:pt>
                <c:pt idx="3244">
                  <c:v>12.033990369056283</c:v>
                </c:pt>
                <c:pt idx="3245">
                  <c:v>11.870844512419893</c:v>
                </c:pt>
                <c:pt idx="3246">
                  <c:v>11.812920982585808</c:v>
                </c:pt>
                <c:pt idx="3247">
                  <c:v>11.811693360753452</c:v>
                </c:pt>
                <c:pt idx="3248">
                  <c:v>11.870088577810236</c:v>
                </c:pt>
                <c:pt idx="3249">
                  <c:v>11.94487598896049</c:v>
                </c:pt>
                <c:pt idx="3250">
                  <c:v>11.991663758330048</c:v>
                </c:pt>
                <c:pt idx="3251">
                  <c:v>11.982198372652363</c:v>
                </c:pt>
                <c:pt idx="3252">
                  <c:v>11.896545918127401</c:v>
                </c:pt>
                <c:pt idx="3253">
                  <c:v>12.922786986941759</c:v>
                </c:pt>
                <c:pt idx="3254">
                  <c:v>12.620507380965051</c:v>
                </c:pt>
                <c:pt idx="3255">
                  <c:v>12.65923961314445</c:v>
                </c:pt>
                <c:pt idx="3256">
                  <c:v>12.897076627613728</c:v>
                </c:pt>
                <c:pt idx="3257">
                  <c:v>13.091700465192986</c:v>
                </c:pt>
                <c:pt idx="3258">
                  <c:v>13.144867910828964</c:v>
                </c:pt>
                <c:pt idx="3259">
                  <c:v>13.299519613532652</c:v>
                </c:pt>
                <c:pt idx="3260">
                  <c:v>13.106573803149104</c:v>
                </c:pt>
                <c:pt idx="3261">
                  <c:v>13.259875929166924</c:v>
                </c:pt>
                <c:pt idx="3262">
                  <c:v>13.156157713522362</c:v>
                </c:pt>
                <c:pt idx="3263">
                  <c:v>13.535363605263058</c:v>
                </c:pt>
                <c:pt idx="3264">
                  <c:v>13.265998847721846</c:v>
                </c:pt>
                <c:pt idx="3265">
                  <c:v>13.315565075595146</c:v>
                </c:pt>
                <c:pt idx="3266">
                  <c:v>13.312629285543551</c:v>
                </c:pt>
                <c:pt idx="3267">
                  <c:v>13.445307447222405</c:v>
                </c:pt>
                <c:pt idx="3268">
                  <c:v>13.513141577909607</c:v>
                </c:pt>
                <c:pt idx="3269">
                  <c:v>13.775882824608033</c:v>
                </c:pt>
                <c:pt idx="3270">
                  <c:v>13.533414190502214</c:v>
                </c:pt>
                <c:pt idx="3271">
                  <c:v>13.744297857036628</c:v>
                </c:pt>
                <c:pt idx="3272">
                  <c:v>13.934532651859428</c:v>
                </c:pt>
                <c:pt idx="3273">
                  <c:v>13.479540312786611</c:v>
                </c:pt>
                <c:pt idx="3274">
                  <c:v>13.356112012794568</c:v>
                </c:pt>
                <c:pt idx="3275">
                  <c:v>13.300135890915016</c:v>
                </c:pt>
                <c:pt idx="3276">
                  <c:v>13.154206038017037</c:v>
                </c:pt>
                <c:pt idx="3277">
                  <c:v>13.1507316850726</c:v>
                </c:pt>
                <c:pt idx="3278">
                  <c:v>13.188595798677852</c:v>
                </c:pt>
                <c:pt idx="3279">
                  <c:v>13.178035101509863</c:v>
                </c:pt>
                <c:pt idx="3280">
                  <c:v>13.157171381056202</c:v>
                </c:pt>
                <c:pt idx="3281">
                  <c:v>13.125030220158777</c:v>
                </c:pt>
                <c:pt idx="3282">
                  <c:v>12.859025405627932</c:v>
                </c:pt>
                <c:pt idx="3283">
                  <c:v>12.516611805008438</c:v>
                </c:pt>
                <c:pt idx="3284">
                  <c:v>12.198881806125087</c:v>
                </c:pt>
                <c:pt idx="3285">
                  <c:v>12.246331645840911</c:v>
                </c:pt>
                <c:pt idx="3286">
                  <c:v>12.540047909208795</c:v>
                </c:pt>
                <c:pt idx="3287">
                  <c:v>12.722259805403212</c:v>
                </c:pt>
                <c:pt idx="3288">
                  <c:v>12.534695317281859</c:v>
                </c:pt>
                <c:pt idx="3289">
                  <c:v>12.570141525204804</c:v>
                </c:pt>
                <c:pt idx="3290">
                  <c:v>12.748892953224356</c:v>
                </c:pt>
                <c:pt idx="3291">
                  <c:v>13.049518826609301</c:v>
                </c:pt>
                <c:pt idx="3292">
                  <c:v>13.197651729039791</c:v>
                </c:pt>
                <c:pt idx="3293">
                  <c:v>13.124518584622678</c:v>
                </c:pt>
                <c:pt idx="3294">
                  <c:v>12.950523918798211</c:v>
                </c:pt>
                <c:pt idx="3295">
                  <c:v>12.860573551993042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711232"/>
        <c:axId val="267697152"/>
      </c:areaChar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Sheet1!$A$2:$A$3297</c:f>
              <c:numCache>
                <c:formatCode>yyyy\-mm\-dd\ hh:mm:ss</c:formatCode>
                <c:ptCount val="3296"/>
                <c:pt idx="0">
                  <c:v>38715</c:v>
                </c:pt>
                <c:pt idx="1">
                  <c:v>38719</c:v>
                </c:pt>
                <c:pt idx="2">
                  <c:v>38720</c:v>
                </c:pt>
                <c:pt idx="3">
                  <c:v>38721</c:v>
                </c:pt>
                <c:pt idx="4">
                  <c:v>38722</c:v>
                </c:pt>
                <c:pt idx="5">
                  <c:v>38723</c:v>
                </c:pt>
                <c:pt idx="6">
                  <c:v>38726</c:v>
                </c:pt>
                <c:pt idx="7">
                  <c:v>38727</c:v>
                </c:pt>
                <c:pt idx="8">
                  <c:v>38728</c:v>
                </c:pt>
                <c:pt idx="9">
                  <c:v>38729</c:v>
                </c:pt>
                <c:pt idx="10">
                  <c:v>38730</c:v>
                </c:pt>
                <c:pt idx="11">
                  <c:v>38733</c:v>
                </c:pt>
                <c:pt idx="12">
                  <c:v>38734</c:v>
                </c:pt>
                <c:pt idx="13">
                  <c:v>38735</c:v>
                </c:pt>
                <c:pt idx="14">
                  <c:v>38736</c:v>
                </c:pt>
                <c:pt idx="15">
                  <c:v>38737</c:v>
                </c:pt>
                <c:pt idx="16">
                  <c:v>38740</c:v>
                </c:pt>
                <c:pt idx="17">
                  <c:v>38741</c:v>
                </c:pt>
                <c:pt idx="18">
                  <c:v>38742</c:v>
                </c:pt>
                <c:pt idx="19">
                  <c:v>38743</c:v>
                </c:pt>
                <c:pt idx="20">
                  <c:v>38744</c:v>
                </c:pt>
                <c:pt idx="21">
                  <c:v>38748</c:v>
                </c:pt>
                <c:pt idx="22">
                  <c:v>38749</c:v>
                </c:pt>
                <c:pt idx="23">
                  <c:v>38750</c:v>
                </c:pt>
                <c:pt idx="24">
                  <c:v>38751</c:v>
                </c:pt>
                <c:pt idx="25">
                  <c:v>38754</c:v>
                </c:pt>
                <c:pt idx="26">
                  <c:v>38755</c:v>
                </c:pt>
                <c:pt idx="27">
                  <c:v>38756</c:v>
                </c:pt>
                <c:pt idx="28">
                  <c:v>38757</c:v>
                </c:pt>
                <c:pt idx="29">
                  <c:v>38758</c:v>
                </c:pt>
                <c:pt idx="30">
                  <c:v>38761</c:v>
                </c:pt>
                <c:pt idx="31">
                  <c:v>38762</c:v>
                </c:pt>
                <c:pt idx="32">
                  <c:v>38763</c:v>
                </c:pt>
                <c:pt idx="33">
                  <c:v>38764</c:v>
                </c:pt>
                <c:pt idx="34">
                  <c:v>38765</c:v>
                </c:pt>
                <c:pt idx="35">
                  <c:v>38768</c:v>
                </c:pt>
                <c:pt idx="36">
                  <c:v>38769</c:v>
                </c:pt>
                <c:pt idx="37">
                  <c:v>38770</c:v>
                </c:pt>
                <c:pt idx="38">
                  <c:v>38771</c:v>
                </c:pt>
                <c:pt idx="39">
                  <c:v>38772</c:v>
                </c:pt>
                <c:pt idx="40">
                  <c:v>38775</c:v>
                </c:pt>
                <c:pt idx="41">
                  <c:v>38776</c:v>
                </c:pt>
                <c:pt idx="42">
                  <c:v>38778</c:v>
                </c:pt>
                <c:pt idx="43">
                  <c:v>38779</c:v>
                </c:pt>
                <c:pt idx="44">
                  <c:v>38782</c:v>
                </c:pt>
                <c:pt idx="45">
                  <c:v>38783</c:v>
                </c:pt>
                <c:pt idx="46">
                  <c:v>38784</c:v>
                </c:pt>
                <c:pt idx="47">
                  <c:v>38785</c:v>
                </c:pt>
                <c:pt idx="48">
                  <c:v>38786</c:v>
                </c:pt>
                <c:pt idx="49">
                  <c:v>38789</c:v>
                </c:pt>
                <c:pt idx="50">
                  <c:v>38790</c:v>
                </c:pt>
                <c:pt idx="51">
                  <c:v>38791</c:v>
                </c:pt>
                <c:pt idx="52">
                  <c:v>38792</c:v>
                </c:pt>
                <c:pt idx="53">
                  <c:v>38793</c:v>
                </c:pt>
                <c:pt idx="54">
                  <c:v>38796</c:v>
                </c:pt>
                <c:pt idx="55">
                  <c:v>38797</c:v>
                </c:pt>
                <c:pt idx="56">
                  <c:v>38798</c:v>
                </c:pt>
                <c:pt idx="57">
                  <c:v>38799</c:v>
                </c:pt>
                <c:pt idx="58">
                  <c:v>38800</c:v>
                </c:pt>
                <c:pt idx="59">
                  <c:v>38803</c:v>
                </c:pt>
                <c:pt idx="60">
                  <c:v>38804</c:v>
                </c:pt>
                <c:pt idx="61">
                  <c:v>38805</c:v>
                </c:pt>
                <c:pt idx="62">
                  <c:v>38806</c:v>
                </c:pt>
                <c:pt idx="63">
                  <c:v>38807</c:v>
                </c:pt>
                <c:pt idx="64">
                  <c:v>38810</c:v>
                </c:pt>
                <c:pt idx="65">
                  <c:v>38811</c:v>
                </c:pt>
                <c:pt idx="66">
                  <c:v>38812</c:v>
                </c:pt>
                <c:pt idx="67">
                  <c:v>38813</c:v>
                </c:pt>
                <c:pt idx="68">
                  <c:v>38814</c:v>
                </c:pt>
                <c:pt idx="69">
                  <c:v>38817</c:v>
                </c:pt>
                <c:pt idx="70">
                  <c:v>38818</c:v>
                </c:pt>
                <c:pt idx="71">
                  <c:v>38819</c:v>
                </c:pt>
                <c:pt idx="72">
                  <c:v>38820</c:v>
                </c:pt>
                <c:pt idx="73">
                  <c:v>38821</c:v>
                </c:pt>
                <c:pt idx="74">
                  <c:v>38824</c:v>
                </c:pt>
                <c:pt idx="75">
                  <c:v>38825</c:v>
                </c:pt>
                <c:pt idx="76">
                  <c:v>38826</c:v>
                </c:pt>
                <c:pt idx="77">
                  <c:v>38827</c:v>
                </c:pt>
                <c:pt idx="78">
                  <c:v>38828</c:v>
                </c:pt>
                <c:pt idx="79">
                  <c:v>38831</c:v>
                </c:pt>
                <c:pt idx="80">
                  <c:v>38832</c:v>
                </c:pt>
                <c:pt idx="81">
                  <c:v>38833</c:v>
                </c:pt>
                <c:pt idx="82">
                  <c:v>38834</c:v>
                </c:pt>
                <c:pt idx="83">
                  <c:v>38835</c:v>
                </c:pt>
                <c:pt idx="84">
                  <c:v>38839</c:v>
                </c:pt>
                <c:pt idx="85">
                  <c:v>38840</c:v>
                </c:pt>
                <c:pt idx="86">
                  <c:v>38841</c:v>
                </c:pt>
                <c:pt idx="87">
                  <c:v>38845</c:v>
                </c:pt>
                <c:pt idx="88">
                  <c:v>38846</c:v>
                </c:pt>
                <c:pt idx="89">
                  <c:v>38847</c:v>
                </c:pt>
                <c:pt idx="90">
                  <c:v>38848</c:v>
                </c:pt>
                <c:pt idx="91">
                  <c:v>38849</c:v>
                </c:pt>
                <c:pt idx="92">
                  <c:v>38852</c:v>
                </c:pt>
                <c:pt idx="93">
                  <c:v>38853</c:v>
                </c:pt>
                <c:pt idx="94">
                  <c:v>38854</c:v>
                </c:pt>
                <c:pt idx="95">
                  <c:v>38855</c:v>
                </c:pt>
                <c:pt idx="96">
                  <c:v>38856</c:v>
                </c:pt>
                <c:pt idx="97">
                  <c:v>38859</c:v>
                </c:pt>
                <c:pt idx="98">
                  <c:v>38860</c:v>
                </c:pt>
                <c:pt idx="99">
                  <c:v>38861</c:v>
                </c:pt>
                <c:pt idx="100">
                  <c:v>38862</c:v>
                </c:pt>
                <c:pt idx="101">
                  <c:v>38863</c:v>
                </c:pt>
                <c:pt idx="102">
                  <c:v>38866</c:v>
                </c:pt>
                <c:pt idx="103">
                  <c:v>38867</c:v>
                </c:pt>
                <c:pt idx="104">
                  <c:v>38869</c:v>
                </c:pt>
                <c:pt idx="105">
                  <c:v>38870</c:v>
                </c:pt>
                <c:pt idx="106">
                  <c:v>38873</c:v>
                </c:pt>
                <c:pt idx="107">
                  <c:v>38875</c:v>
                </c:pt>
                <c:pt idx="108">
                  <c:v>38876</c:v>
                </c:pt>
                <c:pt idx="109">
                  <c:v>38877</c:v>
                </c:pt>
                <c:pt idx="110">
                  <c:v>38880</c:v>
                </c:pt>
                <c:pt idx="111">
                  <c:v>38881</c:v>
                </c:pt>
                <c:pt idx="112">
                  <c:v>38882</c:v>
                </c:pt>
                <c:pt idx="113">
                  <c:v>38883</c:v>
                </c:pt>
                <c:pt idx="114">
                  <c:v>38884</c:v>
                </c:pt>
                <c:pt idx="115">
                  <c:v>38887</c:v>
                </c:pt>
                <c:pt idx="116">
                  <c:v>38888</c:v>
                </c:pt>
                <c:pt idx="117">
                  <c:v>38889</c:v>
                </c:pt>
                <c:pt idx="118">
                  <c:v>38890</c:v>
                </c:pt>
                <c:pt idx="119">
                  <c:v>38891</c:v>
                </c:pt>
                <c:pt idx="120">
                  <c:v>38894</c:v>
                </c:pt>
                <c:pt idx="121">
                  <c:v>38895</c:v>
                </c:pt>
                <c:pt idx="122">
                  <c:v>38896</c:v>
                </c:pt>
                <c:pt idx="123">
                  <c:v>38897</c:v>
                </c:pt>
                <c:pt idx="124">
                  <c:v>38898</c:v>
                </c:pt>
                <c:pt idx="125">
                  <c:v>38901</c:v>
                </c:pt>
                <c:pt idx="126">
                  <c:v>38902</c:v>
                </c:pt>
                <c:pt idx="127">
                  <c:v>38903</c:v>
                </c:pt>
                <c:pt idx="128">
                  <c:v>38904</c:v>
                </c:pt>
                <c:pt idx="129">
                  <c:v>38905</c:v>
                </c:pt>
                <c:pt idx="130">
                  <c:v>38908</c:v>
                </c:pt>
                <c:pt idx="131">
                  <c:v>38909</c:v>
                </c:pt>
                <c:pt idx="132">
                  <c:v>38910</c:v>
                </c:pt>
                <c:pt idx="133">
                  <c:v>38911</c:v>
                </c:pt>
                <c:pt idx="134">
                  <c:v>38912</c:v>
                </c:pt>
                <c:pt idx="135">
                  <c:v>38916</c:v>
                </c:pt>
                <c:pt idx="136">
                  <c:v>38917</c:v>
                </c:pt>
                <c:pt idx="137">
                  <c:v>38918</c:v>
                </c:pt>
                <c:pt idx="138">
                  <c:v>38919</c:v>
                </c:pt>
                <c:pt idx="139">
                  <c:v>38922</c:v>
                </c:pt>
                <c:pt idx="140">
                  <c:v>38923</c:v>
                </c:pt>
                <c:pt idx="141">
                  <c:v>38924</c:v>
                </c:pt>
                <c:pt idx="142">
                  <c:v>38925</c:v>
                </c:pt>
                <c:pt idx="143">
                  <c:v>38926</c:v>
                </c:pt>
                <c:pt idx="144">
                  <c:v>38929</c:v>
                </c:pt>
                <c:pt idx="145">
                  <c:v>38930</c:v>
                </c:pt>
                <c:pt idx="146">
                  <c:v>38931</c:v>
                </c:pt>
                <c:pt idx="147">
                  <c:v>38932</c:v>
                </c:pt>
                <c:pt idx="148">
                  <c:v>38933</c:v>
                </c:pt>
                <c:pt idx="149">
                  <c:v>38936</c:v>
                </c:pt>
                <c:pt idx="150">
                  <c:v>38937</c:v>
                </c:pt>
                <c:pt idx="151">
                  <c:v>38938</c:v>
                </c:pt>
                <c:pt idx="152">
                  <c:v>38939</c:v>
                </c:pt>
                <c:pt idx="153">
                  <c:v>38940</c:v>
                </c:pt>
                <c:pt idx="154">
                  <c:v>38943</c:v>
                </c:pt>
                <c:pt idx="155">
                  <c:v>38945</c:v>
                </c:pt>
                <c:pt idx="156">
                  <c:v>38946</c:v>
                </c:pt>
                <c:pt idx="157">
                  <c:v>38947</c:v>
                </c:pt>
                <c:pt idx="158">
                  <c:v>38950</c:v>
                </c:pt>
                <c:pt idx="159">
                  <c:v>38951</c:v>
                </c:pt>
                <c:pt idx="160">
                  <c:v>38952</c:v>
                </c:pt>
                <c:pt idx="161">
                  <c:v>38953</c:v>
                </c:pt>
                <c:pt idx="162">
                  <c:v>38954</c:v>
                </c:pt>
                <c:pt idx="163">
                  <c:v>38957</c:v>
                </c:pt>
                <c:pt idx="164">
                  <c:v>38958</c:v>
                </c:pt>
                <c:pt idx="165">
                  <c:v>38959</c:v>
                </c:pt>
                <c:pt idx="166">
                  <c:v>38960</c:v>
                </c:pt>
                <c:pt idx="167">
                  <c:v>38961</c:v>
                </c:pt>
                <c:pt idx="168">
                  <c:v>38964</c:v>
                </c:pt>
                <c:pt idx="169">
                  <c:v>38965</c:v>
                </c:pt>
                <c:pt idx="170">
                  <c:v>38966</c:v>
                </c:pt>
                <c:pt idx="171">
                  <c:v>38967</c:v>
                </c:pt>
                <c:pt idx="172">
                  <c:v>38968</c:v>
                </c:pt>
                <c:pt idx="173">
                  <c:v>38971</c:v>
                </c:pt>
                <c:pt idx="174">
                  <c:v>38972</c:v>
                </c:pt>
                <c:pt idx="175">
                  <c:v>38973</c:v>
                </c:pt>
                <c:pt idx="176">
                  <c:v>38974</c:v>
                </c:pt>
                <c:pt idx="177">
                  <c:v>38975</c:v>
                </c:pt>
                <c:pt idx="178">
                  <c:v>38978</c:v>
                </c:pt>
                <c:pt idx="179">
                  <c:v>38979</c:v>
                </c:pt>
                <c:pt idx="180">
                  <c:v>38980</c:v>
                </c:pt>
                <c:pt idx="181">
                  <c:v>38981</c:v>
                </c:pt>
                <c:pt idx="182">
                  <c:v>38982</c:v>
                </c:pt>
                <c:pt idx="183">
                  <c:v>38985</c:v>
                </c:pt>
                <c:pt idx="184">
                  <c:v>38986</c:v>
                </c:pt>
                <c:pt idx="185">
                  <c:v>38987</c:v>
                </c:pt>
                <c:pt idx="186">
                  <c:v>38988</c:v>
                </c:pt>
                <c:pt idx="187">
                  <c:v>38989</c:v>
                </c:pt>
                <c:pt idx="188">
                  <c:v>38992</c:v>
                </c:pt>
                <c:pt idx="189">
                  <c:v>38994</c:v>
                </c:pt>
                <c:pt idx="190">
                  <c:v>38999</c:v>
                </c:pt>
                <c:pt idx="191">
                  <c:v>39000</c:v>
                </c:pt>
                <c:pt idx="192">
                  <c:v>39001</c:v>
                </c:pt>
                <c:pt idx="193">
                  <c:v>39002</c:v>
                </c:pt>
                <c:pt idx="194">
                  <c:v>39003</c:v>
                </c:pt>
                <c:pt idx="195">
                  <c:v>39006</c:v>
                </c:pt>
                <c:pt idx="196">
                  <c:v>39007</c:v>
                </c:pt>
                <c:pt idx="197">
                  <c:v>39008</c:v>
                </c:pt>
                <c:pt idx="198">
                  <c:v>39009</c:v>
                </c:pt>
                <c:pt idx="199">
                  <c:v>39010</c:v>
                </c:pt>
                <c:pt idx="200">
                  <c:v>39013</c:v>
                </c:pt>
                <c:pt idx="201">
                  <c:v>39014</c:v>
                </c:pt>
                <c:pt idx="202">
                  <c:v>39015</c:v>
                </c:pt>
                <c:pt idx="203">
                  <c:v>39016</c:v>
                </c:pt>
                <c:pt idx="204">
                  <c:v>39017</c:v>
                </c:pt>
                <c:pt idx="205">
                  <c:v>39020</c:v>
                </c:pt>
                <c:pt idx="206">
                  <c:v>39021</c:v>
                </c:pt>
                <c:pt idx="207">
                  <c:v>39022</c:v>
                </c:pt>
                <c:pt idx="208">
                  <c:v>39023</c:v>
                </c:pt>
                <c:pt idx="209">
                  <c:v>39024</c:v>
                </c:pt>
                <c:pt idx="210">
                  <c:v>39027</c:v>
                </c:pt>
                <c:pt idx="211">
                  <c:v>39028</c:v>
                </c:pt>
                <c:pt idx="212">
                  <c:v>39029</c:v>
                </c:pt>
                <c:pt idx="213">
                  <c:v>39030</c:v>
                </c:pt>
                <c:pt idx="214">
                  <c:v>39031</c:v>
                </c:pt>
                <c:pt idx="215">
                  <c:v>39034</c:v>
                </c:pt>
                <c:pt idx="216">
                  <c:v>39035</c:v>
                </c:pt>
                <c:pt idx="217">
                  <c:v>39036</c:v>
                </c:pt>
                <c:pt idx="218">
                  <c:v>39037</c:v>
                </c:pt>
                <c:pt idx="219">
                  <c:v>39038</c:v>
                </c:pt>
                <c:pt idx="220">
                  <c:v>39041</c:v>
                </c:pt>
                <c:pt idx="221">
                  <c:v>39042</c:v>
                </c:pt>
                <c:pt idx="222">
                  <c:v>39043</c:v>
                </c:pt>
                <c:pt idx="223">
                  <c:v>39044</c:v>
                </c:pt>
                <c:pt idx="224">
                  <c:v>39045</c:v>
                </c:pt>
                <c:pt idx="225">
                  <c:v>39048</c:v>
                </c:pt>
                <c:pt idx="226">
                  <c:v>39049</c:v>
                </c:pt>
                <c:pt idx="227">
                  <c:v>39050</c:v>
                </c:pt>
                <c:pt idx="228">
                  <c:v>39051</c:v>
                </c:pt>
                <c:pt idx="229">
                  <c:v>39052</c:v>
                </c:pt>
                <c:pt idx="230">
                  <c:v>39055</c:v>
                </c:pt>
                <c:pt idx="231">
                  <c:v>39056</c:v>
                </c:pt>
                <c:pt idx="232">
                  <c:v>39057</c:v>
                </c:pt>
                <c:pt idx="233">
                  <c:v>39058</c:v>
                </c:pt>
                <c:pt idx="234">
                  <c:v>39059</c:v>
                </c:pt>
                <c:pt idx="235">
                  <c:v>39062</c:v>
                </c:pt>
                <c:pt idx="236">
                  <c:v>39063</c:v>
                </c:pt>
                <c:pt idx="237">
                  <c:v>39064</c:v>
                </c:pt>
                <c:pt idx="238">
                  <c:v>39065</c:v>
                </c:pt>
                <c:pt idx="239">
                  <c:v>39066</c:v>
                </c:pt>
                <c:pt idx="240">
                  <c:v>39069</c:v>
                </c:pt>
                <c:pt idx="241">
                  <c:v>39070</c:v>
                </c:pt>
                <c:pt idx="242">
                  <c:v>39071</c:v>
                </c:pt>
                <c:pt idx="243">
                  <c:v>39072</c:v>
                </c:pt>
                <c:pt idx="244">
                  <c:v>39073</c:v>
                </c:pt>
                <c:pt idx="245">
                  <c:v>39077</c:v>
                </c:pt>
                <c:pt idx="246">
                  <c:v>39078</c:v>
                </c:pt>
                <c:pt idx="247">
                  <c:v>39079</c:v>
                </c:pt>
                <c:pt idx="248">
                  <c:v>39084</c:v>
                </c:pt>
                <c:pt idx="249">
                  <c:v>39085</c:v>
                </c:pt>
                <c:pt idx="250">
                  <c:v>39086</c:v>
                </c:pt>
                <c:pt idx="251">
                  <c:v>39087</c:v>
                </c:pt>
                <c:pt idx="252">
                  <c:v>39090</c:v>
                </c:pt>
                <c:pt idx="253">
                  <c:v>39091</c:v>
                </c:pt>
                <c:pt idx="254">
                  <c:v>39092</c:v>
                </c:pt>
                <c:pt idx="255">
                  <c:v>39093</c:v>
                </c:pt>
                <c:pt idx="256">
                  <c:v>39094</c:v>
                </c:pt>
                <c:pt idx="257">
                  <c:v>39097</c:v>
                </c:pt>
                <c:pt idx="258">
                  <c:v>39098</c:v>
                </c:pt>
                <c:pt idx="259">
                  <c:v>39099</c:v>
                </c:pt>
                <c:pt idx="260">
                  <c:v>39100</c:v>
                </c:pt>
                <c:pt idx="261">
                  <c:v>39101</c:v>
                </c:pt>
                <c:pt idx="262">
                  <c:v>39104</c:v>
                </c:pt>
                <c:pt idx="263">
                  <c:v>39105</c:v>
                </c:pt>
                <c:pt idx="264">
                  <c:v>39106</c:v>
                </c:pt>
                <c:pt idx="265">
                  <c:v>39107</c:v>
                </c:pt>
                <c:pt idx="266">
                  <c:v>39108</c:v>
                </c:pt>
                <c:pt idx="267">
                  <c:v>39111</c:v>
                </c:pt>
                <c:pt idx="268">
                  <c:v>39112</c:v>
                </c:pt>
                <c:pt idx="269">
                  <c:v>39113</c:v>
                </c:pt>
                <c:pt idx="270">
                  <c:v>39114</c:v>
                </c:pt>
                <c:pt idx="271">
                  <c:v>39115</c:v>
                </c:pt>
                <c:pt idx="272">
                  <c:v>39118</c:v>
                </c:pt>
                <c:pt idx="273">
                  <c:v>39119</c:v>
                </c:pt>
                <c:pt idx="274">
                  <c:v>39120</c:v>
                </c:pt>
                <c:pt idx="275">
                  <c:v>39121</c:v>
                </c:pt>
                <c:pt idx="276">
                  <c:v>39122</c:v>
                </c:pt>
                <c:pt idx="277">
                  <c:v>39125</c:v>
                </c:pt>
                <c:pt idx="278">
                  <c:v>39126</c:v>
                </c:pt>
                <c:pt idx="279">
                  <c:v>39127</c:v>
                </c:pt>
                <c:pt idx="280">
                  <c:v>39128</c:v>
                </c:pt>
                <c:pt idx="281">
                  <c:v>39129</c:v>
                </c:pt>
                <c:pt idx="282">
                  <c:v>39133</c:v>
                </c:pt>
                <c:pt idx="283">
                  <c:v>39134</c:v>
                </c:pt>
                <c:pt idx="284">
                  <c:v>39135</c:v>
                </c:pt>
                <c:pt idx="285">
                  <c:v>39136</c:v>
                </c:pt>
                <c:pt idx="286">
                  <c:v>39139</c:v>
                </c:pt>
                <c:pt idx="287">
                  <c:v>39140</c:v>
                </c:pt>
                <c:pt idx="288">
                  <c:v>39141</c:v>
                </c:pt>
                <c:pt idx="289">
                  <c:v>39143</c:v>
                </c:pt>
                <c:pt idx="290">
                  <c:v>39146</c:v>
                </c:pt>
                <c:pt idx="291">
                  <c:v>39147</c:v>
                </c:pt>
                <c:pt idx="292">
                  <c:v>39148</c:v>
                </c:pt>
                <c:pt idx="293">
                  <c:v>39149</c:v>
                </c:pt>
                <c:pt idx="294">
                  <c:v>39150</c:v>
                </c:pt>
                <c:pt idx="295">
                  <c:v>39153</c:v>
                </c:pt>
                <c:pt idx="296">
                  <c:v>39154</c:v>
                </c:pt>
                <c:pt idx="297">
                  <c:v>39155</c:v>
                </c:pt>
                <c:pt idx="298">
                  <c:v>39156</c:v>
                </c:pt>
                <c:pt idx="299">
                  <c:v>39157</c:v>
                </c:pt>
                <c:pt idx="300">
                  <c:v>39160</c:v>
                </c:pt>
                <c:pt idx="301">
                  <c:v>39161</c:v>
                </c:pt>
                <c:pt idx="302">
                  <c:v>39162</c:v>
                </c:pt>
                <c:pt idx="303">
                  <c:v>39163</c:v>
                </c:pt>
                <c:pt idx="304">
                  <c:v>39164</c:v>
                </c:pt>
                <c:pt idx="305">
                  <c:v>39167</c:v>
                </c:pt>
                <c:pt idx="306">
                  <c:v>39168</c:v>
                </c:pt>
                <c:pt idx="307">
                  <c:v>39169</c:v>
                </c:pt>
                <c:pt idx="308">
                  <c:v>39170</c:v>
                </c:pt>
                <c:pt idx="309">
                  <c:v>39171</c:v>
                </c:pt>
                <c:pt idx="310">
                  <c:v>39174</c:v>
                </c:pt>
                <c:pt idx="311">
                  <c:v>39175</c:v>
                </c:pt>
                <c:pt idx="312">
                  <c:v>39176</c:v>
                </c:pt>
                <c:pt idx="313">
                  <c:v>39177</c:v>
                </c:pt>
                <c:pt idx="314">
                  <c:v>39178</c:v>
                </c:pt>
                <c:pt idx="315">
                  <c:v>39181</c:v>
                </c:pt>
                <c:pt idx="316">
                  <c:v>39182</c:v>
                </c:pt>
                <c:pt idx="317">
                  <c:v>39183</c:v>
                </c:pt>
                <c:pt idx="318">
                  <c:v>39184</c:v>
                </c:pt>
                <c:pt idx="319">
                  <c:v>39185</c:v>
                </c:pt>
                <c:pt idx="320">
                  <c:v>39188</c:v>
                </c:pt>
                <c:pt idx="321">
                  <c:v>39189</c:v>
                </c:pt>
                <c:pt idx="322">
                  <c:v>39190</c:v>
                </c:pt>
                <c:pt idx="323">
                  <c:v>39191</c:v>
                </c:pt>
                <c:pt idx="324">
                  <c:v>39192</c:v>
                </c:pt>
                <c:pt idx="325">
                  <c:v>39195</c:v>
                </c:pt>
                <c:pt idx="326">
                  <c:v>39196</c:v>
                </c:pt>
                <c:pt idx="327">
                  <c:v>39197</c:v>
                </c:pt>
                <c:pt idx="328">
                  <c:v>39198</c:v>
                </c:pt>
                <c:pt idx="329">
                  <c:v>39199</c:v>
                </c:pt>
                <c:pt idx="330">
                  <c:v>39202</c:v>
                </c:pt>
                <c:pt idx="331">
                  <c:v>39204</c:v>
                </c:pt>
                <c:pt idx="332">
                  <c:v>39205</c:v>
                </c:pt>
                <c:pt idx="333">
                  <c:v>39206</c:v>
                </c:pt>
                <c:pt idx="334">
                  <c:v>39209</c:v>
                </c:pt>
                <c:pt idx="335">
                  <c:v>39210</c:v>
                </c:pt>
                <c:pt idx="336">
                  <c:v>39211</c:v>
                </c:pt>
                <c:pt idx="337">
                  <c:v>39212</c:v>
                </c:pt>
                <c:pt idx="338">
                  <c:v>39213</c:v>
                </c:pt>
                <c:pt idx="339">
                  <c:v>39216</c:v>
                </c:pt>
                <c:pt idx="340">
                  <c:v>39217</c:v>
                </c:pt>
                <c:pt idx="341">
                  <c:v>39218</c:v>
                </c:pt>
                <c:pt idx="342">
                  <c:v>39219</c:v>
                </c:pt>
                <c:pt idx="343">
                  <c:v>39220</c:v>
                </c:pt>
                <c:pt idx="344">
                  <c:v>39223</c:v>
                </c:pt>
                <c:pt idx="345">
                  <c:v>39224</c:v>
                </c:pt>
                <c:pt idx="346">
                  <c:v>39225</c:v>
                </c:pt>
                <c:pt idx="347">
                  <c:v>39227</c:v>
                </c:pt>
                <c:pt idx="348">
                  <c:v>39230</c:v>
                </c:pt>
                <c:pt idx="349">
                  <c:v>39231</c:v>
                </c:pt>
                <c:pt idx="350">
                  <c:v>39232</c:v>
                </c:pt>
                <c:pt idx="351">
                  <c:v>39233</c:v>
                </c:pt>
                <c:pt idx="352">
                  <c:v>39234</c:v>
                </c:pt>
                <c:pt idx="353">
                  <c:v>39237</c:v>
                </c:pt>
                <c:pt idx="354">
                  <c:v>39238</c:v>
                </c:pt>
                <c:pt idx="355">
                  <c:v>39240</c:v>
                </c:pt>
                <c:pt idx="356">
                  <c:v>39241</c:v>
                </c:pt>
                <c:pt idx="357">
                  <c:v>39244</c:v>
                </c:pt>
                <c:pt idx="358">
                  <c:v>39245</c:v>
                </c:pt>
                <c:pt idx="359">
                  <c:v>39246</c:v>
                </c:pt>
                <c:pt idx="360">
                  <c:v>39247</c:v>
                </c:pt>
                <c:pt idx="361">
                  <c:v>39248</c:v>
                </c:pt>
                <c:pt idx="362">
                  <c:v>39251</c:v>
                </c:pt>
                <c:pt idx="363">
                  <c:v>39252</c:v>
                </c:pt>
                <c:pt idx="364">
                  <c:v>39253</c:v>
                </c:pt>
                <c:pt idx="365">
                  <c:v>39254</c:v>
                </c:pt>
                <c:pt idx="366">
                  <c:v>39255</c:v>
                </c:pt>
                <c:pt idx="367">
                  <c:v>39258</c:v>
                </c:pt>
                <c:pt idx="368">
                  <c:v>39259</c:v>
                </c:pt>
                <c:pt idx="369">
                  <c:v>39260</c:v>
                </c:pt>
                <c:pt idx="370">
                  <c:v>39261</c:v>
                </c:pt>
                <c:pt idx="371">
                  <c:v>39262</c:v>
                </c:pt>
                <c:pt idx="372">
                  <c:v>39265</c:v>
                </c:pt>
                <c:pt idx="373">
                  <c:v>39266</c:v>
                </c:pt>
                <c:pt idx="374">
                  <c:v>39267</c:v>
                </c:pt>
                <c:pt idx="375">
                  <c:v>39268</c:v>
                </c:pt>
                <c:pt idx="376">
                  <c:v>39269</c:v>
                </c:pt>
                <c:pt idx="377">
                  <c:v>39272</c:v>
                </c:pt>
                <c:pt idx="378">
                  <c:v>39273</c:v>
                </c:pt>
                <c:pt idx="379">
                  <c:v>39274</c:v>
                </c:pt>
                <c:pt idx="380">
                  <c:v>39275</c:v>
                </c:pt>
                <c:pt idx="381">
                  <c:v>39276</c:v>
                </c:pt>
                <c:pt idx="382">
                  <c:v>39279</c:v>
                </c:pt>
                <c:pt idx="383">
                  <c:v>39281</c:v>
                </c:pt>
                <c:pt idx="384">
                  <c:v>39282</c:v>
                </c:pt>
                <c:pt idx="385">
                  <c:v>39283</c:v>
                </c:pt>
                <c:pt idx="386">
                  <c:v>39286</c:v>
                </c:pt>
                <c:pt idx="387">
                  <c:v>39287</c:v>
                </c:pt>
                <c:pt idx="388">
                  <c:v>39288</c:v>
                </c:pt>
                <c:pt idx="389">
                  <c:v>39289</c:v>
                </c:pt>
                <c:pt idx="390">
                  <c:v>39290</c:v>
                </c:pt>
                <c:pt idx="391">
                  <c:v>39293</c:v>
                </c:pt>
                <c:pt idx="392">
                  <c:v>39294</c:v>
                </c:pt>
                <c:pt idx="393">
                  <c:v>39295</c:v>
                </c:pt>
                <c:pt idx="394">
                  <c:v>39296</c:v>
                </c:pt>
                <c:pt idx="395">
                  <c:v>39297</c:v>
                </c:pt>
                <c:pt idx="396">
                  <c:v>39300</c:v>
                </c:pt>
                <c:pt idx="397">
                  <c:v>39301</c:v>
                </c:pt>
                <c:pt idx="398">
                  <c:v>39302</c:v>
                </c:pt>
                <c:pt idx="399">
                  <c:v>39303</c:v>
                </c:pt>
                <c:pt idx="400">
                  <c:v>39304</c:v>
                </c:pt>
                <c:pt idx="401">
                  <c:v>39307</c:v>
                </c:pt>
                <c:pt idx="402">
                  <c:v>39308</c:v>
                </c:pt>
                <c:pt idx="403">
                  <c:v>39310</c:v>
                </c:pt>
                <c:pt idx="404">
                  <c:v>39311</c:v>
                </c:pt>
                <c:pt idx="405">
                  <c:v>39314</c:v>
                </c:pt>
                <c:pt idx="406">
                  <c:v>39315</c:v>
                </c:pt>
                <c:pt idx="407">
                  <c:v>39316</c:v>
                </c:pt>
                <c:pt idx="408">
                  <c:v>39317</c:v>
                </c:pt>
                <c:pt idx="409">
                  <c:v>39318</c:v>
                </c:pt>
                <c:pt idx="410">
                  <c:v>39321</c:v>
                </c:pt>
                <c:pt idx="411">
                  <c:v>39322</c:v>
                </c:pt>
                <c:pt idx="412">
                  <c:v>39323</c:v>
                </c:pt>
                <c:pt idx="413">
                  <c:v>39324</c:v>
                </c:pt>
                <c:pt idx="414">
                  <c:v>39325</c:v>
                </c:pt>
                <c:pt idx="415">
                  <c:v>39328</c:v>
                </c:pt>
                <c:pt idx="416">
                  <c:v>39329</c:v>
                </c:pt>
                <c:pt idx="417">
                  <c:v>39330</c:v>
                </c:pt>
                <c:pt idx="418">
                  <c:v>39331</c:v>
                </c:pt>
                <c:pt idx="419">
                  <c:v>39332</c:v>
                </c:pt>
                <c:pt idx="420">
                  <c:v>39335</c:v>
                </c:pt>
                <c:pt idx="421">
                  <c:v>39336</c:v>
                </c:pt>
                <c:pt idx="422">
                  <c:v>39337</c:v>
                </c:pt>
                <c:pt idx="423">
                  <c:v>39338</c:v>
                </c:pt>
                <c:pt idx="424">
                  <c:v>39339</c:v>
                </c:pt>
                <c:pt idx="425">
                  <c:v>39342</c:v>
                </c:pt>
                <c:pt idx="426">
                  <c:v>39343</c:v>
                </c:pt>
                <c:pt idx="427">
                  <c:v>39344</c:v>
                </c:pt>
                <c:pt idx="428">
                  <c:v>39345</c:v>
                </c:pt>
                <c:pt idx="429">
                  <c:v>39346</c:v>
                </c:pt>
                <c:pt idx="430">
                  <c:v>39352</c:v>
                </c:pt>
                <c:pt idx="431">
                  <c:v>39353</c:v>
                </c:pt>
                <c:pt idx="432">
                  <c:v>39356</c:v>
                </c:pt>
                <c:pt idx="433">
                  <c:v>39357</c:v>
                </c:pt>
                <c:pt idx="434">
                  <c:v>39359</c:v>
                </c:pt>
                <c:pt idx="435">
                  <c:v>39360</c:v>
                </c:pt>
                <c:pt idx="436">
                  <c:v>39363</c:v>
                </c:pt>
                <c:pt idx="437">
                  <c:v>39364</c:v>
                </c:pt>
                <c:pt idx="438">
                  <c:v>39365</c:v>
                </c:pt>
                <c:pt idx="439">
                  <c:v>39366</c:v>
                </c:pt>
                <c:pt idx="440">
                  <c:v>39367</c:v>
                </c:pt>
                <c:pt idx="441">
                  <c:v>39370</c:v>
                </c:pt>
                <c:pt idx="442">
                  <c:v>39371</c:v>
                </c:pt>
                <c:pt idx="443">
                  <c:v>39372</c:v>
                </c:pt>
                <c:pt idx="444">
                  <c:v>39373</c:v>
                </c:pt>
                <c:pt idx="445">
                  <c:v>39374</c:v>
                </c:pt>
                <c:pt idx="446">
                  <c:v>39377</c:v>
                </c:pt>
                <c:pt idx="447">
                  <c:v>39378</c:v>
                </c:pt>
                <c:pt idx="448">
                  <c:v>39379</c:v>
                </c:pt>
                <c:pt idx="449">
                  <c:v>39380</c:v>
                </c:pt>
                <c:pt idx="450">
                  <c:v>39381</c:v>
                </c:pt>
                <c:pt idx="451">
                  <c:v>39384</c:v>
                </c:pt>
                <c:pt idx="452">
                  <c:v>39385</c:v>
                </c:pt>
                <c:pt idx="453">
                  <c:v>39386</c:v>
                </c:pt>
                <c:pt idx="454">
                  <c:v>39387</c:v>
                </c:pt>
                <c:pt idx="455">
                  <c:v>39388</c:v>
                </c:pt>
                <c:pt idx="456">
                  <c:v>39391</c:v>
                </c:pt>
                <c:pt idx="457">
                  <c:v>39392</c:v>
                </c:pt>
                <c:pt idx="458">
                  <c:v>39393</c:v>
                </c:pt>
                <c:pt idx="459">
                  <c:v>39394</c:v>
                </c:pt>
                <c:pt idx="460">
                  <c:v>39395</c:v>
                </c:pt>
                <c:pt idx="461">
                  <c:v>39398</c:v>
                </c:pt>
                <c:pt idx="462">
                  <c:v>39399</c:v>
                </c:pt>
                <c:pt idx="463">
                  <c:v>39400</c:v>
                </c:pt>
                <c:pt idx="464">
                  <c:v>39401</c:v>
                </c:pt>
                <c:pt idx="465">
                  <c:v>39402</c:v>
                </c:pt>
                <c:pt idx="466">
                  <c:v>39405</c:v>
                </c:pt>
                <c:pt idx="467">
                  <c:v>39406</c:v>
                </c:pt>
                <c:pt idx="468">
                  <c:v>39407</c:v>
                </c:pt>
                <c:pt idx="469">
                  <c:v>39408</c:v>
                </c:pt>
                <c:pt idx="470">
                  <c:v>39409</c:v>
                </c:pt>
                <c:pt idx="471">
                  <c:v>39412</c:v>
                </c:pt>
                <c:pt idx="472">
                  <c:v>39413</c:v>
                </c:pt>
                <c:pt idx="473">
                  <c:v>39414</c:v>
                </c:pt>
                <c:pt idx="474">
                  <c:v>39415</c:v>
                </c:pt>
                <c:pt idx="475">
                  <c:v>39416</c:v>
                </c:pt>
                <c:pt idx="476">
                  <c:v>39419</c:v>
                </c:pt>
                <c:pt idx="477">
                  <c:v>39420</c:v>
                </c:pt>
                <c:pt idx="478">
                  <c:v>39421</c:v>
                </c:pt>
                <c:pt idx="479">
                  <c:v>39422</c:v>
                </c:pt>
                <c:pt idx="480">
                  <c:v>39423</c:v>
                </c:pt>
                <c:pt idx="481">
                  <c:v>39426</c:v>
                </c:pt>
                <c:pt idx="482">
                  <c:v>39427</c:v>
                </c:pt>
                <c:pt idx="483">
                  <c:v>39428</c:v>
                </c:pt>
                <c:pt idx="484">
                  <c:v>39429</c:v>
                </c:pt>
                <c:pt idx="485">
                  <c:v>39430</c:v>
                </c:pt>
                <c:pt idx="486">
                  <c:v>39433</c:v>
                </c:pt>
                <c:pt idx="487">
                  <c:v>39434</c:v>
                </c:pt>
                <c:pt idx="488">
                  <c:v>39436</c:v>
                </c:pt>
                <c:pt idx="489">
                  <c:v>39437</c:v>
                </c:pt>
                <c:pt idx="490">
                  <c:v>39440</c:v>
                </c:pt>
                <c:pt idx="491">
                  <c:v>39442</c:v>
                </c:pt>
                <c:pt idx="492">
                  <c:v>39443</c:v>
                </c:pt>
                <c:pt idx="493">
                  <c:v>39444</c:v>
                </c:pt>
                <c:pt idx="494">
                  <c:v>39449</c:v>
                </c:pt>
                <c:pt idx="495">
                  <c:v>39450</c:v>
                </c:pt>
                <c:pt idx="496">
                  <c:v>39451</c:v>
                </c:pt>
                <c:pt idx="497">
                  <c:v>39454</c:v>
                </c:pt>
                <c:pt idx="498">
                  <c:v>39455</c:v>
                </c:pt>
                <c:pt idx="499">
                  <c:v>39456</c:v>
                </c:pt>
                <c:pt idx="500">
                  <c:v>39457</c:v>
                </c:pt>
                <c:pt idx="501">
                  <c:v>39458</c:v>
                </c:pt>
                <c:pt idx="502">
                  <c:v>39461</c:v>
                </c:pt>
                <c:pt idx="503">
                  <c:v>39462</c:v>
                </c:pt>
                <c:pt idx="504">
                  <c:v>39463</c:v>
                </c:pt>
                <c:pt idx="505">
                  <c:v>39464</c:v>
                </c:pt>
                <c:pt idx="506">
                  <c:v>39465</c:v>
                </c:pt>
                <c:pt idx="507">
                  <c:v>39468</c:v>
                </c:pt>
                <c:pt idx="508">
                  <c:v>39469</c:v>
                </c:pt>
                <c:pt idx="509">
                  <c:v>39470</c:v>
                </c:pt>
                <c:pt idx="510">
                  <c:v>39471</c:v>
                </c:pt>
                <c:pt idx="511">
                  <c:v>39472</c:v>
                </c:pt>
                <c:pt idx="512">
                  <c:v>39475</c:v>
                </c:pt>
                <c:pt idx="513">
                  <c:v>39476</c:v>
                </c:pt>
                <c:pt idx="514">
                  <c:v>39477</c:v>
                </c:pt>
                <c:pt idx="515">
                  <c:v>39478</c:v>
                </c:pt>
                <c:pt idx="516">
                  <c:v>39479</c:v>
                </c:pt>
                <c:pt idx="517">
                  <c:v>39482</c:v>
                </c:pt>
                <c:pt idx="518">
                  <c:v>39483</c:v>
                </c:pt>
                <c:pt idx="519">
                  <c:v>39489</c:v>
                </c:pt>
                <c:pt idx="520">
                  <c:v>39490</c:v>
                </c:pt>
                <c:pt idx="521">
                  <c:v>39491</c:v>
                </c:pt>
                <c:pt idx="522">
                  <c:v>39492</c:v>
                </c:pt>
                <c:pt idx="523">
                  <c:v>39493</c:v>
                </c:pt>
                <c:pt idx="524">
                  <c:v>39496</c:v>
                </c:pt>
                <c:pt idx="525">
                  <c:v>39497</c:v>
                </c:pt>
                <c:pt idx="526">
                  <c:v>39498</c:v>
                </c:pt>
                <c:pt idx="527">
                  <c:v>39499</c:v>
                </c:pt>
                <c:pt idx="528">
                  <c:v>39500</c:v>
                </c:pt>
                <c:pt idx="529">
                  <c:v>39503</c:v>
                </c:pt>
                <c:pt idx="530">
                  <c:v>39504</c:v>
                </c:pt>
                <c:pt idx="531">
                  <c:v>39505</c:v>
                </c:pt>
                <c:pt idx="532">
                  <c:v>39506</c:v>
                </c:pt>
                <c:pt idx="533">
                  <c:v>39507</c:v>
                </c:pt>
                <c:pt idx="534">
                  <c:v>39510</c:v>
                </c:pt>
                <c:pt idx="535">
                  <c:v>39511</c:v>
                </c:pt>
                <c:pt idx="536">
                  <c:v>39512</c:v>
                </c:pt>
                <c:pt idx="537">
                  <c:v>39513</c:v>
                </c:pt>
                <c:pt idx="538">
                  <c:v>39514</c:v>
                </c:pt>
                <c:pt idx="539">
                  <c:v>39517</c:v>
                </c:pt>
                <c:pt idx="540">
                  <c:v>39518</c:v>
                </c:pt>
                <c:pt idx="541">
                  <c:v>39519</c:v>
                </c:pt>
                <c:pt idx="542">
                  <c:v>39520</c:v>
                </c:pt>
                <c:pt idx="543">
                  <c:v>39521</c:v>
                </c:pt>
                <c:pt idx="544">
                  <c:v>39524</c:v>
                </c:pt>
                <c:pt idx="545">
                  <c:v>39525</c:v>
                </c:pt>
                <c:pt idx="546">
                  <c:v>39526</c:v>
                </c:pt>
                <c:pt idx="547">
                  <c:v>39527</c:v>
                </c:pt>
                <c:pt idx="548">
                  <c:v>39528</c:v>
                </c:pt>
                <c:pt idx="549">
                  <c:v>39531</c:v>
                </c:pt>
                <c:pt idx="550">
                  <c:v>39532</c:v>
                </c:pt>
                <c:pt idx="551">
                  <c:v>39533</c:v>
                </c:pt>
                <c:pt idx="552">
                  <c:v>39534</c:v>
                </c:pt>
                <c:pt idx="553">
                  <c:v>39535</c:v>
                </c:pt>
                <c:pt idx="554">
                  <c:v>39538</c:v>
                </c:pt>
                <c:pt idx="555">
                  <c:v>39539</c:v>
                </c:pt>
                <c:pt idx="556">
                  <c:v>39540</c:v>
                </c:pt>
                <c:pt idx="557">
                  <c:v>39541</c:v>
                </c:pt>
                <c:pt idx="558">
                  <c:v>39542</c:v>
                </c:pt>
                <c:pt idx="559">
                  <c:v>39545</c:v>
                </c:pt>
                <c:pt idx="560">
                  <c:v>39546</c:v>
                </c:pt>
                <c:pt idx="561">
                  <c:v>39548</c:v>
                </c:pt>
                <c:pt idx="562">
                  <c:v>39549</c:v>
                </c:pt>
                <c:pt idx="563">
                  <c:v>39552</c:v>
                </c:pt>
                <c:pt idx="564">
                  <c:v>39553</c:v>
                </c:pt>
                <c:pt idx="565">
                  <c:v>39554</c:v>
                </c:pt>
                <c:pt idx="566">
                  <c:v>39555</c:v>
                </c:pt>
                <c:pt idx="567">
                  <c:v>39556</c:v>
                </c:pt>
                <c:pt idx="568">
                  <c:v>39559</c:v>
                </c:pt>
                <c:pt idx="569">
                  <c:v>39560</c:v>
                </c:pt>
                <c:pt idx="570">
                  <c:v>39561</c:v>
                </c:pt>
                <c:pt idx="571">
                  <c:v>39562</c:v>
                </c:pt>
                <c:pt idx="572">
                  <c:v>39563</c:v>
                </c:pt>
                <c:pt idx="573">
                  <c:v>39566</c:v>
                </c:pt>
                <c:pt idx="574">
                  <c:v>39567</c:v>
                </c:pt>
                <c:pt idx="575">
                  <c:v>39568</c:v>
                </c:pt>
                <c:pt idx="576">
                  <c:v>39570</c:v>
                </c:pt>
                <c:pt idx="577">
                  <c:v>39574</c:v>
                </c:pt>
                <c:pt idx="578">
                  <c:v>39575</c:v>
                </c:pt>
                <c:pt idx="579">
                  <c:v>39576</c:v>
                </c:pt>
                <c:pt idx="580">
                  <c:v>39577</c:v>
                </c:pt>
                <c:pt idx="581">
                  <c:v>39581</c:v>
                </c:pt>
                <c:pt idx="582">
                  <c:v>39582</c:v>
                </c:pt>
                <c:pt idx="583">
                  <c:v>39583</c:v>
                </c:pt>
                <c:pt idx="584">
                  <c:v>39584</c:v>
                </c:pt>
                <c:pt idx="585">
                  <c:v>39587</c:v>
                </c:pt>
                <c:pt idx="586">
                  <c:v>39588</c:v>
                </c:pt>
                <c:pt idx="587">
                  <c:v>39589</c:v>
                </c:pt>
                <c:pt idx="588">
                  <c:v>39590</c:v>
                </c:pt>
                <c:pt idx="589">
                  <c:v>39591</c:v>
                </c:pt>
                <c:pt idx="590">
                  <c:v>39594</c:v>
                </c:pt>
                <c:pt idx="591">
                  <c:v>39595</c:v>
                </c:pt>
                <c:pt idx="592">
                  <c:v>39596</c:v>
                </c:pt>
                <c:pt idx="593">
                  <c:v>39597</c:v>
                </c:pt>
                <c:pt idx="594">
                  <c:v>39598</c:v>
                </c:pt>
                <c:pt idx="595">
                  <c:v>39601</c:v>
                </c:pt>
                <c:pt idx="596">
                  <c:v>39602</c:v>
                </c:pt>
                <c:pt idx="597">
                  <c:v>39603</c:v>
                </c:pt>
                <c:pt idx="598">
                  <c:v>39604</c:v>
                </c:pt>
                <c:pt idx="599">
                  <c:v>39608</c:v>
                </c:pt>
                <c:pt idx="600">
                  <c:v>39609</c:v>
                </c:pt>
                <c:pt idx="601">
                  <c:v>39610</c:v>
                </c:pt>
                <c:pt idx="602">
                  <c:v>39611</c:v>
                </c:pt>
                <c:pt idx="603">
                  <c:v>39612</c:v>
                </c:pt>
                <c:pt idx="604">
                  <c:v>39615</c:v>
                </c:pt>
                <c:pt idx="605">
                  <c:v>39616</c:v>
                </c:pt>
                <c:pt idx="606">
                  <c:v>39617</c:v>
                </c:pt>
                <c:pt idx="607">
                  <c:v>39618</c:v>
                </c:pt>
                <c:pt idx="608">
                  <c:v>39619</c:v>
                </c:pt>
                <c:pt idx="609">
                  <c:v>39622</c:v>
                </c:pt>
                <c:pt idx="610">
                  <c:v>39623</c:v>
                </c:pt>
                <c:pt idx="611">
                  <c:v>39624</c:v>
                </c:pt>
                <c:pt idx="612">
                  <c:v>39625</c:v>
                </c:pt>
                <c:pt idx="613">
                  <c:v>39626</c:v>
                </c:pt>
                <c:pt idx="614">
                  <c:v>39629</c:v>
                </c:pt>
                <c:pt idx="615">
                  <c:v>39630</c:v>
                </c:pt>
                <c:pt idx="616">
                  <c:v>39631</c:v>
                </c:pt>
                <c:pt idx="617">
                  <c:v>39632</c:v>
                </c:pt>
                <c:pt idx="618">
                  <c:v>39633</c:v>
                </c:pt>
                <c:pt idx="619">
                  <c:v>39636</c:v>
                </c:pt>
                <c:pt idx="620">
                  <c:v>39637</c:v>
                </c:pt>
                <c:pt idx="621">
                  <c:v>39638</c:v>
                </c:pt>
                <c:pt idx="622">
                  <c:v>39639</c:v>
                </c:pt>
                <c:pt idx="623">
                  <c:v>39640</c:v>
                </c:pt>
                <c:pt idx="624">
                  <c:v>39643</c:v>
                </c:pt>
                <c:pt idx="625">
                  <c:v>39644</c:v>
                </c:pt>
                <c:pt idx="626">
                  <c:v>39645</c:v>
                </c:pt>
                <c:pt idx="627">
                  <c:v>39646</c:v>
                </c:pt>
                <c:pt idx="628">
                  <c:v>39647</c:v>
                </c:pt>
                <c:pt idx="629">
                  <c:v>39650</c:v>
                </c:pt>
                <c:pt idx="630">
                  <c:v>39651</c:v>
                </c:pt>
                <c:pt idx="631">
                  <c:v>39652</c:v>
                </c:pt>
                <c:pt idx="632">
                  <c:v>39653</c:v>
                </c:pt>
                <c:pt idx="633">
                  <c:v>39654</c:v>
                </c:pt>
                <c:pt idx="634">
                  <c:v>39657</c:v>
                </c:pt>
                <c:pt idx="635">
                  <c:v>39658</c:v>
                </c:pt>
                <c:pt idx="636">
                  <c:v>39659</c:v>
                </c:pt>
                <c:pt idx="637">
                  <c:v>39660</c:v>
                </c:pt>
                <c:pt idx="638">
                  <c:v>39661</c:v>
                </c:pt>
                <c:pt idx="639">
                  <c:v>39664</c:v>
                </c:pt>
                <c:pt idx="640">
                  <c:v>39665</c:v>
                </c:pt>
                <c:pt idx="641">
                  <c:v>39666</c:v>
                </c:pt>
                <c:pt idx="642">
                  <c:v>39667</c:v>
                </c:pt>
                <c:pt idx="643">
                  <c:v>39668</c:v>
                </c:pt>
                <c:pt idx="644">
                  <c:v>39671</c:v>
                </c:pt>
                <c:pt idx="645">
                  <c:v>39672</c:v>
                </c:pt>
                <c:pt idx="646">
                  <c:v>39673</c:v>
                </c:pt>
                <c:pt idx="647">
                  <c:v>39674</c:v>
                </c:pt>
                <c:pt idx="648">
                  <c:v>39678</c:v>
                </c:pt>
                <c:pt idx="649">
                  <c:v>39679</c:v>
                </c:pt>
                <c:pt idx="650">
                  <c:v>39680</c:v>
                </c:pt>
                <c:pt idx="651">
                  <c:v>39681</c:v>
                </c:pt>
                <c:pt idx="652">
                  <c:v>39682</c:v>
                </c:pt>
                <c:pt idx="653">
                  <c:v>39685</c:v>
                </c:pt>
                <c:pt idx="654">
                  <c:v>39686</c:v>
                </c:pt>
                <c:pt idx="655">
                  <c:v>39687</c:v>
                </c:pt>
                <c:pt idx="656">
                  <c:v>39688</c:v>
                </c:pt>
                <c:pt idx="657">
                  <c:v>39689</c:v>
                </c:pt>
                <c:pt idx="658">
                  <c:v>39692</c:v>
                </c:pt>
                <c:pt idx="659">
                  <c:v>39693</c:v>
                </c:pt>
                <c:pt idx="660">
                  <c:v>39694</c:v>
                </c:pt>
                <c:pt idx="661">
                  <c:v>39695</c:v>
                </c:pt>
                <c:pt idx="662">
                  <c:v>39696</c:v>
                </c:pt>
                <c:pt idx="663">
                  <c:v>39699</c:v>
                </c:pt>
                <c:pt idx="664">
                  <c:v>39700</c:v>
                </c:pt>
                <c:pt idx="665">
                  <c:v>39701</c:v>
                </c:pt>
                <c:pt idx="666">
                  <c:v>39702</c:v>
                </c:pt>
                <c:pt idx="667">
                  <c:v>39703</c:v>
                </c:pt>
                <c:pt idx="668">
                  <c:v>39707</c:v>
                </c:pt>
                <c:pt idx="669">
                  <c:v>39708</c:v>
                </c:pt>
                <c:pt idx="670">
                  <c:v>39709</c:v>
                </c:pt>
                <c:pt idx="671">
                  <c:v>39710</c:v>
                </c:pt>
                <c:pt idx="672">
                  <c:v>39713</c:v>
                </c:pt>
                <c:pt idx="673">
                  <c:v>39714</c:v>
                </c:pt>
                <c:pt idx="674">
                  <c:v>39715</c:v>
                </c:pt>
                <c:pt idx="675">
                  <c:v>39716</c:v>
                </c:pt>
                <c:pt idx="676">
                  <c:v>39717</c:v>
                </c:pt>
                <c:pt idx="677">
                  <c:v>39720</c:v>
                </c:pt>
                <c:pt idx="678">
                  <c:v>39721</c:v>
                </c:pt>
                <c:pt idx="679">
                  <c:v>39722</c:v>
                </c:pt>
                <c:pt idx="680">
                  <c:v>39723</c:v>
                </c:pt>
                <c:pt idx="681">
                  <c:v>39727</c:v>
                </c:pt>
                <c:pt idx="682">
                  <c:v>39728</c:v>
                </c:pt>
                <c:pt idx="683">
                  <c:v>39729</c:v>
                </c:pt>
                <c:pt idx="684">
                  <c:v>39730</c:v>
                </c:pt>
                <c:pt idx="685">
                  <c:v>39731</c:v>
                </c:pt>
                <c:pt idx="686">
                  <c:v>39734</c:v>
                </c:pt>
                <c:pt idx="687">
                  <c:v>39735</c:v>
                </c:pt>
                <c:pt idx="688">
                  <c:v>39736</c:v>
                </c:pt>
                <c:pt idx="689">
                  <c:v>39737</c:v>
                </c:pt>
                <c:pt idx="690">
                  <c:v>39738</c:v>
                </c:pt>
                <c:pt idx="691">
                  <c:v>39741</c:v>
                </c:pt>
                <c:pt idx="692">
                  <c:v>39742</c:v>
                </c:pt>
                <c:pt idx="693">
                  <c:v>39743</c:v>
                </c:pt>
                <c:pt idx="694">
                  <c:v>39744</c:v>
                </c:pt>
                <c:pt idx="695">
                  <c:v>39745</c:v>
                </c:pt>
                <c:pt idx="696">
                  <c:v>39748</c:v>
                </c:pt>
                <c:pt idx="697">
                  <c:v>39749</c:v>
                </c:pt>
                <c:pt idx="698">
                  <c:v>39750</c:v>
                </c:pt>
                <c:pt idx="699">
                  <c:v>39751</c:v>
                </c:pt>
                <c:pt idx="700">
                  <c:v>39752</c:v>
                </c:pt>
                <c:pt idx="701">
                  <c:v>39755</c:v>
                </c:pt>
                <c:pt idx="702">
                  <c:v>39756</c:v>
                </c:pt>
                <c:pt idx="703">
                  <c:v>39757</c:v>
                </c:pt>
                <c:pt idx="704">
                  <c:v>39758</c:v>
                </c:pt>
                <c:pt idx="705">
                  <c:v>39759</c:v>
                </c:pt>
                <c:pt idx="706">
                  <c:v>39762</c:v>
                </c:pt>
                <c:pt idx="707">
                  <c:v>39763</c:v>
                </c:pt>
                <c:pt idx="708">
                  <c:v>39764</c:v>
                </c:pt>
                <c:pt idx="709">
                  <c:v>39765</c:v>
                </c:pt>
                <c:pt idx="710">
                  <c:v>39766</c:v>
                </c:pt>
                <c:pt idx="711">
                  <c:v>39769</c:v>
                </c:pt>
                <c:pt idx="712">
                  <c:v>39770</c:v>
                </c:pt>
                <c:pt idx="713">
                  <c:v>39771</c:v>
                </c:pt>
                <c:pt idx="714">
                  <c:v>39772</c:v>
                </c:pt>
                <c:pt idx="715">
                  <c:v>39773</c:v>
                </c:pt>
                <c:pt idx="716">
                  <c:v>39776</c:v>
                </c:pt>
                <c:pt idx="717">
                  <c:v>39777</c:v>
                </c:pt>
                <c:pt idx="718">
                  <c:v>39778</c:v>
                </c:pt>
                <c:pt idx="719">
                  <c:v>39779</c:v>
                </c:pt>
                <c:pt idx="720">
                  <c:v>39780</c:v>
                </c:pt>
                <c:pt idx="721">
                  <c:v>39783</c:v>
                </c:pt>
                <c:pt idx="722">
                  <c:v>39784</c:v>
                </c:pt>
                <c:pt idx="723">
                  <c:v>39785</c:v>
                </c:pt>
                <c:pt idx="724">
                  <c:v>39786</c:v>
                </c:pt>
                <c:pt idx="725">
                  <c:v>39787</c:v>
                </c:pt>
                <c:pt idx="726">
                  <c:v>39790</c:v>
                </c:pt>
                <c:pt idx="727">
                  <c:v>39791</c:v>
                </c:pt>
                <c:pt idx="728">
                  <c:v>39792</c:v>
                </c:pt>
                <c:pt idx="729">
                  <c:v>39793</c:v>
                </c:pt>
                <c:pt idx="730">
                  <c:v>39794</c:v>
                </c:pt>
                <c:pt idx="731">
                  <c:v>39797</c:v>
                </c:pt>
                <c:pt idx="732">
                  <c:v>39798</c:v>
                </c:pt>
                <c:pt idx="733">
                  <c:v>39799</c:v>
                </c:pt>
                <c:pt idx="734">
                  <c:v>39800</c:v>
                </c:pt>
                <c:pt idx="735">
                  <c:v>39801</c:v>
                </c:pt>
                <c:pt idx="736">
                  <c:v>39804</c:v>
                </c:pt>
                <c:pt idx="737">
                  <c:v>39805</c:v>
                </c:pt>
                <c:pt idx="738">
                  <c:v>39806</c:v>
                </c:pt>
                <c:pt idx="739">
                  <c:v>39808</c:v>
                </c:pt>
                <c:pt idx="740">
                  <c:v>39811</c:v>
                </c:pt>
                <c:pt idx="741">
                  <c:v>39812</c:v>
                </c:pt>
                <c:pt idx="742">
                  <c:v>39815</c:v>
                </c:pt>
                <c:pt idx="743">
                  <c:v>39818</c:v>
                </c:pt>
                <c:pt idx="744">
                  <c:v>39819</c:v>
                </c:pt>
                <c:pt idx="745">
                  <c:v>39820</c:v>
                </c:pt>
                <c:pt idx="746">
                  <c:v>39821</c:v>
                </c:pt>
                <c:pt idx="747">
                  <c:v>39822</c:v>
                </c:pt>
                <c:pt idx="748">
                  <c:v>39825</c:v>
                </c:pt>
                <c:pt idx="749">
                  <c:v>39826</c:v>
                </c:pt>
                <c:pt idx="750">
                  <c:v>39827</c:v>
                </c:pt>
                <c:pt idx="751">
                  <c:v>39828</c:v>
                </c:pt>
                <c:pt idx="752">
                  <c:v>39829</c:v>
                </c:pt>
                <c:pt idx="753">
                  <c:v>39832</c:v>
                </c:pt>
                <c:pt idx="754">
                  <c:v>39833</c:v>
                </c:pt>
                <c:pt idx="755">
                  <c:v>39834</c:v>
                </c:pt>
                <c:pt idx="756">
                  <c:v>39835</c:v>
                </c:pt>
                <c:pt idx="757">
                  <c:v>39836</c:v>
                </c:pt>
                <c:pt idx="758">
                  <c:v>39841</c:v>
                </c:pt>
                <c:pt idx="759">
                  <c:v>39842</c:v>
                </c:pt>
                <c:pt idx="760">
                  <c:v>39843</c:v>
                </c:pt>
                <c:pt idx="761">
                  <c:v>39846</c:v>
                </c:pt>
                <c:pt idx="762">
                  <c:v>39847</c:v>
                </c:pt>
                <c:pt idx="763">
                  <c:v>39848</c:v>
                </c:pt>
                <c:pt idx="764">
                  <c:v>39849</c:v>
                </c:pt>
                <c:pt idx="765">
                  <c:v>39850</c:v>
                </c:pt>
                <c:pt idx="766">
                  <c:v>39853</c:v>
                </c:pt>
                <c:pt idx="767">
                  <c:v>39854</c:v>
                </c:pt>
                <c:pt idx="768">
                  <c:v>39855</c:v>
                </c:pt>
                <c:pt idx="769">
                  <c:v>39856</c:v>
                </c:pt>
                <c:pt idx="770">
                  <c:v>39857</c:v>
                </c:pt>
                <c:pt idx="771">
                  <c:v>39860</c:v>
                </c:pt>
                <c:pt idx="772">
                  <c:v>39861</c:v>
                </c:pt>
                <c:pt idx="773">
                  <c:v>39862</c:v>
                </c:pt>
                <c:pt idx="774">
                  <c:v>39863</c:v>
                </c:pt>
                <c:pt idx="775">
                  <c:v>39864</c:v>
                </c:pt>
                <c:pt idx="776">
                  <c:v>39867</c:v>
                </c:pt>
                <c:pt idx="777">
                  <c:v>39868</c:v>
                </c:pt>
                <c:pt idx="778">
                  <c:v>39869</c:v>
                </c:pt>
                <c:pt idx="779">
                  <c:v>39870</c:v>
                </c:pt>
                <c:pt idx="780">
                  <c:v>39871</c:v>
                </c:pt>
                <c:pt idx="781">
                  <c:v>39874</c:v>
                </c:pt>
                <c:pt idx="782">
                  <c:v>39875</c:v>
                </c:pt>
                <c:pt idx="783">
                  <c:v>39876</c:v>
                </c:pt>
                <c:pt idx="784">
                  <c:v>39877</c:v>
                </c:pt>
                <c:pt idx="785">
                  <c:v>39878</c:v>
                </c:pt>
                <c:pt idx="786">
                  <c:v>39881</c:v>
                </c:pt>
                <c:pt idx="787">
                  <c:v>39882</c:v>
                </c:pt>
                <c:pt idx="788">
                  <c:v>39883</c:v>
                </c:pt>
                <c:pt idx="789">
                  <c:v>39884</c:v>
                </c:pt>
                <c:pt idx="790">
                  <c:v>39885</c:v>
                </c:pt>
                <c:pt idx="791">
                  <c:v>39888</c:v>
                </c:pt>
                <c:pt idx="792">
                  <c:v>39889</c:v>
                </c:pt>
                <c:pt idx="793">
                  <c:v>39890</c:v>
                </c:pt>
                <c:pt idx="794">
                  <c:v>39891</c:v>
                </c:pt>
                <c:pt idx="795">
                  <c:v>39892</c:v>
                </c:pt>
                <c:pt idx="796">
                  <c:v>39895</c:v>
                </c:pt>
                <c:pt idx="797">
                  <c:v>39896</c:v>
                </c:pt>
                <c:pt idx="798">
                  <c:v>39897</c:v>
                </c:pt>
                <c:pt idx="799">
                  <c:v>39898</c:v>
                </c:pt>
                <c:pt idx="800">
                  <c:v>39899</c:v>
                </c:pt>
                <c:pt idx="801">
                  <c:v>39902</c:v>
                </c:pt>
                <c:pt idx="802">
                  <c:v>39903</c:v>
                </c:pt>
                <c:pt idx="803">
                  <c:v>39904</c:v>
                </c:pt>
                <c:pt idx="804">
                  <c:v>39905</c:v>
                </c:pt>
                <c:pt idx="805">
                  <c:v>39906</c:v>
                </c:pt>
                <c:pt idx="806">
                  <c:v>39909</c:v>
                </c:pt>
                <c:pt idx="807">
                  <c:v>39910</c:v>
                </c:pt>
                <c:pt idx="808">
                  <c:v>39911</c:v>
                </c:pt>
                <c:pt idx="809">
                  <c:v>39912</c:v>
                </c:pt>
                <c:pt idx="810">
                  <c:v>39913</c:v>
                </c:pt>
                <c:pt idx="811">
                  <c:v>39916</c:v>
                </c:pt>
                <c:pt idx="812">
                  <c:v>39917</c:v>
                </c:pt>
                <c:pt idx="813">
                  <c:v>39918</c:v>
                </c:pt>
                <c:pt idx="814">
                  <c:v>39919</c:v>
                </c:pt>
                <c:pt idx="815">
                  <c:v>39920</c:v>
                </c:pt>
                <c:pt idx="816">
                  <c:v>39923</c:v>
                </c:pt>
                <c:pt idx="817">
                  <c:v>39924</c:v>
                </c:pt>
                <c:pt idx="818">
                  <c:v>39925</c:v>
                </c:pt>
                <c:pt idx="819">
                  <c:v>39926</c:v>
                </c:pt>
                <c:pt idx="820">
                  <c:v>39927</c:v>
                </c:pt>
                <c:pt idx="821">
                  <c:v>39930</c:v>
                </c:pt>
                <c:pt idx="822">
                  <c:v>39931</c:v>
                </c:pt>
                <c:pt idx="823">
                  <c:v>39932</c:v>
                </c:pt>
                <c:pt idx="824">
                  <c:v>39933</c:v>
                </c:pt>
                <c:pt idx="825">
                  <c:v>39937</c:v>
                </c:pt>
                <c:pt idx="826">
                  <c:v>39939</c:v>
                </c:pt>
                <c:pt idx="827">
                  <c:v>39940</c:v>
                </c:pt>
                <c:pt idx="828">
                  <c:v>39941</c:v>
                </c:pt>
                <c:pt idx="829">
                  <c:v>39944</c:v>
                </c:pt>
                <c:pt idx="830">
                  <c:v>39945</c:v>
                </c:pt>
                <c:pt idx="831">
                  <c:v>39946</c:v>
                </c:pt>
                <c:pt idx="832">
                  <c:v>39947</c:v>
                </c:pt>
                <c:pt idx="833">
                  <c:v>39948</c:v>
                </c:pt>
                <c:pt idx="834">
                  <c:v>39951</c:v>
                </c:pt>
                <c:pt idx="835">
                  <c:v>39952</c:v>
                </c:pt>
                <c:pt idx="836">
                  <c:v>39953</c:v>
                </c:pt>
                <c:pt idx="837">
                  <c:v>39954</c:v>
                </c:pt>
                <c:pt idx="838">
                  <c:v>39955</c:v>
                </c:pt>
                <c:pt idx="839">
                  <c:v>39958</c:v>
                </c:pt>
                <c:pt idx="840">
                  <c:v>39959</c:v>
                </c:pt>
                <c:pt idx="841">
                  <c:v>39960</c:v>
                </c:pt>
                <c:pt idx="842">
                  <c:v>39961</c:v>
                </c:pt>
                <c:pt idx="843">
                  <c:v>39962</c:v>
                </c:pt>
                <c:pt idx="844">
                  <c:v>39965</c:v>
                </c:pt>
                <c:pt idx="845">
                  <c:v>39966</c:v>
                </c:pt>
                <c:pt idx="846">
                  <c:v>39967</c:v>
                </c:pt>
                <c:pt idx="847">
                  <c:v>39968</c:v>
                </c:pt>
                <c:pt idx="848">
                  <c:v>39969</c:v>
                </c:pt>
                <c:pt idx="849">
                  <c:v>39972</c:v>
                </c:pt>
                <c:pt idx="850">
                  <c:v>39973</c:v>
                </c:pt>
                <c:pt idx="851">
                  <c:v>39974</c:v>
                </c:pt>
                <c:pt idx="852">
                  <c:v>39975</c:v>
                </c:pt>
                <c:pt idx="853">
                  <c:v>39976</c:v>
                </c:pt>
                <c:pt idx="854">
                  <c:v>39979</c:v>
                </c:pt>
                <c:pt idx="855">
                  <c:v>39980</c:v>
                </c:pt>
                <c:pt idx="856">
                  <c:v>39981</c:v>
                </c:pt>
                <c:pt idx="857">
                  <c:v>39982</c:v>
                </c:pt>
                <c:pt idx="858">
                  <c:v>39983</c:v>
                </c:pt>
                <c:pt idx="859">
                  <c:v>39986</c:v>
                </c:pt>
                <c:pt idx="860">
                  <c:v>39987</c:v>
                </c:pt>
                <c:pt idx="861">
                  <c:v>39988</c:v>
                </c:pt>
                <c:pt idx="862">
                  <c:v>39989</c:v>
                </c:pt>
                <c:pt idx="863">
                  <c:v>39990</c:v>
                </c:pt>
                <c:pt idx="864">
                  <c:v>39993</c:v>
                </c:pt>
                <c:pt idx="865">
                  <c:v>39994</c:v>
                </c:pt>
                <c:pt idx="866">
                  <c:v>39995</c:v>
                </c:pt>
                <c:pt idx="867">
                  <c:v>39996</c:v>
                </c:pt>
                <c:pt idx="868">
                  <c:v>39997</c:v>
                </c:pt>
                <c:pt idx="869">
                  <c:v>40000</c:v>
                </c:pt>
                <c:pt idx="870">
                  <c:v>40001</c:v>
                </c:pt>
                <c:pt idx="871">
                  <c:v>40002</c:v>
                </c:pt>
                <c:pt idx="872">
                  <c:v>40003</c:v>
                </c:pt>
                <c:pt idx="873">
                  <c:v>40004</c:v>
                </c:pt>
                <c:pt idx="874">
                  <c:v>40007</c:v>
                </c:pt>
                <c:pt idx="875">
                  <c:v>40008</c:v>
                </c:pt>
                <c:pt idx="876">
                  <c:v>40009</c:v>
                </c:pt>
                <c:pt idx="877">
                  <c:v>40010</c:v>
                </c:pt>
                <c:pt idx="878">
                  <c:v>40011</c:v>
                </c:pt>
                <c:pt idx="879">
                  <c:v>40014</c:v>
                </c:pt>
                <c:pt idx="880">
                  <c:v>40015</c:v>
                </c:pt>
                <c:pt idx="881">
                  <c:v>40016</c:v>
                </c:pt>
                <c:pt idx="882">
                  <c:v>40017</c:v>
                </c:pt>
                <c:pt idx="883">
                  <c:v>40018</c:v>
                </c:pt>
                <c:pt idx="884">
                  <c:v>40021</c:v>
                </c:pt>
                <c:pt idx="885">
                  <c:v>40022</c:v>
                </c:pt>
                <c:pt idx="886">
                  <c:v>40023</c:v>
                </c:pt>
                <c:pt idx="887">
                  <c:v>40024</c:v>
                </c:pt>
                <c:pt idx="888">
                  <c:v>40025</c:v>
                </c:pt>
                <c:pt idx="889">
                  <c:v>40028</c:v>
                </c:pt>
                <c:pt idx="890">
                  <c:v>40029</c:v>
                </c:pt>
                <c:pt idx="891">
                  <c:v>40030</c:v>
                </c:pt>
                <c:pt idx="892">
                  <c:v>40031</c:v>
                </c:pt>
                <c:pt idx="893">
                  <c:v>40032</c:v>
                </c:pt>
                <c:pt idx="894">
                  <c:v>40035</c:v>
                </c:pt>
                <c:pt idx="895">
                  <c:v>40036</c:v>
                </c:pt>
                <c:pt idx="896">
                  <c:v>40037</c:v>
                </c:pt>
                <c:pt idx="897">
                  <c:v>40038</c:v>
                </c:pt>
                <c:pt idx="898">
                  <c:v>40039</c:v>
                </c:pt>
                <c:pt idx="899">
                  <c:v>40042</c:v>
                </c:pt>
                <c:pt idx="900">
                  <c:v>40043</c:v>
                </c:pt>
                <c:pt idx="901">
                  <c:v>40044</c:v>
                </c:pt>
                <c:pt idx="902">
                  <c:v>40045</c:v>
                </c:pt>
                <c:pt idx="903">
                  <c:v>40046</c:v>
                </c:pt>
                <c:pt idx="904">
                  <c:v>40049</c:v>
                </c:pt>
                <c:pt idx="905">
                  <c:v>40050</c:v>
                </c:pt>
                <c:pt idx="906">
                  <c:v>40051</c:v>
                </c:pt>
                <c:pt idx="907">
                  <c:v>40052</c:v>
                </c:pt>
                <c:pt idx="908">
                  <c:v>40053</c:v>
                </c:pt>
                <c:pt idx="909">
                  <c:v>40056</c:v>
                </c:pt>
                <c:pt idx="910">
                  <c:v>40057</c:v>
                </c:pt>
                <c:pt idx="911">
                  <c:v>40058</c:v>
                </c:pt>
                <c:pt idx="912">
                  <c:v>40059</c:v>
                </c:pt>
                <c:pt idx="913">
                  <c:v>40060</c:v>
                </c:pt>
                <c:pt idx="914">
                  <c:v>40063</c:v>
                </c:pt>
                <c:pt idx="915">
                  <c:v>40064</c:v>
                </c:pt>
                <c:pt idx="916">
                  <c:v>40065</c:v>
                </c:pt>
                <c:pt idx="917">
                  <c:v>40066</c:v>
                </c:pt>
                <c:pt idx="918">
                  <c:v>40067</c:v>
                </c:pt>
                <c:pt idx="919">
                  <c:v>40070</c:v>
                </c:pt>
                <c:pt idx="920">
                  <c:v>40071</c:v>
                </c:pt>
                <c:pt idx="921">
                  <c:v>40072</c:v>
                </c:pt>
                <c:pt idx="922">
                  <c:v>40073</c:v>
                </c:pt>
                <c:pt idx="923">
                  <c:v>40074</c:v>
                </c:pt>
                <c:pt idx="924">
                  <c:v>40077</c:v>
                </c:pt>
                <c:pt idx="925">
                  <c:v>40078</c:v>
                </c:pt>
                <c:pt idx="926">
                  <c:v>40079</c:v>
                </c:pt>
                <c:pt idx="927">
                  <c:v>40080</c:v>
                </c:pt>
                <c:pt idx="928">
                  <c:v>40081</c:v>
                </c:pt>
                <c:pt idx="929">
                  <c:v>40084</c:v>
                </c:pt>
                <c:pt idx="930">
                  <c:v>40085</c:v>
                </c:pt>
                <c:pt idx="931">
                  <c:v>40086</c:v>
                </c:pt>
                <c:pt idx="932">
                  <c:v>40087</c:v>
                </c:pt>
                <c:pt idx="933">
                  <c:v>40091</c:v>
                </c:pt>
                <c:pt idx="934">
                  <c:v>40092</c:v>
                </c:pt>
                <c:pt idx="935">
                  <c:v>40093</c:v>
                </c:pt>
                <c:pt idx="936">
                  <c:v>40094</c:v>
                </c:pt>
                <c:pt idx="937">
                  <c:v>40095</c:v>
                </c:pt>
                <c:pt idx="938">
                  <c:v>40098</c:v>
                </c:pt>
                <c:pt idx="939">
                  <c:v>40099</c:v>
                </c:pt>
                <c:pt idx="940">
                  <c:v>40100</c:v>
                </c:pt>
                <c:pt idx="941">
                  <c:v>40101</c:v>
                </c:pt>
                <c:pt idx="942">
                  <c:v>40102</c:v>
                </c:pt>
                <c:pt idx="943">
                  <c:v>40105</c:v>
                </c:pt>
                <c:pt idx="944">
                  <c:v>40106</c:v>
                </c:pt>
                <c:pt idx="945">
                  <c:v>40107</c:v>
                </c:pt>
                <c:pt idx="946">
                  <c:v>40108</c:v>
                </c:pt>
                <c:pt idx="947">
                  <c:v>40109</c:v>
                </c:pt>
                <c:pt idx="948">
                  <c:v>40112</c:v>
                </c:pt>
                <c:pt idx="949">
                  <c:v>40113</c:v>
                </c:pt>
                <c:pt idx="950">
                  <c:v>40114</c:v>
                </c:pt>
                <c:pt idx="951">
                  <c:v>40115</c:v>
                </c:pt>
                <c:pt idx="952">
                  <c:v>40116</c:v>
                </c:pt>
                <c:pt idx="953">
                  <c:v>40119</c:v>
                </c:pt>
                <c:pt idx="954">
                  <c:v>40120</c:v>
                </c:pt>
                <c:pt idx="955">
                  <c:v>40121</c:v>
                </c:pt>
                <c:pt idx="956">
                  <c:v>40122</c:v>
                </c:pt>
                <c:pt idx="957">
                  <c:v>40123</c:v>
                </c:pt>
                <c:pt idx="958">
                  <c:v>40126</c:v>
                </c:pt>
                <c:pt idx="959">
                  <c:v>40127</c:v>
                </c:pt>
                <c:pt idx="960">
                  <c:v>40128</c:v>
                </c:pt>
                <c:pt idx="961">
                  <c:v>40129</c:v>
                </c:pt>
                <c:pt idx="962">
                  <c:v>40130</c:v>
                </c:pt>
                <c:pt idx="963">
                  <c:v>40133</c:v>
                </c:pt>
                <c:pt idx="964">
                  <c:v>40134</c:v>
                </c:pt>
                <c:pt idx="965">
                  <c:v>40135</c:v>
                </c:pt>
                <c:pt idx="966">
                  <c:v>40136</c:v>
                </c:pt>
                <c:pt idx="967">
                  <c:v>40137</c:v>
                </c:pt>
                <c:pt idx="968">
                  <c:v>40140</c:v>
                </c:pt>
                <c:pt idx="969">
                  <c:v>40141</c:v>
                </c:pt>
                <c:pt idx="970">
                  <c:v>40142</c:v>
                </c:pt>
                <c:pt idx="971">
                  <c:v>40143</c:v>
                </c:pt>
                <c:pt idx="972">
                  <c:v>40144</c:v>
                </c:pt>
                <c:pt idx="973">
                  <c:v>40147</c:v>
                </c:pt>
                <c:pt idx="974">
                  <c:v>40148</c:v>
                </c:pt>
                <c:pt idx="975">
                  <c:v>40149</c:v>
                </c:pt>
                <c:pt idx="976">
                  <c:v>40150</c:v>
                </c:pt>
                <c:pt idx="977">
                  <c:v>40151</c:v>
                </c:pt>
                <c:pt idx="978">
                  <c:v>40154</c:v>
                </c:pt>
                <c:pt idx="979">
                  <c:v>40155</c:v>
                </c:pt>
                <c:pt idx="980">
                  <c:v>40156</c:v>
                </c:pt>
                <c:pt idx="981">
                  <c:v>40157</c:v>
                </c:pt>
                <c:pt idx="982">
                  <c:v>40158</c:v>
                </c:pt>
                <c:pt idx="983">
                  <c:v>40161</c:v>
                </c:pt>
                <c:pt idx="984">
                  <c:v>40162</c:v>
                </c:pt>
                <c:pt idx="985">
                  <c:v>40163</c:v>
                </c:pt>
                <c:pt idx="986">
                  <c:v>40164</c:v>
                </c:pt>
                <c:pt idx="987">
                  <c:v>40165</c:v>
                </c:pt>
                <c:pt idx="988">
                  <c:v>40168</c:v>
                </c:pt>
                <c:pt idx="989">
                  <c:v>40169</c:v>
                </c:pt>
                <c:pt idx="990">
                  <c:v>40170</c:v>
                </c:pt>
                <c:pt idx="991">
                  <c:v>40171</c:v>
                </c:pt>
                <c:pt idx="992">
                  <c:v>40175</c:v>
                </c:pt>
                <c:pt idx="993">
                  <c:v>40176</c:v>
                </c:pt>
                <c:pt idx="994">
                  <c:v>40177</c:v>
                </c:pt>
                <c:pt idx="995">
                  <c:v>40182</c:v>
                </c:pt>
                <c:pt idx="996">
                  <c:v>40183</c:v>
                </c:pt>
                <c:pt idx="997">
                  <c:v>40184</c:v>
                </c:pt>
                <c:pt idx="998">
                  <c:v>40185</c:v>
                </c:pt>
                <c:pt idx="999">
                  <c:v>40186</c:v>
                </c:pt>
                <c:pt idx="1000">
                  <c:v>40189</c:v>
                </c:pt>
                <c:pt idx="1001">
                  <c:v>40190</c:v>
                </c:pt>
                <c:pt idx="1002">
                  <c:v>40191</c:v>
                </c:pt>
                <c:pt idx="1003">
                  <c:v>40192</c:v>
                </c:pt>
                <c:pt idx="1004">
                  <c:v>40193</c:v>
                </c:pt>
                <c:pt idx="1005">
                  <c:v>40196</c:v>
                </c:pt>
                <c:pt idx="1006">
                  <c:v>40197</c:v>
                </c:pt>
                <c:pt idx="1007">
                  <c:v>40198</c:v>
                </c:pt>
                <c:pt idx="1008">
                  <c:v>40199</c:v>
                </c:pt>
                <c:pt idx="1009">
                  <c:v>40200</c:v>
                </c:pt>
                <c:pt idx="1010">
                  <c:v>40203</c:v>
                </c:pt>
                <c:pt idx="1011">
                  <c:v>40204</c:v>
                </c:pt>
                <c:pt idx="1012">
                  <c:v>40205</c:v>
                </c:pt>
                <c:pt idx="1013">
                  <c:v>40206</c:v>
                </c:pt>
                <c:pt idx="1014">
                  <c:v>40207</c:v>
                </c:pt>
                <c:pt idx="1015">
                  <c:v>40210</c:v>
                </c:pt>
                <c:pt idx="1016">
                  <c:v>40211</c:v>
                </c:pt>
                <c:pt idx="1017">
                  <c:v>40212</c:v>
                </c:pt>
                <c:pt idx="1018">
                  <c:v>40213</c:v>
                </c:pt>
                <c:pt idx="1019">
                  <c:v>40214</c:v>
                </c:pt>
                <c:pt idx="1020">
                  <c:v>40217</c:v>
                </c:pt>
                <c:pt idx="1021">
                  <c:v>40218</c:v>
                </c:pt>
                <c:pt idx="1022">
                  <c:v>40219</c:v>
                </c:pt>
                <c:pt idx="1023">
                  <c:v>40220</c:v>
                </c:pt>
                <c:pt idx="1024">
                  <c:v>40221</c:v>
                </c:pt>
                <c:pt idx="1025">
                  <c:v>40225</c:v>
                </c:pt>
                <c:pt idx="1026">
                  <c:v>40226</c:v>
                </c:pt>
                <c:pt idx="1027">
                  <c:v>40227</c:v>
                </c:pt>
                <c:pt idx="1028">
                  <c:v>40228</c:v>
                </c:pt>
                <c:pt idx="1029">
                  <c:v>40231</c:v>
                </c:pt>
                <c:pt idx="1030">
                  <c:v>40232</c:v>
                </c:pt>
                <c:pt idx="1031">
                  <c:v>40233</c:v>
                </c:pt>
                <c:pt idx="1032">
                  <c:v>40234</c:v>
                </c:pt>
                <c:pt idx="1033">
                  <c:v>40235</c:v>
                </c:pt>
                <c:pt idx="1034">
                  <c:v>40239</c:v>
                </c:pt>
                <c:pt idx="1035">
                  <c:v>40240</c:v>
                </c:pt>
                <c:pt idx="1036">
                  <c:v>40241</c:v>
                </c:pt>
                <c:pt idx="1037">
                  <c:v>40242</c:v>
                </c:pt>
                <c:pt idx="1038">
                  <c:v>40245</c:v>
                </c:pt>
                <c:pt idx="1039">
                  <c:v>40246</c:v>
                </c:pt>
                <c:pt idx="1040">
                  <c:v>40247</c:v>
                </c:pt>
                <c:pt idx="1041">
                  <c:v>40248</c:v>
                </c:pt>
                <c:pt idx="1042">
                  <c:v>40249</c:v>
                </c:pt>
                <c:pt idx="1043">
                  <c:v>40252</c:v>
                </c:pt>
                <c:pt idx="1044">
                  <c:v>40253</c:v>
                </c:pt>
                <c:pt idx="1045">
                  <c:v>40254</c:v>
                </c:pt>
                <c:pt idx="1046">
                  <c:v>40255</c:v>
                </c:pt>
                <c:pt idx="1047">
                  <c:v>40256</c:v>
                </c:pt>
                <c:pt idx="1048">
                  <c:v>40259</c:v>
                </c:pt>
                <c:pt idx="1049">
                  <c:v>40260</c:v>
                </c:pt>
                <c:pt idx="1050">
                  <c:v>40261</c:v>
                </c:pt>
                <c:pt idx="1051">
                  <c:v>40262</c:v>
                </c:pt>
                <c:pt idx="1052">
                  <c:v>40263</c:v>
                </c:pt>
                <c:pt idx="1053">
                  <c:v>40266</c:v>
                </c:pt>
                <c:pt idx="1054">
                  <c:v>40267</c:v>
                </c:pt>
                <c:pt idx="1055">
                  <c:v>40268</c:v>
                </c:pt>
                <c:pt idx="1056">
                  <c:v>40269</c:v>
                </c:pt>
                <c:pt idx="1057">
                  <c:v>40270</c:v>
                </c:pt>
                <c:pt idx="1058">
                  <c:v>40273</c:v>
                </c:pt>
                <c:pt idx="1059">
                  <c:v>40274</c:v>
                </c:pt>
                <c:pt idx="1060">
                  <c:v>40275</c:v>
                </c:pt>
                <c:pt idx="1061">
                  <c:v>40276</c:v>
                </c:pt>
                <c:pt idx="1062">
                  <c:v>40277</c:v>
                </c:pt>
                <c:pt idx="1063">
                  <c:v>40280</c:v>
                </c:pt>
                <c:pt idx="1064">
                  <c:v>40281</c:v>
                </c:pt>
                <c:pt idx="1065">
                  <c:v>40282</c:v>
                </c:pt>
                <c:pt idx="1066">
                  <c:v>40283</c:v>
                </c:pt>
                <c:pt idx="1067">
                  <c:v>40284</c:v>
                </c:pt>
                <c:pt idx="1068">
                  <c:v>40287</c:v>
                </c:pt>
                <c:pt idx="1069">
                  <c:v>40288</c:v>
                </c:pt>
                <c:pt idx="1070">
                  <c:v>40289</c:v>
                </c:pt>
                <c:pt idx="1071">
                  <c:v>40290</c:v>
                </c:pt>
                <c:pt idx="1072">
                  <c:v>40291</c:v>
                </c:pt>
                <c:pt idx="1073">
                  <c:v>40294</c:v>
                </c:pt>
                <c:pt idx="1074">
                  <c:v>40295</c:v>
                </c:pt>
                <c:pt idx="1075">
                  <c:v>40296</c:v>
                </c:pt>
                <c:pt idx="1076">
                  <c:v>40297</c:v>
                </c:pt>
                <c:pt idx="1077">
                  <c:v>40298</c:v>
                </c:pt>
                <c:pt idx="1078">
                  <c:v>40301</c:v>
                </c:pt>
                <c:pt idx="1079">
                  <c:v>40302</c:v>
                </c:pt>
                <c:pt idx="1080">
                  <c:v>40304</c:v>
                </c:pt>
                <c:pt idx="1081">
                  <c:v>40305</c:v>
                </c:pt>
                <c:pt idx="1082">
                  <c:v>40308</c:v>
                </c:pt>
                <c:pt idx="1083">
                  <c:v>40309</c:v>
                </c:pt>
                <c:pt idx="1084">
                  <c:v>40310</c:v>
                </c:pt>
                <c:pt idx="1085">
                  <c:v>40311</c:v>
                </c:pt>
                <c:pt idx="1086">
                  <c:v>40312</c:v>
                </c:pt>
                <c:pt idx="1087">
                  <c:v>40315</c:v>
                </c:pt>
                <c:pt idx="1088">
                  <c:v>40316</c:v>
                </c:pt>
                <c:pt idx="1089">
                  <c:v>40317</c:v>
                </c:pt>
                <c:pt idx="1090">
                  <c:v>40318</c:v>
                </c:pt>
                <c:pt idx="1091">
                  <c:v>40322</c:v>
                </c:pt>
                <c:pt idx="1092">
                  <c:v>40323</c:v>
                </c:pt>
                <c:pt idx="1093">
                  <c:v>40324</c:v>
                </c:pt>
                <c:pt idx="1094">
                  <c:v>40325</c:v>
                </c:pt>
                <c:pt idx="1095">
                  <c:v>40326</c:v>
                </c:pt>
                <c:pt idx="1096">
                  <c:v>40329</c:v>
                </c:pt>
                <c:pt idx="1097">
                  <c:v>40330</c:v>
                </c:pt>
                <c:pt idx="1098">
                  <c:v>40332</c:v>
                </c:pt>
                <c:pt idx="1099">
                  <c:v>40333</c:v>
                </c:pt>
                <c:pt idx="1100">
                  <c:v>40336</c:v>
                </c:pt>
                <c:pt idx="1101">
                  <c:v>40337</c:v>
                </c:pt>
                <c:pt idx="1102">
                  <c:v>40338</c:v>
                </c:pt>
                <c:pt idx="1103">
                  <c:v>40339</c:v>
                </c:pt>
                <c:pt idx="1104">
                  <c:v>40340</c:v>
                </c:pt>
                <c:pt idx="1105">
                  <c:v>40343</c:v>
                </c:pt>
                <c:pt idx="1106">
                  <c:v>40344</c:v>
                </c:pt>
                <c:pt idx="1107">
                  <c:v>40345</c:v>
                </c:pt>
                <c:pt idx="1108">
                  <c:v>40346</c:v>
                </c:pt>
                <c:pt idx="1109">
                  <c:v>40347</c:v>
                </c:pt>
                <c:pt idx="1110">
                  <c:v>40350</c:v>
                </c:pt>
                <c:pt idx="1111">
                  <c:v>40351</c:v>
                </c:pt>
                <c:pt idx="1112">
                  <c:v>40352</c:v>
                </c:pt>
                <c:pt idx="1113">
                  <c:v>40353</c:v>
                </c:pt>
                <c:pt idx="1114">
                  <c:v>40354</c:v>
                </c:pt>
                <c:pt idx="1115">
                  <c:v>40357</c:v>
                </c:pt>
                <c:pt idx="1116">
                  <c:v>40358</c:v>
                </c:pt>
                <c:pt idx="1117">
                  <c:v>40359</c:v>
                </c:pt>
                <c:pt idx="1118">
                  <c:v>40360</c:v>
                </c:pt>
                <c:pt idx="1119">
                  <c:v>40361</c:v>
                </c:pt>
                <c:pt idx="1120">
                  <c:v>40364</c:v>
                </c:pt>
                <c:pt idx="1121">
                  <c:v>40365</c:v>
                </c:pt>
                <c:pt idx="1122">
                  <c:v>40366</c:v>
                </c:pt>
                <c:pt idx="1123">
                  <c:v>40367</c:v>
                </c:pt>
                <c:pt idx="1124">
                  <c:v>40368</c:v>
                </c:pt>
                <c:pt idx="1125">
                  <c:v>40371</c:v>
                </c:pt>
                <c:pt idx="1126">
                  <c:v>40372</c:v>
                </c:pt>
                <c:pt idx="1127">
                  <c:v>40373</c:v>
                </c:pt>
                <c:pt idx="1128">
                  <c:v>40374</c:v>
                </c:pt>
                <c:pt idx="1129">
                  <c:v>40375</c:v>
                </c:pt>
                <c:pt idx="1130">
                  <c:v>40378</c:v>
                </c:pt>
                <c:pt idx="1131">
                  <c:v>40379</c:v>
                </c:pt>
                <c:pt idx="1132">
                  <c:v>40380</c:v>
                </c:pt>
                <c:pt idx="1133">
                  <c:v>40381</c:v>
                </c:pt>
                <c:pt idx="1134">
                  <c:v>40382</c:v>
                </c:pt>
                <c:pt idx="1135">
                  <c:v>40385</c:v>
                </c:pt>
                <c:pt idx="1136">
                  <c:v>40386</c:v>
                </c:pt>
                <c:pt idx="1137">
                  <c:v>40387</c:v>
                </c:pt>
                <c:pt idx="1138">
                  <c:v>40388</c:v>
                </c:pt>
                <c:pt idx="1139">
                  <c:v>40389</c:v>
                </c:pt>
                <c:pt idx="1140">
                  <c:v>40392</c:v>
                </c:pt>
                <c:pt idx="1141">
                  <c:v>40393</c:v>
                </c:pt>
                <c:pt idx="1142">
                  <c:v>40394</c:v>
                </c:pt>
                <c:pt idx="1143">
                  <c:v>40395</c:v>
                </c:pt>
                <c:pt idx="1144">
                  <c:v>40396</c:v>
                </c:pt>
                <c:pt idx="1145">
                  <c:v>40399</c:v>
                </c:pt>
                <c:pt idx="1146">
                  <c:v>40400</c:v>
                </c:pt>
                <c:pt idx="1147">
                  <c:v>40401</c:v>
                </c:pt>
                <c:pt idx="1148">
                  <c:v>40402</c:v>
                </c:pt>
                <c:pt idx="1149">
                  <c:v>40403</c:v>
                </c:pt>
                <c:pt idx="1150">
                  <c:v>40406</c:v>
                </c:pt>
                <c:pt idx="1151">
                  <c:v>40407</c:v>
                </c:pt>
                <c:pt idx="1152">
                  <c:v>40408</c:v>
                </c:pt>
                <c:pt idx="1153">
                  <c:v>40409</c:v>
                </c:pt>
                <c:pt idx="1154">
                  <c:v>40410</c:v>
                </c:pt>
                <c:pt idx="1155">
                  <c:v>40413</c:v>
                </c:pt>
                <c:pt idx="1156">
                  <c:v>40414</c:v>
                </c:pt>
                <c:pt idx="1157">
                  <c:v>40415</c:v>
                </c:pt>
                <c:pt idx="1158">
                  <c:v>40416</c:v>
                </c:pt>
                <c:pt idx="1159">
                  <c:v>40417</c:v>
                </c:pt>
                <c:pt idx="1160">
                  <c:v>40420</c:v>
                </c:pt>
                <c:pt idx="1161">
                  <c:v>40421</c:v>
                </c:pt>
                <c:pt idx="1162">
                  <c:v>40422</c:v>
                </c:pt>
                <c:pt idx="1163">
                  <c:v>40423</c:v>
                </c:pt>
                <c:pt idx="1164">
                  <c:v>40424</c:v>
                </c:pt>
                <c:pt idx="1165">
                  <c:v>40427</c:v>
                </c:pt>
                <c:pt idx="1166">
                  <c:v>40428</c:v>
                </c:pt>
                <c:pt idx="1167">
                  <c:v>40429</c:v>
                </c:pt>
                <c:pt idx="1168">
                  <c:v>40430</c:v>
                </c:pt>
                <c:pt idx="1169">
                  <c:v>40431</c:v>
                </c:pt>
                <c:pt idx="1170">
                  <c:v>40434</c:v>
                </c:pt>
                <c:pt idx="1171">
                  <c:v>40435</c:v>
                </c:pt>
                <c:pt idx="1172">
                  <c:v>40436</c:v>
                </c:pt>
                <c:pt idx="1173">
                  <c:v>40437</c:v>
                </c:pt>
                <c:pt idx="1174">
                  <c:v>40438</c:v>
                </c:pt>
                <c:pt idx="1175">
                  <c:v>40441</c:v>
                </c:pt>
                <c:pt idx="1176">
                  <c:v>40445</c:v>
                </c:pt>
                <c:pt idx="1177">
                  <c:v>40448</c:v>
                </c:pt>
                <c:pt idx="1178">
                  <c:v>40449</c:v>
                </c:pt>
                <c:pt idx="1179">
                  <c:v>40450</c:v>
                </c:pt>
                <c:pt idx="1180">
                  <c:v>40451</c:v>
                </c:pt>
                <c:pt idx="1181">
                  <c:v>40452</c:v>
                </c:pt>
                <c:pt idx="1182">
                  <c:v>40455</c:v>
                </c:pt>
                <c:pt idx="1183">
                  <c:v>40456</c:v>
                </c:pt>
                <c:pt idx="1184">
                  <c:v>40457</c:v>
                </c:pt>
                <c:pt idx="1185">
                  <c:v>40458</c:v>
                </c:pt>
                <c:pt idx="1186">
                  <c:v>40459</c:v>
                </c:pt>
                <c:pt idx="1187">
                  <c:v>40462</c:v>
                </c:pt>
                <c:pt idx="1188">
                  <c:v>40463</c:v>
                </c:pt>
                <c:pt idx="1189">
                  <c:v>40464</c:v>
                </c:pt>
                <c:pt idx="1190">
                  <c:v>40465</c:v>
                </c:pt>
                <c:pt idx="1191">
                  <c:v>40466</c:v>
                </c:pt>
                <c:pt idx="1192">
                  <c:v>40469</c:v>
                </c:pt>
                <c:pt idx="1193">
                  <c:v>40470</c:v>
                </c:pt>
                <c:pt idx="1194">
                  <c:v>40471</c:v>
                </c:pt>
                <c:pt idx="1195">
                  <c:v>40472</c:v>
                </c:pt>
                <c:pt idx="1196">
                  <c:v>40473</c:v>
                </c:pt>
                <c:pt idx="1197">
                  <c:v>40476</c:v>
                </c:pt>
                <c:pt idx="1198">
                  <c:v>40477</c:v>
                </c:pt>
                <c:pt idx="1199">
                  <c:v>40478</c:v>
                </c:pt>
                <c:pt idx="1200">
                  <c:v>40479</c:v>
                </c:pt>
                <c:pt idx="1201">
                  <c:v>40480</c:v>
                </c:pt>
                <c:pt idx="1202">
                  <c:v>40483</c:v>
                </c:pt>
                <c:pt idx="1203">
                  <c:v>40484</c:v>
                </c:pt>
                <c:pt idx="1204">
                  <c:v>40485</c:v>
                </c:pt>
                <c:pt idx="1205">
                  <c:v>40486</c:v>
                </c:pt>
                <c:pt idx="1206">
                  <c:v>40487</c:v>
                </c:pt>
                <c:pt idx="1207">
                  <c:v>40490</c:v>
                </c:pt>
                <c:pt idx="1208">
                  <c:v>40491</c:v>
                </c:pt>
                <c:pt idx="1209">
                  <c:v>40492</c:v>
                </c:pt>
                <c:pt idx="1210">
                  <c:v>40493</c:v>
                </c:pt>
                <c:pt idx="1211">
                  <c:v>40494</c:v>
                </c:pt>
                <c:pt idx="1212">
                  <c:v>40497</c:v>
                </c:pt>
                <c:pt idx="1213">
                  <c:v>40498</c:v>
                </c:pt>
                <c:pt idx="1214">
                  <c:v>40499</c:v>
                </c:pt>
                <c:pt idx="1215">
                  <c:v>40500</c:v>
                </c:pt>
                <c:pt idx="1216">
                  <c:v>40501</c:v>
                </c:pt>
                <c:pt idx="1217">
                  <c:v>40504</c:v>
                </c:pt>
                <c:pt idx="1218">
                  <c:v>40505</c:v>
                </c:pt>
                <c:pt idx="1219">
                  <c:v>40506</c:v>
                </c:pt>
                <c:pt idx="1220">
                  <c:v>40507</c:v>
                </c:pt>
                <c:pt idx="1221">
                  <c:v>40508</c:v>
                </c:pt>
                <c:pt idx="1222">
                  <c:v>40511</c:v>
                </c:pt>
                <c:pt idx="1223">
                  <c:v>40512</c:v>
                </c:pt>
                <c:pt idx="1224">
                  <c:v>40513</c:v>
                </c:pt>
                <c:pt idx="1225">
                  <c:v>40514</c:v>
                </c:pt>
                <c:pt idx="1226">
                  <c:v>40515</c:v>
                </c:pt>
                <c:pt idx="1227">
                  <c:v>40518</c:v>
                </c:pt>
                <c:pt idx="1228">
                  <c:v>40519</c:v>
                </c:pt>
                <c:pt idx="1229">
                  <c:v>40520</c:v>
                </c:pt>
                <c:pt idx="1230">
                  <c:v>40521</c:v>
                </c:pt>
                <c:pt idx="1231">
                  <c:v>40522</c:v>
                </c:pt>
                <c:pt idx="1232">
                  <c:v>40525</c:v>
                </c:pt>
                <c:pt idx="1233">
                  <c:v>40526</c:v>
                </c:pt>
                <c:pt idx="1234">
                  <c:v>40527</c:v>
                </c:pt>
                <c:pt idx="1235">
                  <c:v>40528</c:v>
                </c:pt>
                <c:pt idx="1236">
                  <c:v>40529</c:v>
                </c:pt>
                <c:pt idx="1237">
                  <c:v>40532</c:v>
                </c:pt>
                <c:pt idx="1238">
                  <c:v>40533</c:v>
                </c:pt>
                <c:pt idx="1239">
                  <c:v>40534</c:v>
                </c:pt>
                <c:pt idx="1240">
                  <c:v>40535</c:v>
                </c:pt>
                <c:pt idx="1241">
                  <c:v>40536</c:v>
                </c:pt>
                <c:pt idx="1242">
                  <c:v>40539</c:v>
                </c:pt>
                <c:pt idx="1243">
                  <c:v>40540</c:v>
                </c:pt>
                <c:pt idx="1244">
                  <c:v>40541</c:v>
                </c:pt>
                <c:pt idx="1245">
                  <c:v>40542</c:v>
                </c:pt>
                <c:pt idx="1246">
                  <c:v>40546</c:v>
                </c:pt>
                <c:pt idx="1247">
                  <c:v>40547</c:v>
                </c:pt>
                <c:pt idx="1248">
                  <c:v>40548</c:v>
                </c:pt>
                <c:pt idx="1249">
                  <c:v>40549</c:v>
                </c:pt>
                <c:pt idx="1250">
                  <c:v>40550</c:v>
                </c:pt>
                <c:pt idx="1251">
                  <c:v>40553</c:v>
                </c:pt>
                <c:pt idx="1252">
                  <c:v>40554</c:v>
                </c:pt>
                <c:pt idx="1253">
                  <c:v>40555</c:v>
                </c:pt>
                <c:pt idx="1254">
                  <c:v>40556</c:v>
                </c:pt>
                <c:pt idx="1255">
                  <c:v>40557</c:v>
                </c:pt>
                <c:pt idx="1256">
                  <c:v>40560</c:v>
                </c:pt>
                <c:pt idx="1257">
                  <c:v>40561</c:v>
                </c:pt>
                <c:pt idx="1258">
                  <c:v>40562</c:v>
                </c:pt>
                <c:pt idx="1259">
                  <c:v>40563</c:v>
                </c:pt>
                <c:pt idx="1260">
                  <c:v>40564</c:v>
                </c:pt>
                <c:pt idx="1261">
                  <c:v>40567</c:v>
                </c:pt>
                <c:pt idx="1262">
                  <c:v>40568</c:v>
                </c:pt>
                <c:pt idx="1263">
                  <c:v>40569</c:v>
                </c:pt>
                <c:pt idx="1264">
                  <c:v>40570</c:v>
                </c:pt>
                <c:pt idx="1265">
                  <c:v>40571</c:v>
                </c:pt>
                <c:pt idx="1266">
                  <c:v>40574</c:v>
                </c:pt>
                <c:pt idx="1267">
                  <c:v>40575</c:v>
                </c:pt>
                <c:pt idx="1268">
                  <c:v>40581</c:v>
                </c:pt>
                <c:pt idx="1269">
                  <c:v>40582</c:v>
                </c:pt>
                <c:pt idx="1270">
                  <c:v>40583</c:v>
                </c:pt>
                <c:pt idx="1271">
                  <c:v>40584</c:v>
                </c:pt>
                <c:pt idx="1272">
                  <c:v>40585</c:v>
                </c:pt>
                <c:pt idx="1273">
                  <c:v>40588</c:v>
                </c:pt>
                <c:pt idx="1274">
                  <c:v>40589</c:v>
                </c:pt>
                <c:pt idx="1275">
                  <c:v>40590</c:v>
                </c:pt>
                <c:pt idx="1276">
                  <c:v>40591</c:v>
                </c:pt>
                <c:pt idx="1277">
                  <c:v>40592</c:v>
                </c:pt>
                <c:pt idx="1278">
                  <c:v>40595</c:v>
                </c:pt>
                <c:pt idx="1279">
                  <c:v>40596</c:v>
                </c:pt>
                <c:pt idx="1280">
                  <c:v>40597</c:v>
                </c:pt>
                <c:pt idx="1281">
                  <c:v>40598</c:v>
                </c:pt>
                <c:pt idx="1282">
                  <c:v>40599</c:v>
                </c:pt>
                <c:pt idx="1283">
                  <c:v>40602</c:v>
                </c:pt>
                <c:pt idx="1284">
                  <c:v>40604</c:v>
                </c:pt>
                <c:pt idx="1285">
                  <c:v>40605</c:v>
                </c:pt>
                <c:pt idx="1286">
                  <c:v>40606</c:v>
                </c:pt>
                <c:pt idx="1287">
                  <c:v>40609</c:v>
                </c:pt>
                <c:pt idx="1288">
                  <c:v>40610</c:v>
                </c:pt>
                <c:pt idx="1289">
                  <c:v>40611</c:v>
                </c:pt>
                <c:pt idx="1290">
                  <c:v>40612</c:v>
                </c:pt>
                <c:pt idx="1291">
                  <c:v>40613</c:v>
                </c:pt>
                <c:pt idx="1292">
                  <c:v>40616</c:v>
                </c:pt>
                <c:pt idx="1293">
                  <c:v>40617</c:v>
                </c:pt>
                <c:pt idx="1294">
                  <c:v>40618</c:v>
                </c:pt>
                <c:pt idx="1295">
                  <c:v>40619</c:v>
                </c:pt>
                <c:pt idx="1296">
                  <c:v>40620</c:v>
                </c:pt>
                <c:pt idx="1297">
                  <c:v>40623</c:v>
                </c:pt>
                <c:pt idx="1298">
                  <c:v>40624</c:v>
                </c:pt>
                <c:pt idx="1299">
                  <c:v>40625</c:v>
                </c:pt>
                <c:pt idx="1300">
                  <c:v>40626</c:v>
                </c:pt>
                <c:pt idx="1301">
                  <c:v>40627</c:v>
                </c:pt>
                <c:pt idx="1302">
                  <c:v>40630</c:v>
                </c:pt>
                <c:pt idx="1303">
                  <c:v>40631</c:v>
                </c:pt>
                <c:pt idx="1304">
                  <c:v>40632</c:v>
                </c:pt>
                <c:pt idx="1305">
                  <c:v>40633</c:v>
                </c:pt>
                <c:pt idx="1306">
                  <c:v>40634</c:v>
                </c:pt>
                <c:pt idx="1307">
                  <c:v>40637</c:v>
                </c:pt>
                <c:pt idx="1308">
                  <c:v>40638</c:v>
                </c:pt>
                <c:pt idx="1309">
                  <c:v>40639</c:v>
                </c:pt>
                <c:pt idx="1310">
                  <c:v>40640</c:v>
                </c:pt>
                <c:pt idx="1311">
                  <c:v>40641</c:v>
                </c:pt>
                <c:pt idx="1312">
                  <c:v>40644</c:v>
                </c:pt>
                <c:pt idx="1313">
                  <c:v>40645</c:v>
                </c:pt>
                <c:pt idx="1314">
                  <c:v>40646</c:v>
                </c:pt>
                <c:pt idx="1315">
                  <c:v>40647</c:v>
                </c:pt>
                <c:pt idx="1316">
                  <c:v>40648</c:v>
                </c:pt>
                <c:pt idx="1317">
                  <c:v>40651</c:v>
                </c:pt>
                <c:pt idx="1318">
                  <c:v>40652</c:v>
                </c:pt>
                <c:pt idx="1319">
                  <c:v>40653</c:v>
                </c:pt>
                <c:pt idx="1320">
                  <c:v>40654</c:v>
                </c:pt>
                <c:pt idx="1321">
                  <c:v>40655</c:v>
                </c:pt>
                <c:pt idx="1322">
                  <c:v>40658</c:v>
                </c:pt>
                <c:pt idx="1323">
                  <c:v>40659</c:v>
                </c:pt>
                <c:pt idx="1324">
                  <c:v>40660</c:v>
                </c:pt>
                <c:pt idx="1325">
                  <c:v>40661</c:v>
                </c:pt>
                <c:pt idx="1326">
                  <c:v>40662</c:v>
                </c:pt>
                <c:pt idx="1327">
                  <c:v>40665</c:v>
                </c:pt>
                <c:pt idx="1328">
                  <c:v>40666</c:v>
                </c:pt>
                <c:pt idx="1329">
                  <c:v>40667</c:v>
                </c:pt>
                <c:pt idx="1330">
                  <c:v>40669</c:v>
                </c:pt>
                <c:pt idx="1331">
                  <c:v>40672</c:v>
                </c:pt>
                <c:pt idx="1332">
                  <c:v>40674</c:v>
                </c:pt>
                <c:pt idx="1333">
                  <c:v>40675</c:v>
                </c:pt>
                <c:pt idx="1334">
                  <c:v>40676</c:v>
                </c:pt>
                <c:pt idx="1335">
                  <c:v>40679</c:v>
                </c:pt>
                <c:pt idx="1336">
                  <c:v>40680</c:v>
                </c:pt>
                <c:pt idx="1337">
                  <c:v>40681</c:v>
                </c:pt>
                <c:pt idx="1338">
                  <c:v>40682</c:v>
                </c:pt>
                <c:pt idx="1339">
                  <c:v>40683</c:v>
                </c:pt>
                <c:pt idx="1340">
                  <c:v>40686</c:v>
                </c:pt>
                <c:pt idx="1341">
                  <c:v>40687</c:v>
                </c:pt>
                <c:pt idx="1342">
                  <c:v>40688</c:v>
                </c:pt>
                <c:pt idx="1343">
                  <c:v>40689</c:v>
                </c:pt>
                <c:pt idx="1344">
                  <c:v>40690</c:v>
                </c:pt>
                <c:pt idx="1345">
                  <c:v>40693</c:v>
                </c:pt>
                <c:pt idx="1346">
                  <c:v>40694</c:v>
                </c:pt>
                <c:pt idx="1347">
                  <c:v>40695</c:v>
                </c:pt>
                <c:pt idx="1348">
                  <c:v>40696</c:v>
                </c:pt>
                <c:pt idx="1349">
                  <c:v>40697</c:v>
                </c:pt>
                <c:pt idx="1350">
                  <c:v>40701</c:v>
                </c:pt>
                <c:pt idx="1351">
                  <c:v>40702</c:v>
                </c:pt>
                <c:pt idx="1352">
                  <c:v>40703</c:v>
                </c:pt>
                <c:pt idx="1353">
                  <c:v>40704</c:v>
                </c:pt>
                <c:pt idx="1354">
                  <c:v>40707</c:v>
                </c:pt>
                <c:pt idx="1355">
                  <c:v>40708</c:v>
                </c:pt>
                <c:pt idx="1356">
                  <c:v>40709</c:v>
                </c:pt>
                <c:pt idx="1357">
                  <c:v>40710</c:v>
                </c:pt>
                <c:pt idx="1358">
                  <c:v>40711</c:v>
                </c:pt>
                <c:pt idx="1359">
                  <c:v>40714</c:v>
                </c:pt>
                <c:pt idx="1360">
                  <c:v>40715</c:v>
                </c:pt>
                <c:pt idx="1361">
                  <c:v>40716</c:v>
                </c:pt>
                <c:pt idx="1362">
                  <c:v>40717</c:v>
                </c:pt>
                <c:pt idx="1363">
                  <c:v>40718</c:v>
                </c:pt>
                <c:pt idx="1364">
                  <c:v>40721</c:v>
                </c:pt>
                <c:pt idx="1365">
                  <c:v>40722</c:v>
                </c:pt>
                <c:pt idx="1366">
                  <c:v>40723</c:v>
                </c:pt>
                <c:pt idx="1367">
                  <c:v>40724</c:v>
                </c:pt>
                <c:pt idx="1368">
                  <c:v>40725</c:v>
                </c:pt>
                <c:pt idx="1369">
                  <c:v>40728</c:v>
                </c:pt>
                <c:pt idx="1370">
                  <c:v>40729</c:v>
                </c:pt>
                <c:pt idx="1371">
                  <c:v>40730</c:v>
                </c:pt>
                <c:pt idx="1372">
                  <c:v>40731</c:v>
                </c:pt>
                <c:pt idx="1373">
                  <c:v>40732</c:v>
                </c:pt>
                <c:pt idx="1374">
                  <c:v>40735</c:v>
                </c:pt>
                <c:pt idx="1375">
                  <c:v>40736</c:v>
                </c:pt>
                <c:pt idx="1376">
                  <c:v>40737</c:v>
                </c:pt>
                <c:pt idx="1377">
                  <c:v>40738</c:v>
                </c:pt>
                <c:pt idx="1378">
                  <c:v>40739</c:v>
                </c:pt>
                <c:pt idx="1379">
                  <c:v>40742</c:v>
                </c:pt>
                <c:pt idx="1380">
                  <c:v>40743</c:v>
                </c:pt>
                <c:pt idx="1381">
                  <c:v>40744</c:v>
                </c:pt>
                <c:pt idx="1382">
                  <c:v>40745</c:v>
                </c:pt>
                <c:pt idx="1383">
                  <c:v>40746</c:v>
                </c:pt>
                <c:pt idx="1384">
                  <c:v>40749</c:v>
                </c:pt>
                <c:pt idx="1385">
                  <c:v>40750</c:v>
                </c:pt>
                <c:pt idx="1386">
                  <c:v>40751</c:v>
                </c:pt>
                <c:pt idx="1387">
                  <c:v>40752</c:v>
                </c:pt>
                <c:pt idx="1388">
                  <c:v>40753</c:v>
                </c:pt>
                <c:pt idx="1389">
                  <c:v>40756</c:v>
                </c:pt>
                <c:pt idx="1390">
                  <c:v>40757</c:v>
                </c:pt>
                <c:pt idx="1391">
                  <c:v>40758</c:v>
                </c:pt>
                <c:pt idx="1392">
                  <c:v>40759</c:v>
                </c:pt>
                <c:pt idx="1393">
                  <c:v>40760</c:v>
                </c:pt>
                <c:pt idx="1394">
                  <c:v>40763</c:v>
                </c:pt>
                <c:pt idx="1395">
                  <c:v>40764</c:v>
                </c:pt>
                <c:pt idx="1396">
                  <c:v>40765</c:v>
                </c:pt>
                <c:pt idx="1397">
                  <c:v>40766</c:v>
                </c:pt>
                <c:pt idx="1398">
                  <c:v>40767</c:v>
                </c:pt>
                <c:pt idx="1399">
                  <c:v>40771</c:v>
                </c:pt>
                <c:pt idx="1400">
                  <c:v>40772</c:v>
                </c:pt>
                <c:pt idx="1401">
                  <c:v>40773</c:v>
                </c:pt>
                <c:pt idx="1402">
                  <c:v>40774</c:v>
                </c:pt>
                <c:pt idx="1403">
                  <c:v>40777</c:v>
                </c:pt>
                <c:pt idx="1404">
                  <c:v>40778</c:v>
                </c:pt>
                <c:pt idx="1405">
                  <c:v>40779</c:v>
                </c:pt>
                <c:pt idx="1406">
                  <c:v>40780</c:v>
                </c:pt>
                <c:pt idx="1407">
                  <c:v>40781</c:v>
                </c:pt>
                <c:pt idx="1408">
                  <c:v>40784</c:v>
                </c:pt>
                <c:pt idx="1409">
                  <c:v>40785</c:v>
                </c:pt>
                <c:pt idx="1410">
                  <c:v>40786</c:v>
                </c:pt>
                <c:pt idx="1411">
                  <c:v>40787</c:v>
                </c:pt>
                <c:pt idx="1412">
                  <c:v>40788</c:v>
                </c:pt>
                <c:pt idx="1413">
                  <c:v>40791</c:v>
                </c:pt>
                <c:pt idx="1414">
                  <c:v>40792</c:v>
                </c:pt>
                <c:pt idx="1415">
                  <c:v>40793</c:v>
                </c:pt>
                <c:pt idx="1416">
                  <c:v>40794</c:v>
                </c:pt>
                <c:pt idx="1417">
                  <c:v>40795</c:v>
                </c:pt>
                <c:pt idx="1418">
                  <c:v>40800</c:v>
                </c:pt>
                <c:pt idx="1419">
                  <c:v>40801</c:v>
                </c:pt>
                <c:pt idx="1420">
                  <c:v>40802</c:v>
                </c:pt>
                <c:pt idx="1421">
                  <c:v>40805</c:v>
                </c:pt>
                <c:pt idx="1422">
                  <c:v>40806</c:v>
                </c:pt>
                <c:pt idx="1423">
                  <c:v>40807</c:v>
                </c:pt>
                <c:pt idx="1424">
                  <c:v>40808</c:v>
                </c:pt>
                <c:pt idx="1425">
                  <c:v>40809</c:v>
                </c:pt>
                <c:pt idx="1426">
                  <c:v>40812</c:v>
                </c:pt>
                <c:pt idx="1427">
                  <c:v>40813</c:v>
                </c:pt>
                <c:pt idx="1428">
                  <c:v>40814</c:v>
                </c:pt>
                <c:pt idx="1429">
                  <c:v>40815</c:v>
                </c:pt>
                <c:pt idx="1430">
                  <c:v>40816</c:v>
                </c:pt>
                <c:pt idx="1431">
                  <c:v>40820</c:v>
                </c:pt>
                <c:pt idx="1432">
                  <c:v>40821</c:v>
                </c:pt>
                <c:pt idx="1433">
                  <c:v>40822</c:v>
                </c:pt>
                <c:pt idx="1434">
                  <c:v>40823</c:v>
                </c:pt>
                <c:pt idx="1435">
                  <c:v>40826</c:v>
                </c:pt>
                <c:pt idx="1436">
                  <c:v>40827</c:v>
                </c:pt>
                <c:pt idx="1437">
                  <c:v>40828</c:v>
                </c:pt>
                <c:pt idx="1438">
                  <c:v>40829</c:v>
                </c:pt>
                <c:pt idx="1439">
                  <c:v>40830</c:v>
                </c:pt>
                <c:pt idx="1440">
                  <c:v>40833</c:v>
                </c:pt>
                <c:pt idx="1441">
                  <c:v>40834</c:v>
                </c:pt>
                <c:pt idx="1442">
                  <c:v>40835</c:v>
                </c:pt>
                <c:pt idx="1443">
                  <c:v>40836</c:v>
                </c:pt>
                <c:pt idx="1444">
                  <c:v>40837</c:v>
                </c:pt>
                <c:pt idx="1445">
                  <c:v>40840</c:v>
                </c:pt>
                <c:pt idx="1446">
                  <c:v>40841</c:v>
                </c:pt>
                <c:pt idx="1447">
                  <c:v>40842</c:v>
                </c:pt>
                <c:pt idx="1448">
                  <c:v>40843</c:v>
                </c:pt>
                <c:pt idx="1449">
                  <c:v>40844</c:v>
                </c:pt>
                <c:pt idx="1450">
                  <c:v>40847</c:v>
                </c:pt>
                <c:pt idx="1451">
                  <c:v>40848</c:v>
                </c:pt>
                <c:pt idx="1452">
                  <c:v>40849</c:v>
                </c:pt>
                <c:pt idx="1453">
                  <c:v>40850</c:v>
                </c:pt>
                <c:pt idx="1454">
                  <c:v>40851</c:v>
                </c:pt>
                <c:pt idx="1455">
                  <c:v>40854</c:v>
                </c:pt>
                <c:pt idx="1456">
                  <c:v>40855</c:v>
                </c:pt>
                <c:pt idx="1457">
                  <c:v>40856</c:v>
                </c:pt>
                <c:pt idx="1458">
                  <c:v>40857</c:v>
                </c:pt>
                <c:pt idx="1459">
                  <c:v>40858</c:v>
                </c:pt>
                <c:pt idx="1460">
                  <c:v>40861</c:v>
                </c:pt>
                <c:pt idx="1461">
                  <c:v>40862</c:v>
                </c:pt>
                <c:pt idx="1462">
                  <c:v>40863</c:v>
                </c:pt>
                <c:pt idx="1463">
                  <c:v>40864</c:v>
                </c:pt>
                <c:pt idx="1464">
                  <c:v>40865</c:v>
                </c:pt>
                <c:pt idx="1465">
                  <c:v>40868</c:v>
                </c:pt>
                <c:pt idx="1466">
                  <c:v>40869</c:v>
                </c:pt>
                <c:pt idx="1467">
                  <c:v>40870</c:v>
                </c:pt>
                <c:pt idx="1468">
                  <c:v>40871</c:v>
                </c:pt>
                <c:pt idx="1469">
                  <c:v>40872</c:v>
                </c:pt>
                <c:pt idx="1470">
                  <c:v>40875</c:v>
                </c:pt>
                <c:pt idx="1471">
                  <c:v>40876</c:v>
                </c:pt>
                <c:pt idx="1472">
                  <c:v>40877</c:v>
                </c:pt>
                <c:pt idx="1473">
                  <c:v>40878</c:v>
                </c:pt>
                <c:pt idx="1474">
                  <c:v>40879</c:v>
                </c:pt>
                <c:pt idx="1475">
                  <c:v>40882</c:v>
                </c:pt>
                <c:pt idx="1476">
                  <c:v>40883</c:v>
                </c:pt>
                <c:pt idx="1477">
                  <c:v>40884</c:v>
                </c:pt>
                <c:pt idx="1478">
                  <c:v>40885</c:v>
                </c:pt>
                <c:pt idx="1479">
                  <c:v>40886</c:v>
                </c:pt>
                <c:pt idx="1480">
                  <c:v>40889</c:v>
                </c:pt>
                <c:pt idx="1481">
                  <c:v>40890</c:v>
                </c:pt>
                <c:pt idx="1482">
                  <c:v>40891</c:v>
                </c:pt>
                <c:pt idx="1483">
                  <c:v>40892</c:v>
                </c:pt>
                <c:pt idx="1484">
                  <c:v>40893</c:v>
                </c:pt>
                <c:pt idx="1485">
                  <c:v>40896</c:v>
                </c:pt>
                <c:pt idx="1486">
                  <c:v>40897</c:v>
                </c:pt>
                <c:pt idx="1487">
                  <c:v>40898</c:v>
                </c:pt>
                <c:pt idx="1488">
                  <c:v>40899</c:v>
                </c:pt>
                <c:pt idx="1489">
                  <c:v>40900</c:v>
                </c:pt>
                <c:pt idx="1490">
                  <c:v>40903</c:v>
                </c:pt>
                <c:pt idx="1491">
                  <c:v>40904</c:v>
                </c:pt>
                <c:pt idx="1492">
                  <c:v>40905</c:v>
                </c:pt>
                <c:pt idx="1493">
                  <c:v>40906</c:v>
                </c:pt>
                <c:pt idx="1494">
                  <c:v>40910</c:v>
                </c:pt>
                <c:pt idx="1495">
                  <c:v>40911</c:v>
                </c:pt>
                <c:pt idx="1496">
                  <c:v>40912</c:v>
                </c:pt>
                <c:pt idx="1497">
                  <c:v>40913</c:v>
                </c:pt>
                <c:pt idx="1498">
                  <c:v>40914</c:v>
                </c:pt>
                <c:pt idx="1499">
                  <c:v>40917</c:v>
                </c:pt>
                <c:pt idx="1500">
                  <c:v>40918</c:v>
                </c:pt>
                <c:pt idx="1501">
                  <c:v>40919</c:v>
                </c:pt>
                <c:pt idx="1502">
                  <c:v>40920</c:v>
                </c:pt>
                <c:pt idx="1503">
                  <c:v>40921</c:v>
                </c:pt>
                <c:pt idx="1504">
                  <c:v>40924</c:v>
                </c:pt>
                <c:pt idx="1505">
                  <c:v>40925</c:v>
                </c:pt>
                <c:pt idx="1506">
                  <c:v>40926</c:v>
                </c:pt>
                <c:pt idx="1507">
                  <c:v>40927</c:v>
                </c:pt>
                <c:pt idx="1508">
                  <c:v>40928</c:v>
                </c:pt>
                <c:pt idx="1509">
                  <c:v>40933</c:v>
                </c:pt>
                <c:pt idx="1510">
                  <c:v>40934</c:v>
                </c:pt>
                <c:pt idx="1511">
                  <c:v>40935</c:v>
                </c:pt>
                <c:pt idx="1512">
                  <c:v>40938</c:v>
                </c:pt>
                <c:pt idx="1513">
                  <c:v>40939</c:v>
                </c:pt>
                <c:pt idx="1514">
                  <c:v>40940</c:v>
                </c:pt>
                <c:pt idx="1515">
                  <c:v>40941</c:v>
                </c:pt>
                <c:pt idx="1516">
                  <c:v>40942</c:v>
                </c:pt>
                <c:pt idx="1517">
                  <c:v>40945</c:v>
                </c:pt>
                <c:pt idx="1518">
                  <c:v>40946</c:v>
                </c:pt>
                <c:pt idx="1519">
                  <c:v>40947</c:v>
                </c:pt>
                <c:pt idx="1520">
                  <c:v>40948</c:v>
                </c:pt>
                <c:pt idx="1521">
                  <c:v>40949</c:v>
                </c:pt>
                <c:pt idx="1522">
                  <c:v>40952</c:v>
                </c:pt>
                <c:pt idx="1523">
                  <c:v>40953</c:v>
                </c:pt>
                <c:pt idx="1524">
                  <c:v>40954</c:v>
                </c:pt>
                <c:pt idx="1525">
                  <c:v>40955</c:v>
                </c:pt>
                <c:pt idx="1526">
                  <c:v>40956</c:v>
                </c:pt>
                <c:pt idx="1527">
                  <c:v>40959</c:v>
                </c:pt>
                <c:pt idx="1528">
                  <c:v>40960</c:v>
                </c:pt>
                <c:pt idx="1529">
                  <c:v>40961</c:v>
                </c:pt>
                <c:pt idx="1530">
                  <c:v>40962</c:v>
                </c:pt>
                <c:pt idx="1531">
                  <c:v>40963</c:v>
                </c:pt>
                <c:pt idx="1532">
                  <c:v>40966</c:v>
                </c:pt>
                <c:pt idx="1533">
                  <c:v>40967</c:v>
                </c:pt>
                <c:pt idx="1534">
                  <c:v>40968</c:v>
                </c:pt>
                <c:pt idx="1535">
                  <c:v>40970</c:v>
                </c:pt>
                <c:pt idx="1536">
                  <c:v>40973</c:v>
                </c:pt>
                <c:pt idx="1537">
                  <c:v>40974</c:v>
                </c:pt>
                <c:pt idx="1538">
                  <c:v>40975</c:v>
                </c:pt>
                <c:pt idx="1539">
                  <c:v>40976</c:v>
                </c:pt>
                <c:pt idx="1540">
                  <c:v>40977</c:v>
                </c:pt>
                <c:pt idx="1541">
                  <c:v>40980</c:v>
                </c:pt>
                <c:pt idx="1542">
                  <c:v>40981</c:v>
                </c:pt>
                <c:pt idx="1543">
                  <c:v>40982</c:v>
                </c:pt>
                <c:pt idx="1544">
                  <c:v>40983</c:v>
                </c:pt>
                <c:pt idx="1545">
                  <c:v>40984</c:v>
                </c:pt>
                <c:pt idx="1546">
                  <c:v>40987</c:v>
                </c:pt>
                <c:pt idx="1547">
                  <c:v>40988</c:v>
                </c:pt>
                <c:pt idx="1548">
                  <c:v>40989</c:v>
                </c:pt>
                <c:pt idx="1549">
                  <c:v>40990</c:v>
                </c:pt>
                <c:pt idx="1550">
                  <c:v>40991</c:v>
                </c:pt>
                <c:pt idx="1551">
                  <c:v>40994</c:v>
                </c:pt>
                <c:pt idx="1552">
                  <c:v>40995</c:v>
                </c:pt>
                <c:pt idx="1553">
                  <c:v>40996</c:v>
                </c:pt>
                <c:pt idx="1554">
                  <c:v>40997</c:v>
                </c:pt>
                <c:pt idx="1555">
                  <c:v>40998</c:v>
                </c:pt>
                <c:pt idx="1556">
                  <c:v>41001</c:v>
                </c:pt>
                <c:pt idx="1557">
                  <c:v>41002</c:v>
                </c:pt>
                <c:pt idx="1558">
                  <c:v>41003</c:v>
                </c:pt>
                <c:pt idx="1559">
                  <c:v>41004</c:v>
                </c:pt>
                <c:pt idx="1560">
                  <c:v>41005</c:v>
                </c:pt>
                <c:pt idx="1561">
                  <c:v>41008</c:v>
                </c:pt>
                <c:pt idx="1562">
                  <c:v>41009</c:v>
                </c:pt>
                <c:pt idx="1563">
                  <c:v>41011</c:v>
                </c:pt>
                <c:pt idx="1564">
                  <c:v>41012</c:v>
                </c:pt>
                <c:pt idx="1565">
                  <c:v>41015</c:v>
                </c:pt>
                <c:pt idx="1566">
                  <c:v>41016</c:v>
                </c:pt>
                <c:pt idx="1567">
                  <c:v>41017</c:v>
                </c:pt>
                <c:pt idx="1568">
                  <c:v>41018</c:v>
                </c:pt>
                <c:pt idx="1569">
                  <c:v>41019</c:v>
                </c:pt>
                <c:pt idx="1570">
                  <c:v>41022</c:v>
                </c:pt>
                <c:pt idx="1571">
                  <c:v>41023</c:v>
                </c:pt>
                <c:pt idx="1572">
                  <c:v>41024</c:v>
                </c:pt>
                <c:pt idx="1573">
                  <c:v>41025</c:v>
                </c:pt>
                <c:pt idx="1574">
                  <c:v>41026</c:v>
                </c:pt>
                <c:pt idx="1575">
                  <c:v>41029</c:v>
                </c:pt>
                <c:pt idx="1576">
                  <c:v>41031</c:v>
                </c:pt>
                <c:pt idx="1577">
                  <c:v>41032</c:v>
                </c:pt>
                <c:pt idx="1578">
                  <c:v>41033</c:v>
                </c:pt>
                <c:pt idx="1579">
                  <c:v>41036</c:v>
                </c:pt>
                <c:pt idx="1580">
                  <c:v>41037</c:v>
                </c:pt>
                <c:pt idx="1581">
                  <c:v>41038</c:v>
                </c:pt>
                <c:pt idx="1582">
                  <c:v>41039</c:v>
                </c:pt>
                <c:pt idx="1583">
                  <c:v>41040</c:v>
                </c:pt>
                <c:pt idx="1584">
                  <c:v>41043</c:v>
                </c:pt>
                <c:pt idx="1585">
                  <c:v>41044</c:v>
                </c:pt>
                <c:pt idx="1586">
                  <c:v>41045</c:v>
                </c:pt>
                <c:pt idx="1587">
                  <c:v>41046</c:v>
                </c:pt>
                <c:pt idx="1588">
                  <c:v>41047</c:v>
                </c:pt>
                <c:pt idx="1589">
                  <c:v>41050</c:v>
                </c:pt>
                <c:pt idx="1590">
                  <c:v>41051</c:v>
                </c:pt>
                <c:pt idx="1591">
                  <c:v>41052</c:v>
                </c:pt>
                <c:pt idx="1592">
                  <c:v>41053</c:v>
                </c:pt>
                <c:pt idx="1593">
                  <c:v>41054</c:v>
                </c:pt>
                <c:pt idx="1594">
                  <c:v>41058</c:v>
                </c:pt>
                <c:pt idx="1595">
                  <c:v>41059</c:v>
                </c:pt>
                <c:pt idx="1596">
                  <c:v>41060</c:v>
                </c:pt>
                <c:pt idx="1597">
                  <c:v>41061</c:v>
                </c:pt>
                <c:pt idx="1598">
                  <c:v>41064</c:v>
                </c:pt>
                <c:pt idx="1599">
                  <c:v>41065</c:v>
                </c:pt>
                <c:pt idx="1600">
                  <c:v>41067</c:v>
                </c:pt>
                <c:pt idx="1601">
                  <c:v>41068</c:v>
                </c:pt>
                <c:pt idx="1602">
                  <c:v>41071</c:v>
                </c:pt>
                <c:pt idx="1603">
                  <c:v>41072</c:v>
                </c:pt>
                <c:pt idx="1604">
                  <c:v>41073</c:v>
                </c:pt>
                <c:pt idx="1605">
                  <c:v>41074</c:v>
                </c:pt>
                <c:pt idx="1606">
                  <c:v>41075</c:v>
                </c:pt>
                <c:pt idx="1607">
                  <c:v>41078</c:v>
                </c:pt>
                <c:pt idx="1608">
                  <c:v>41079</c:v>
                </c:pt>
                <c:pt idx="1609">
                  <c:v>41080</c:v>
                </c:pt>
                <c:pt idx="1610">
                  <c:v>41081</c:v>
                </c:pt>
                <c:pt idx="1611">
                  <c:v>41082</c:v>
                </c:pt>
                <c:pt idx="1612">
                  <c:v>41085</c:v>
                </c:pt>
                <c:pt idx="1613">
                  <c:v>41086</c:v>
                </c:pt>
                <c:pt idx="1614">
                  <c:v>41087</c:v>
                </c:pt>
                <c:pt idx="1615">
                  <c:v>41088</c:v>
                </c:pt>
                <c:pt idx="1616">
                  <c:v>41089</c:v>
                </c:pt>
                <c:pt idx="1617">
                  <c:v>41092</c:v>
                </c:pt>
                <c:pt idx="1618">
                  <c:v>41093</c:v>
                </c:pt>
                <c:pt idx="1619">
                  <c:v>41094</c:v>
                </c:pt>
                <c:pt idx="1620">
                  <c:v>41095</c:v>
                </c:pt>
                <c:pt idx="1621">
                  <c:v>41096</c:v>
                </c:pt>
                <c:pt idx="1622">
                  <c:v>41099</c:v>
                </c:pt>
                <c:pt idx="1623">
                  <c:v>41100</c:v>
                </c:pt>
                <c:pt idx="1624">
                  <c:v>41101</c:v>
                </c:pt>
                <c:pt idx="1625">
                  <c:v>41102</c:v>
                </c:pt>
                <c:pt idx="1626">
                  <c:v>41103</c:v>
                </c:pt>
                <c:pt idx="1627">
                  <c:v>41106</c:v>
                </c:pt>
                <c:pt idx="1628">
                  <c:v>41107</c:v>
                </c:pt>
                <c:pt idx="1629">
                  <c:v>41108</c:v>
                </c:pt>
                <c:pt idx="1630">
                  <c:v>41109</c:v>
                </c:pt>
                <c:pt idx="1631">
                  <c:v>41110</c:v>
                </c:pt>
                <c:pt idx="1632">
                  <c:v>41113</c:v>
                </c:pt>
                <c:pt idx="1633">
                  <c:v>41114</c:v>
                </c:pt>
                <c:pt idx="1634">
                  <c:v>41115</c:v>
                </c:pt>
                <c:pt idx="1635">
                  <c:v>41116</c:v>
                </c:pt>
                <c:pt idx="1636">
                  <c:v>41117</c:v>
                </c:pt>
                <c:pt idx="1637">
                  <c:v>41120</c:v>
                </c:pt>
                <c:pt idx="1638">
                  <c:v>41121</c:v>
                </c:pt>
                <c:pt idx="1639">
                  <c:v>41122</c:v>
                </c:pt>
                <c:pt idx="1640">
                  <c:v>41123</c:v>
                </c:pt>
                <c:pt idx="1641">
                  <c:v>41124</c:v>
                </c:pt>
                <c:pt idx="1642">
                  <c:v>41127</c:v>
                </c:pt>
                <c:pt idx="1643">
                  <c:v>41128</c:v>
                </c:pt>
                <c:pt idx="1644">
                  <c:v>41129</c:v>
                </c:pt>
                <c:pt idx="1645">
                  <c:v>41130</c:v>
                </c:pt>
                <c:pt idx="1646">
                  <c:v>41131</c:v>
                </c:pt>
                <c:pt idx="1647">
                  <c:v>41134</c:v>
                </c:pt>
                <c:pt idx="1648">
                  <c:v>41135</c:v>
                </c:pt>
                <c:pt idx="1649">
                  <c:v>41137</c:v>
                </c:pt>
                <c:pt idx="1650">
                  <c:v>41138</c:v>
                </c:pt>
                <c:pt idx="1651">
                  <c:v>41141</c:v>
                </c:pt>
                <c:pt idx="1652">
                  <c:v>41142</c:v>
                </c:pt>
                <c:pt idx="1653">
                  <c:v>41143</c:v>
                </c:pt>
                <c:pt idx="1654">
                  <c:v>41144</c:v>
                </c:pt>
                <c:pt idx="1655">
                  <c:v>41145</c:v>
                </c:pt>
                <c:pt idx="1656">
                  <c:v>41148</c:v>
                </c:pt>
                <c:pt idx="1657">
                  <c:v>41149</c:v>
                </c:pt>
                <c:pt idx="1658">
                  <c:v>41150</c:v>
                </c:pt>
                <c:pt idx="1659">
                  <c:v>41151</c:v>
                </c:pt>
                <c:pt idx="1660">
                  <c:v>41152</c:v>
                </c:pt>
                <c:pt idx="1661">
                  <c:v>41155</c:v>
                </c:pt>
                <c:pt idx="1662">
                  <c:v>41156</c:v>
                </c:pt>
                <c:pt idx="1663">
                  <c:v>41157</c:v>
                </c:pt>
                <c:pt idx="1664">
                  <c:v>41158</c:v>
                </c:pt>
                <c:pt idx="1665">
                  <c:v>41159</c:v>
                </c:pt>
                <c:pt idx="1666">
                  <c:v>41162</c:v>
                </c:pt>
                <c:pt idx="1667">
                  <c:v>41163</c:v>
                </c:pt>
                <c:pt idx="1668">
                  <c:v>41164</c:v>
                </c:pt>
                <c:pt idx="1669">
                  <c:v>41165</c:v>
                </c:pt>
                <c:pt idx="1670">
                  <c:v>41166</c:v>
                </c:pt>
                <c:pt idx="1671">
                  <c:v>41169</c:v>
                </c:pt>
                <c:pt idx="1672">
                  <c:v>41170</c:v>
                </c:pt>
                <c:pt idx="1673">
                  <c:v>41171</c:v>
                </c:pt>
                <c:pt idx="1674">
                  <c:v>41172</c:v>
                </c:pt>
                <c:pt idx="1675">
                  <c:v>41173</c:v>
                </c:pt>
                <c:pt idx="1676">
                  <c:v>41176</c:v>
                </c:pt>
                <c:pt idx="1677">
                  <c:v>41177</c:v>
                </c:pt>
                <c:pt idx="1678">
                  <c:v>41178</c:v>
                </c:pt>
                <c:pt idx="1679">
                  <c:v>41179</c:v>
                </c:pt>
                <c:pt idx="1680">
                  <c:v>41180</c:v>
                </c:pt>
                <c:pt idx="1681">
                  <c:v>41184</c:v>
                </c:pt>
                <c:pt idx="1682">
                  <c:v>41186</c:v>
                </c:pt>
                <c:pt idx="1683">
                  <c:v>41187</c:v>
                </c:pt>
                <c:pt idx="1684">
                  <c:v>41190</c:v>
                </c:pt>
                <c:pt idx="1685">
                  <c:v>41191</c:v>
                </c:pt>
                <c:pt idx="1686">
                  <c:v>41192</c:v>
                </c:pt>
                <c:pt idx="1687">
                  <c:v>41193</c:v>
                </c:pt>
                <c:pt idx="1688">
                  <c:v>41194</c:v>
                </c:pt>
                <c:pt idx="1689">
                  <c:v>41197</c:v>
                </c:pt>
                <c:pt idx="1690">
                  <c:v>41198</c:v>
                </c:pt>
                <c:pt idx="1691">
                  <c:v>41199</c:v>
                </c:pt>
                <c:pt idx="1692">
                  <c:v>41200</c:v>
                </c:pt>
                <c:pt idx="1693">
                  <c:v>41201</c:v>
                </c:pt>
                <c:pt idx="1694">
                  <c:v>41204</c:v>
                </c:pt>
                <c:pt idx="1695">
                  <c:v>41205</c:v>
                </c:pt>
                <c:pt idx="1696">
                  <c:v>41206</c:v>
                </c:pt>
                <c:pt idx="1697">
                  <c:v>41207</c:v>
                </c:pt>
                <c:pt idx="1698">
                  <c:v>41208</c:v>
                </c:pt>
                <c:pt idx="1699">
                  <c:v>41211</c:v>
                </c:pt>
                <c:pt idx="1700">
                  <c:v>41212</c:v>
                </c:pt>
                <c:pt idx="1701">
                  <c:v>41213</c:v>
                </c:pt>
                <c:pt idx="1702">
                  <c:v>41214</c:v>
                </c:pt>
                <c:pt idx="1703">
                  <c:v>41215</c:v>
                </c:pt>
                <c:pt idx="1704">
                  <c:v>41218</c:v>
                </c:pt>
                <c:pt idx="1705">
                  <c:v>41219</c:v>
                </c:pt>
                <c:pt idx="1706">
                  <c:v>41220</c:v>
                </c:pt>
                <c:pt idx="1707">
                  <c:v>41221</c:v>
                </c:pt>
                <c:pt idx="1708">
                  <c:v>41222</c:v>
                </c:pt>
                <c:pt idx="1709">
                  <c:v>41225</c:v>
                </c:pt>
                <c:pt idx="1710">
                  <c:v>41226</c:v>
                </c:pt>
                <c:pt idx="1711">
                  <c:v>41227</c:v>
                </c:pt>
                <c:pt idx="1712">
                  <c:v>41228</c:v>
                </c:pt>
                <c:pt idx="1713">
                  <c:v>41229</c:v>
                </c:pt>
                <c:pt idx="1714">
                  <c:v>41232</c:v>
                </c:pt>
                <c:pt idx="1715">
                  <c:v>41233</c:v>
                </c:pt>
                <c:pt idx="1716">
                  <c:v>41234</c:v>
                </c:pt>
                <c:pt idx="1717">
                  <c:v>41235</c:v>
                </c:pt>
                <c:pt idx="1718">
                  <c:v>41236</c:v>
                </c:pt>
                <c:pt idx="1719">
                  <c:v>41239</c:v>
                </c:pt>
                <c:pt idx="1720">
                  <c:v>41240</c:v>
                </c:pt>
                <c:pt idx="1721">
                  <c:v>41241</c:v>
                </c:pt>
                <c:pt idx="1722">
                  <c:v>41242</c:v>
                </c:pt>
                <c:pt idx="1723">
                  <c:v>41243</c:v>
                </c:pt>
                <c:pt idx="1724">
                  <c:v>41246</c:v>
                </c:pt>
                <c:pt idx="1725">
                  <c:v>41247</c:v>
                </c:pt>
                <c:pt idx="1726">
                  <c:v>41248</c:v>
                </c:pt>
                <c:pt idx="1727">
                  <c:v>41249</c:v>
                </c:pt>
                <c:pt idx="1728">
                  <c:v>41250</c:v>
                </c:pt>
                <c:pt idx="1729">
                  <c:v>41253</c:v>
                </c:pt>
                <c:pt idx="1730">
                  <c:v>41254</c:v>
                </c:pt>
                <c:pt idx="1731">
                  <c:v>41255</c:v>
                </c:pt>
                <c:pt idx="1732">
                  <c:v>41256</c:v>
                </c:pt>
                <c:pt idx="1733">
                  <c:v>41257</c:v>
                </c:pt>
                <c:pt idx="1734">
                  <c:v>41260</c:v>
                </c:pt>
                <c:pt idx="1735">
                  <c:v>41261</c:v>
                </c:pt>
                <c:pt idx="1736">
                  <c:v>41263</c:v>
                </c:pt>
                <c:pt idx="1737">
                  <c:v>41264</c:v>
                </c:pt>
                <c:pt idx="1738">
                  <c:v>41267</c:v>
                </c:pt>
                <c:pt idx="1739">
                  <c:v>41269</c:v>
                </c:pt>
                <c:pt idx="1740">
                  <c:v>41270</c:v>
                </c:pt>
                <c:pt idx="1741">
                  <c:v>41271</c:v>
                </c:pt>
                <c:pt idx="1742">
                  <c:v>41276</c:v>
                </c:pt>
                <c:pt idx="1743">
                  <c:v>41277</c:v>
                </c:pt>
                <c:pt idx="1744">
                  <c:v>41278</c:v>
                </c:pt>
                <c:pt idx="1745">
                  <c:v>41281</c:v>
                </c:pt>
                <c:pt idx="1746">
                  <c:v>41282</c:v>
                </c:pt>
                <c:pt idx="1747">
                  <c:v>41283</c:v>
                </c:pt>
                <c:pt idx="1748">
                  <c:v>41284</c:v>
                </c:pt>
                <c:pt idx="1749">
                  <c:v>41285</c:v>
                </c:pt>
                <c:pt idx="1750">
                  <c:v>41288</c:v>
                </c:pt>
                <c:pt idx="1751">
                  <c:v>41289</c:v>
                </c:pt>
                <c:pt idx="1752">
                  <c:v>41290</c:v>
                </c:pt>
                <c:pt idx="1753">
                  <c:v>41291</c:v>
                </c:pt>
                <c:pt idx="1754">
                  <c:v>41292</c:v>
                </c:pt>
                <c:pt idx="1755">
                  <c:v>41295</c:v>
                </c:pt>
                <c:pt idx="1756">
                  <c:v>41296</c:v>
                </c:pt>
                <c:pt idx="1757">
                  <c:v>41297</c:v>
                </c:pt>
                <c:pt idx="1758">
                  <c:v>41298</c:v>
                </c:pt>
                <c:pt idx="1759">
                  <c:v>41299</c:v>
                </c:pt>
                <c:pt idx="1760">
                  <c:v>41302</c:v>
                </c:pt>
                <c:pt idx="1761">
                  <c:v>41303</c:v>
                </c:pt>
                <c:pt idx="1762">
                  <c:v>41304</c:v>
                </c:pt>
                <c:pt idx="1763">
                  <c:v>41305</c:v>
                </c:pt>
                <c:pt idx="1764">
                  <c:v>41306</c:v>
                </c:pt>
                <c:pt idx="1765">
                  <c:v>41309</c:v>
                </c:pt>
                <c:pt idx="1766">
                  <c:v>41310</c:v>
                </c:pt>
                <c:pt idx="1767">
                  <c:v>41311</c:v>
                </c:pt>
                <c:pt idx="1768">
                  <c:v>41312</c:v>
                </c:pt>
                <c:pt idx="1769">
                  <c:v>41313</c:v>
                </c:pt>
                <c:pt idx="1770">
                  <c:v>41317</c:v>
                </c:pt>
                <c:pt idx="1771">
                  <c:v>41318</c:v>
                </c:pt>
                <c:pt idx="1772">
                  <c:v>41319</c:v>
                </c:pt>
                <c:pt idx="1773">
                  <c:v>41320</c:v>
                </c:pt>
                <c:pt idx="1774">
                  <c:v>41323</c:v>
                </c:pt>
                <c:pt idx="1775">
                  <c:v>41324</c:v>
                </c:pt>
                <c:pt idx="1776">
                  <c:v>41325</c:v>
                </c:pt>
                <c:pt idx="1777">
                  <c:v>41326</c:v>
                </c:pt>
                <c:pt idx="1778">
                  <c:v>41327</c:v>
                </c:pt>
                <c:pt idx="1779">
                  <c:v>41330</c:v>
                </c:pt>
                <c:pt idx="1780">
                  <c:v>41331</c:v>
                </c:pt>
                <c:pt idx="1781">
                  <c:v>41332</c:v>
                </c:pt>
                <c:pt idx="1782">
                  <c:v>41333</c:v>
                </c:pt>
                <c:pt idx="1783">
                  <c:v>41337</c:v>
                </c:pt>
                <c:pt idx="1784">
                  <c:v>41338</c:v>
                </c:pt>
                <c:pt idx="1785">
                  <c:v>41339</c:v>
                </c:pt>
                <c:pt idx="1786">
                  <c:v>41340</c:v>
                </c:pt>
                <c:pt idx="1787">
                  <c:v>41341</c:v>
                </c:pt>
                <c:pt idx="1788">
                  <c:v>41344</c:v>
                </c:pt>
                <c:pt idx="1789">
                  <c:v>41345</c:v>
                </c:pt>
                <c:pt idx="1790">
                  <c:v>41346</c:v>
                </c:pt>
                <c:pt idx="1791">
                  <c:v>41347</c:v>
                </c:pt>
                <c:pt idx="1792">
                  <c:v>41348</c:v>
                </c:pt>
                <c:pt idx="1793">
                  <c:v>41351</c:v>
                </c:pt>
                <c:pt idx="1794">
                  <c:v>41352</c:v>
                </c:pt>
                <c:pt idx="1795">
                  <c:v>41353</c:v>
                </c:pt>
                <c:pt idx="1796">
                  <c:v>41354</c:v>
                </c:pt>
                <c:pt idx="1797">
                  <c:v>41355</c:v>
                </c:pt>
                <c:pt idx="1798">
                  <c:v>41358</c:v>
                </c:pt>
                <c:pt idx="1799">
                  <c:v>41359</c:v>
                </c:pt>
                <c:pt idx="1800">
                  <c:v>41360</c:v>
                </c:pt>
                <c:pt idx="1801">
                  <c:v>41361</c:v>
                </c:pt>
                <c:pt idx="1802">
                  <c:v>41362</c:v>
                </c:pt>
                <c:pt idx="1803">
                  <c:v>41365</c:v>
                </c:pt>
                <c:pt idx="1804">
                  <c:v>41366</c:v>
                </c:pt>
                <c:pt idx="1805">
                  <c:v>41367</c:v>
                </c:pt>
                <c:pt idx="1806">
                  <c:v>41368</c:v>
                </c:pt>
                <c:pt idx="1807">
                  <c:v>41369</c:v>
                </c:pt>
                <c:pt idx="1808">
                  <c:v>41372</c:v>
                </c:pt>
                <c:pt idx="1809">
                  <c:v>41373</c:v>
                </c:pt>
                <c:pt idx="1810">
                  <c:v>41374</c:v>
                </c:pt>
                <c:pt idx="1811">
                  <c:v>41375</c:v>
                </c:pt>
                <c:pt idx="1812">
                  <c:v>41376</c:v>
                </c:pt>
                <c:pt idx="1813">
                  <c:v>41379</c:v>
                </c:pt>
                <c:pt idx="1814">
                  <c:v>41380</c:v>
                </c:pt>
                <c:pt idx="1815">
                  <c:v>41381</c:v>
                </c:pt>
                <c:pt idx="1816">
                  <c:v>41382</c:v>
                </c:pt>
                <c:pt idx="1817">
                  <c:v>41383</c:v>
                </c:pt>
                <c:pt idx="1818">
                  <c:v>41386</c:v>
                </c:pt>
                <c:pt idx="1819">
                  <c:v>41387</c:v>
                </c:pt>
                <c:pt idx="1820">
                  <c:v>41388</c:v>
                </c:pt>
                <c:pt idx="1821">
                  <c:v>41389</c:v>
                </c:pt>
                <c:pt idx="1822">
                  <c:v>41390</c:v>
                </c:pt>
                <c:pt idx="1823">
                  <c:v>41393</c:v>
                </c:pt>
                <c:pt idx="1824">
                  <c:v>41394</c:v>
                </c:pt>
                <c:pt idx="1825">
                  <c:v>41396</c:v>
                </c:pt>
                <c:pt idx="1826">
                  <c:v>41397</c:v>
                </c:pt>
                <c:pt idx="1827">
                  <c:v>41400</c:v>
                </c:pt>
                <c:pt idx="1828">
                  <c:v>41401</c:v>
                </c:pt>
                <c:pt idx="1829">
                  <c:v>41402</c:v>
                </c:pt>
                <c:pt idx="1830">
                  <c:v>41403</c:v>
                </c:pt>
                <c:pt idx="1831">
                  <c:v>41404</c:v>
                </c:pt>
                <c:pt idx="1832">
                  <c:v>41407</c:v>
                </c:pt>
                <c:pt idx="1833">
                  <c:v>41408</c:v>
                </c:pt>
                <c:pt idx="1834">
                  <c:v>41409</c:v>
                </c:pt>
                <c:pt idx="1835">
                  <c:v>41410</c:v>
                </c:pt>
                <c:pt idx="1836">
                  <c:v>41414</c:v>
                </c:pt>
                <c:pt idx="1837">
                  <c:v>41415</c:v>
                </c:pt>
                <c:pt idx="1838">
                  <c:v>41416</c:v>
                </c:pt>
                <c:pt idx="1839">
                  <c:v>41417</c:v>
                </c:pt>
                <c:pt idx="1840">
                  <c:v>41418</c:v>
                </c:pt>
                <c:pt idx="1841">
                  <c:v>41421</c:v>
                </c:pt>
                <c:pt idx="1842">
                  <c:v>41422</c:v>
                </c:pt>
                <c:pt idx="1843">
                  <c:v>41423</c:v>
                </c:pt>
                <c:pt idx="1844">
                  <c:v>41424</c:v>
                </c:pt>
                <c:pt idx="1845">
                  <c:v>41425</c:v>
                </c:pt>
                <c:pt idx="1846">
                  <c:v>41428</c:v>
                </c:pt>
                <c:pt idx="1847">
                  <c:v>41429</c:v>
                </c:pt>
                <c:pt idx="1848">
                  <c:v>41430</c:v>
                </c:pt>
                <c:pt idx="1849">
                  <c:v>41432</c:v>
                </c:pt>
                <c:pt idx="1850">
                  <c:v>41435</c:v>
                </c:pt>
                <c:pt idx="1851">
                  <c:v>41436</c:v>
                </c:pt>
                <c:pt idx="1852">
                  <c:v>41437</c:v>
                </c:pt>
                <c:pt idx="1853">
                  <c:v>41438</c:v>
                </c:pt>
                <c:pt idx="1854">
                  <c:v>41439</c:v>
                </c:pt>
                <c:pt idx="1855">
                  <c:v>41442</c:v>
                </c:pt>
                <c:pt idx="1856">
                  <c:v>41443</c:v>
                </c:pt>
                <c:pt idx="1857">
                  <c:v>41444</c:v>
                </c:pt>
                <c:pt idx="1858">
                  <c:v>41445</c:v>
                </c:pt>
                <c:pt idx="1859">
                  <c:v>41446</c:v>
                </c:pt>
                <c:pt idx="1860">
                  <c:v>41449</c:v>
                </c:pt>
                <c:pt idx="1861">
                  <c:v>41450</c:v>
                </c:pt>
                <c:pt idx="1862">
                  <c:v>41451</c:v>
                </c:pt>
                <c:pt idx="1863">
                  <c:v>41452</c:v>
                </c:pt>
                <c:pt idx="1864">
                  <c:v>41453</c:v>
                </c:pt>
                <c:pt idx="1865">
                  <c:v>41456</c:v>
                </c:pt>
                <c:pt idx="1866">
                  <c:v>41457</c:v>
                </c:pt>
                <c:pt idx="1867">
                  <c:v>41458</c:v>
                </c:pt>
                <c:pt idx="1868">
                  <c:v>41459</c:v>
                </c:pt>
                <c:pt idx="1869">
                  <c:v>41460</c:v>
                </c:pt>
                <c:pt idx="1870">
                  <c:v>41463</c:v>
                </c:pt>
                <c:pt idx="1871">
                  <c:v>41464</c:v>
                </c:pt>
                <c:pt idx="1872">
                  <c:v>41465</c:v>
                </c:pt>
                <c:pt idx="1873">
                  <c:v>41466</c:v>
                </c:pt>
                <c:pt idx="1874">
                  <c:v>41467</c:v>
                </c:pt>
                <c:pt idx="1875">
                  <c:v>41470</c:v>
                </c:pt>
                <c:pt idx="1876">
                  <c:v>41471</c:v>
                </c:pt>
                <c:pt idx="1877">
                  <c:v>41472</c:v>
                </c:pt>
                <c:pt idx="1878">
                  <c:v>41473</c:v>
                </c:pt>
                <c:pt idx="1879">
                  <c:v>41474</c:v>
                </c:pt>
                <c:pt idx="1880">
                  <c:v>41477</c:v>
                </c:pt>
                <c:pt idx="1881">
                  <c:v>41478</c:v>
                </c:pt>
                <c:pt idx="1882">
                  <c:v>41479</c:v>
                </c:pt>
                <c:pt idx="1883">
                  <c:v>41480</c:v>
                </c:pt>
                <c:pt idx="1884">
                  <c:v>41481</c:v>
                </c:pt>
                <c:pt idx="1885">
                  <c:v>41484</c:v>
                </c:pt>
                <c:pt idx="1886">
                  <c:v>41485</c:v>
                </c:pt>
                <c:pt idx="1887">
                  <c:v>41486</c:v>
                </c:pt>
                <c:pt idx="1888">
                  <c:v>41487</c:v>
                </c:pt>
                <c:pt idx="1889">
                  <c:v>41488</c:v>
                </c:pt>
                <c:pt idx="1890">
                  <c:v>41491</c:v>
                </c:pt>
                <c:pt idx="1891">
                  <c:v>41492</c:v>
                </c:pt>
                <c:pt idx="1892">
                  <c:v>41493</c:v>
                </c:pt>
                <c:pt idx="1893">
                  <c:v>41494</c:v>
                </c:pt>
                <c:pt idx="1894">
                  <c:v>41495</c:v>
                </c:pt>
                <c:pt idx="1895">
                  <c:v>41498</c:v>
                </c:pt>
                <c:pt idx="1896">
                  <c:v>41499</c:v>
                </c:pt>
                <c:pt idx="1897">
                  <c:v>41500</c:v>
                </c:pt>
                <c:pt idx="1898">
                  <c:v>41502</c:v>
                </c:pt>
                <c:pt idx="1899">
                  <c:v>41505</c:v>
                </c:pt>
                <c:pt idx="1900">
                  <c:v>41506</c:v>
                </c:pt>
                <c:pt idx="1901">
                  <c:v>41507</c:v>
                </c:pt>
                <c:pt idx="1902">
                  <c:v>41508</c:v>
                </c:pt>
                <c:pt idx="1903">
                  <c:v>41509</c:v>
                </c:pt>
                <c:pt idx="1904">
                  <c:v>41512</c:v>
                </c:pt>
                <c:pt idx="1905">
                  <c:v>41513</c:v>
                </c:pt>
                <c:pt idx="1906">
                  <c:v>41514</c:v>
                </c:pt>
                <c:pt idx="1907">
                  <c:v>41515</c:v>
                </c:pt>
                <c:pt idx="1908">
                  <c:v>41516</c:v>
                </c:pt>
                <c:pt idx="1909">
                  <c:v>41519</c:v>
                </c:pt>
                <c:pt idx="1910">
                  <c:v>41520</c:v>
                </c:pt>
                <c:pt idx="1911">
                  <c:v>41521</c:v>
                </c:pt>
                <c:pt idx="1912">
                  <c:v>41522</c:v>
                </c:pt>
                <c:pt idx="1913">
                  <c:v>41523</c:v>
                </c:pt>
                <c:pt idx="1914">
                  <c:v>41526</c:v>
                </c:pt>
                <c:pt idx="1915">
                  <c:v>41527</c:v>
                </c:pt>
                <c:pt idx="1916">
                  <c:v>41528</c:v>
                </c:pt>
                <c:pt idx="1917">
                  <c:v>41529</c:v>
                </c:pt>
                <c:pt idx="1918">
                  <c:v>41530</c:v>
                </c:pt>
                <c:pt idx="1919">
                  <c:v>41533</c:v>
                </c:pt>
                <c:pt idx="1920">
                  <c:v>41534</c:v>
                </c:pt>
                <c:pt idx="1921">
                  <c:v>41540</c:v>
                </c:pt>
                <c:pt idx="1922">
                  <c:v>41541</c:v>
                </c:pt>
                <c:pt idx="1923">
                  <c:v>41542</c:v>
                </c:pt>
                <c:pt idx="1924">
                  <c:v>41543</c:v>
                </c:pt>
                <c:pt idx="1925">
                  <c:v>41544</c:v>
                </c:pt>
                <c:pt idx="1926">
                  <c:v>41547</c:v>
                </c:pt>
                <c:pt idx="1927">
                  <c:v>41548</c:v>
                </c:pt>
                <c:pt idx="1928">
                  <c:v>41549</c:v>
                </c:pt>
                <c:pt idx="1929">
                  <c:v>41551</c:v>
                </c:pt>
                <c:pt idx="1930">
                  <c:v>41554</c:v>
                </c:pt>
                <c:pt idx="1931">
                  <c:v>41555</c:v>
                </c:pt>
                <c:pt idx="1932">
                  <c:v>41557</c:v>
                </c:pt>
                <c:pt idx="1933">
                  <c:v>41558</c:v>
                </c:pt>
                <c:pt idx="1934">
                  <c:v>41561</c:v>
                </c:pt>
                <c:pt idx="1935">
                  <c:v>41562</c:v>
                </c:pt>
                <c:pt idx="1936">
                  <c:v>41563</c:v>
                </c:pt>
                <c:pt idx="1937">
                  <c:v>41564</c:v>
                </c:pt>
                <c:pt idx="1938">
                  <c:v>41565</c:v>
                </c:pt>
                <c:pt idx="1939">
                  <c:v>41568</c:v>
                </c:pt>
                <c:pt idx="1940">
                  <c:v>41569</c:v>
                </c:pt>
                <c:pt idx="1941">
                  <c:v>41570</c:v>
                </c:pt>
                <c:pt idx="1942">
                  <c:v>41571</c:v>
                </c:pt>
                <c:pt idx="1943">
                  <c:v>41572</c:v>
                </c:pt>
                <c:pt idx="1944">
                  <c:v>41575</c:v>
                </c:pt>
                <c:pt idx="1945">
                  <c:v>41576</c:v>
                </c:pt>
                <c:pt idx="1946">
                  <c:v>41577</c:v>
                </c:pt>
                <c:pt idx="1947">
                  <c:v>41578</c:v>
                </c:pt>
                <c:pt idx="1948">
                  <c:v>41579</c:v>
                </c:pt>
                <c:pt idx="1949">
                  <c:v>41582</c:v>
                </c:pt>
                <c:pt idx="1950">
                  <c:v>41583</c:v>
                </c:pt>
                <c:pt idx="1951">
                  <c:v>41584</c:v>
                </c:pt>
                <c:pt idx="1952">
                  <c:v>41585</c:v>
                </c:pt>
                <c:pt idx="1953">
                  <c:v>41586</c:v>
                </c:pt>
                <c:pt idx="1954">
                  <c:v>41589</c:v>
                </c:pt>
                <c:pt idx="1955">
                  <c:v>41590</c:v>
                </c:pt>
                <c:pt idx="1956">
                  <c:v>41591</c:v>
                </c:pt>
                <c:pt idx="1957">
                  <c:v>41592</c:v>
                </c:pt>
                <c:pt idx="1958">
                  <c:v>41593</c:v>
                </c:pt>
                <c:pt idx="1959">
                  <c:v>41596</c:v>
                </c:pt>
                <c:pt idx="1960">
                  <c:v>41597</c:v>
                </c:pt>
                <c:pt idx="1961">
                  <c:v>41598</c:v>
                </c:pt>
                <c:pt idx="1962">
                  <c:v>41599</c:v>
                </c:pt>
                <c:pt idx="1963">
                  <c:v>41600</c:v>
                </c:pt>
                <c:pt idx="1964">
                  <c:v>41603</c:v>
                </c:pt>
                <c:pt idx="1965">
                  <c:v>41604</c:v>
                </c:pt>
                <c:pt idx="1966">
                  <c:v>41605</c:v>
                </c:pt>
                <c:pt idx="1967">
                  <c:v>41606</c:v>
                </c:pt>
                <c:pt idx="1968">
                  <c:v>41607</c:v>
                </c:pt>
                <c:pt idx="1969">
                  <c:v>41610</c:v>
                </c:pt>
                <c:pt idx="1970">
                  <c:v>41611</c:v>
                </c:pt>
                <c:pt idx="1971">
                  <c:v>41612</c:v>
                </c:pt>
                <c:pt idx="1972">
                  <c:v>41613</c:v>
                </c:pt>
                <c:pt idx="1973">
                  <c:v>41614</c:v>
                </c:pt>
                <c:pt idx="1974">
                  <c:v>41617</c:v>
                </c:pt>
                <c:pt idx="1975">
                  <c:v>41618</c:v>
                </c:pt>
                <c:pt idx="1976">
                  <c:v>41619</c:v>
                </c:pt>
                <c:pt idx="1977">
                  <c:v>41620</c:v>
                </c:pt>
                <c:pt idx="1978">
                  <c:v>41621</c:v>
                </c:pt>
                <c:pt idx="1979">
                  <c:v>41624</c:v>
                </c:pt>
                <c:pt idx="1980">
                  <c:v>41625</c:v>
                </c:pt>
                <c:pt idx="1981">
                  <c:v>41626</c:v>
                </c:pt>
                <c:pt idx="1982">
                  <c:v>41627</c:v>
                </c:pt>
                <c:pt idx="1983">
                  <c:v>41628</c:v>
                </c:pt>
                <c:pt idx="1984">
                  <c:v>41631</c:v>
                </c:pt>
                <c:pt idx="1985">
                  <c:v>41632</c:v>
                </c:pt>
                <c:pt idx="1986">
                  <c:v>41634</c:v>
                </c:pt>
                <c:pt idx="1987">
                  <c:v>41635</c:v>
                </c:pt>
                <c:pt idx="1988">
                  <c:v>41638</c:v>
                </c:pt>
                <c:pt idx="1989">
                  <c:v>41641</c:v>
                </c:pt>
                <c:pt idx="1990">
                  <c:v>41642</c:v>
                </c:pt>
                <c:pt idx="1991">
                  <c:v>41645</c:v>
                </c:pt>
                <c:pt idx="1992">
                  <c:v>41646</c:v>
                </c:pt>
                <c:pt idx="1993">
                  <c:v>41647</c:v>
                </c:pt>
                <c:pt idx="1994">
                  <c:v>41648</c:v>
                </c:pt>
                <c:pt idx="1995">
                  <c:v>41649</c:v>
                </c:pt>
                <c:pt idx="1996">
                  <c:v>41652</c:v>
                </c:pt>
                <c:pt idx="1997">
                  <c:v>41653</c:v>
                </c:pt>
                <c:pt idx="1998">
                  <c:v>41654</c:v>
                </c:pt>
                <c:pt idx="1999">
                  <c:v>41655</c:v>
                </c:pt>
                <c:pt idx="2000">
                  <c:v>41656</c:v>
                </c:pt>
                <c:pt idx="2001">
                  <c:v>41659</c:v>
                </c:pt>
                <c:pt idx="2002">
                  <c:v>41660</c:v>
                </c:pt>
                <c:pt idx="2003">
                  <c:v>41661</c:v>
                </c:pt>
                <c:pt idx="2004">
                  <c:v>41662</c:v>
                </c:pt>
                <c:pt idx="2005">
                  <c:v>41663</c:v>
                </c:pt>
                <c:pt idx="2006">
                  <c:v>41666</c:v>
                </c:pt>
                <c:pt idx="2007">
                  <c:v>41667</c:v>
                </c:pt>
                <c:pt idx="2008">
                  <c:v>41668</c:v>
                </c:pt>
                <c:pt idx="2009">
                  <c:v>41673</c:v>
                </c:pt>
                <c:pt idx="2010">
                  <c:v>41674</c:v>
                </c:pt>
                <c:pt idx="2011">
                  <c:v>41675</c:v>
                </c:pt>
                <c:pt idx="2012">
                  <c:v>41676</c:v>
                </c:pt>
                <c:pt idx="2013">
                  <c:v>41677</c:v>
                </c:pt>
                <c:pt idx="2014">
                  <c:v>41680</c:v>
                </c:pt>
                <c:pt idx="2015">
                  <c:v>41681</c:v>
                </c:pt>
                <c:pt idx="2016">
                  <c:v>41682</c:v>
                </c:pt>
                <c:pt idx="2017">
                  <c:v>41683</c:v>
                </c:pt>
                <c:pt idx="2018">
                  <c:v>41684</c:v>
                </c:pt>
                <c:pt idx="2019">
                  <c:v>41687</c:v>
                </c:pt>
                <c:pt idx="2020">
                  <c:v>41688</c:v>
                </c:pt>
                <c:pt idx="2021">
                  <c:v>41689</c:v>
                </c:pt>
                <c:pt idx="2022">
                  <c:v>41690</c:v>
                </c:pt>
                <c:pt idx="2023">
                  <c:v>41691</c:v>
                </c:pt>
                <c:pt idx="2024">
                  <c:v>41694</c:v>
                </c:pt>
                <c:pt idx="2025">
                  <c:v>41695</c:v>
                </c:pt>
                <c:pt idx="2026">
                  <c:v>41696</c:v>
                </c:pt>
                <c:pt idx="2027">
                  <c:v>41697</c:v>
                </c:pt>
                <c:pt idx="2028">
                  <c:v>41698</c:v>
                </c:pt>
                <c:pt idx="2029">
                  <c:v>41701</c:v>
                </c:pt>
                <c:pt idx="2030">
                  <c:v>41702</c:v>
                </c:pt>
                <c:pt idx="2031">
                  <c:v>41703</c:v>
                </c:pt>
                <c:pt idx="2032">
                  <c:v>41704</c:v>
                </c:pt>
                <c:pt idx="2033">
                  <c:v>41705</c:v>
                </c:pt>
                <c:pt idx="2034">
                  <c:v>41708</c:v>
                </c:pt>
                <c:pt idx="2035">
                  <c:v>41709</c:v>
                </c:pt>
                <c:pt idx="2036">
                  <c:v>41710</c:v>
                </c:pt>
                <c:pt idx="2037">
                  <c:v>41711</c:v>
                </c:pt>
                <c:pt idx="2038">
                  <c:v>41712</c:v>
                </c:pt>
                <c:pt idx="2039">
                  <c:v>41715</c:v>
                </c:pt>
                <c:pt idx="2040">
                  <c:v>41716</c:v>
                </c:pt>
                <c:pt idx="2041">
                  <c:v>41717</c:v>
                </c:pt>
                <c:pt idx="2042">
                  <c:v>41718</c:v>
                </c:pt>
                <c:pt idx="2043">
                  <c:v>41719</c:v>
                </c:pt>
                <c:pt idx="2044">
                  <c:v>41722</c:v>
                </c:pt>
                <c:pt idx="2045">
                  <c:v>41723</c:v>
                </c:pt>
                <c:pt idx="2046">
                  <c:v>41724</c:v>
                </c:pt>
                <c:pt idx="2047">
                  <c:v>41725</c:v>
                </c:pt>
                <c:pt idx="2048">
                  <c:v>41726</c:v>
                </c:pt>
                <c:pt idx="2049">
                  <c:v>41729</c:v>
                </c:pt>
                <c:pt idx="2050">
                  <c:v>41730</c:v>
                </c:pt>
                <c:pt idx="2051">
                  <c:v>41731</c:v>
                </c:pt>
                <c:pt idx="2052">
                  <c:v>41732</c:v>
                </c:pt>
                <c:pt idx="2053">
                  <c:v>41733</c:v>
                </c:pt>
                <c:pt idx="2054">
                  <c:v>41736</c:v>
                </c:pt>
                <c:pt idx="2055">
                  <c:v>41737</c:v>
                </c:pt>
                <c:pt idx="2056">
                  <c:v>41738</c:v>
                </c:pt>
                <c:pt idx="2057">
                  <c:v>41739</c:v>
                </c:pt>
                <c:pt idx="2058">
                  <c:v>41740</c:v>
                </c:pt>
                <c:pt idx="2059">
                  <c:v>41743</c:v>
                </c:pt>
                <c:pt idx="2060">
                  <c:v>41744</c:v>
                </c:pt>
                <c:pt idx="2061">
                  <c:v>41745</c:v>
                </c:pt>
                <c:pt idx="2062">
                  <c:v>41746</c:v>
                </c:pt>
                <c:pt idx="2063">
                  <c:v>41747</c:v>
                </c:pt>
                <c:pt idx="2064">
                  <c:v>41750</c:v>
                </c:pt>
                <c:pt idx="2065">
                  <c:v>41751</c:v>
                </c:pt>
                <c:pt idx="2066">
                  <c:v>41752</c:v>
                </c:pt>
                <c:pt idx="2067">
                  <c:v>41753</c:v>
                </c:pt>
                <c:pt idx="2068">
                  <c:v>41754</c:v>
                </c:pt>
                <c:pt idx="2069">
                  <c:v>41757</c:v>
                </c:pt>
                <c:pt idx="2070">
                  <c:v>41758</c:v>
                </c:pt>
                <c:pt idx="2071">
                  <c:v>41759</c:v>
                </c:pt>
                <c:pt idx="2072">
                  <c:v>41761</c:v>
                </c:pt>
                <c:pt idx="2073">
                  <c:v>41766</c:v>
                </c:pt>
                <c:pt idx="2074">
                  <c:v>41767</c:v>
                </c:pt>
                <c:pt idx="2075">
                  <c:v>41768</c:v>
                </c:pt>
                <c:pt idx="2076">
                  <c:v>41771</c:v>
                </c:pt>
                <c:pt idx="2077">
                  <c:v>41772</c:v>
                </c:pt>
                <c:pt idx="2078">
                  <c:v>41773</c:v>
                </c:pt>
                <c:pt idx="2079">
                  <c:v>41774</c:v>
                </c:pt>
                <c:pt idx="2080">
                  <c:v>41775</c:v>
                </c:pt>
                <c:pt idx="2081">
                  <c:v>41778</c:v>
                </c:pt>
                <c:pt idx="2082">
                  <c:v>41779</c:v>
                </c:pt>
                <c:pt idx="2083">
                  <c:v>41780</c:v>
                </c:pt>
                <c:pt idx="2084">
                  <c:v>41781</c:v>
                </c:pt>
                <c:pt idx="2085">
                  <c:v>41782</c:v>
                </c:pt>
                <c:pt idx="2086">
                  <c:v>41785</c:v>
                </c:pt>
                <c:pt idx="2087">
                  <c:v>41786</c:v>
                </c:pt>
                <c:pt idx="2088">
                  <c:v>41787</c:v>
                </c:pt>
                <c:pt idx="2089">
                  <c:v>41788</c:v>
                </c:pt>
                <c:pt idx="2090">
                  <c:v>41789</c:v>
                </c:pt>
                <c:pt idx="2091">
                  <c:v>41792</c:v>
                </c:pt>
                <c:pt idx="2092">
                  <c:v>41793</c:v>
                </c:pt>
                <c:pt idx="2093">
                  <c:v>41795</c:v>
                </c:pt>
                <c:pt idx="2094">
                  <c:v>41799</c:v>
                </c:pt>
                <c:pt idx="2095">
                  <c:v>41800</c:v>
                </c:pt>
                <c:pt idx="2096">
                  <c:v>41801</c:v>
                </c:pt>
                <c:pt idx="2097">
                  <c:v>41802</c:v>
                </c:pt>
                <c:pt idx="2098">
                  <c:v>41803</c:v>
                </c:pt>
                <c:pt idx="2099">
                  <c:v>41806</c:v>
                </c:pt>
                <c:pt idx="2100">
                  <c:v>41807</c:v>
                </c:pt>
                <c:pt idx="2101">
                  <c:v>41808</c:v>
                </c:pt>
                <c:pt idx="2102">
                  <c:v>41809</c:v>
                </c:pt>
                <c:pt idx="2103">
                  <c:v>41810</c:v>
                </c:pt>
                <c:pt idx="2104">
                  <c:v>41813</c:v>
                </c:pt>
                <c:pt idx="2105">
                  <c:v>41814</c:v>
                </c:pt>
                <c:pt idx="2106">
                  <c:v>41815</c:v>
                </c:pt>
                <c:pt idx="2107">
                  <c:v>41816</c:v>
                </c:pt>
                <c:pt idx="2108">
                  <c:v>41817</c:v>
                </c:pt>
                <c:pt idx="2109">
                  <c:v>41820</c:v>
                </c:pt>
                <c:pt idx="2110">
                  <c:v>41821</c:v>
                </c:pt>
                <c:pt idx="2111">
                  <c:v>41822</c:v>
                </c:pt>
                <c:pt idx="2112">
                  <c:v>41823</c:v>
                </c:pt>
                <c:pt idx="2113">
                  <c:v>41824</c:v>
                </c:pt>
                <c:pt idx="2114">
                  <c:v>41827</c:v>
                </c:pt>
                <c:pt idx="2115">
                  <c:v>41828</c:v>
                </c:pt>
                <c:pt idx="2116">
                  <c:v>41829</c:v>
                </c:pt>
                <c:pt idx="2117">
                  <c:v>41830</c:v>
                </c:pt>
                <c:pt idx="2118">
                  <c:v>41831</c:v>
                </c:pt>
                <c:pt idx="2119">
                  <c:v>41834</c:v>
                </c:pt>
                <c:pt idx="2120">
                  <c:v>41835</c:v>
                </c:pt>
                <c:pt idx="2121">
                  <c:v>41836</c:v>
                </c:pt>
                <c:pt idx="2122">
                  <c:v>41837</c:v>
                </c:pt>
                <c:pt idx="2123">
                  <c:v>41838</c:v>
                </c:pt>
                <c:pt idx="2124">
                  <c:v>41841</c:v>
                </c:pt>
                <c:pt idx="2125">
                  <c:v>41842</c:v>
                </c:pt>
                <c:pt idx="2126">
                  <c:v>41843</c:v>
                </c:pt>
                <c:pt idx="2127">
                  <c:v>41844</c:v>
                </c:pt>
                <c:pt idx="2128">
                  <c:v>41845</c:v>
                </c:pt>
                <c:pt idx="2129">
                  <c:v>41848</c:v>
                </c:pt>
                <c:pt idx="2130">
                  <c:v>41849</c:v>
                </c:pt>
                <c:pt idx="2131">
                  <c:v>41850</c:v>
                </c:pt>
                <c:pt idx="2132">
                  <c:v>41851</c:v>
                </c:pt>
                <c:pt idx="2133">
                  <c:v>41852</c:v>
                </c:pt>
                <c:pt idx="2134">
                  <c:v>41855</c:v>
                </c:pt>
                <c:pt idx="2135">
                  <c:v>41856</c:v>
                </c:pt>
                <c:pt idx="2136">
                  <c:v>41857</c:v>
                </c:pt>
                <c:pt idx="2137">
                  <c:v>41858</c:v>
                </c:pt>
                <c:pt idx="2138">
                  <c:v>41859</c:v>
                </c:pt>
                <c:pt idx="2139">
                  <c:v>41862</c:v>
                </c:pt>
                <c:pt idx="2140">
                  <c:v>41863</c:v>
                </c:pt>
                <c:pt idx="2141">
                  <c:v>41864</c:v>
                </c:pt>
                <c:pt idx="2142">
                  <c:v>41865</c:v>
                </c:pt>
                <c:pt idx="2143">
                  <c:v>41869</c:v>
                </c:pt>
                <c:pt idx="2144">
                  <c:v>41870</c:v>
                </c:pt>
                <c:pt idx="2145">
                  <c:v>41871</c:v>
                </c:pt>
                <c:pt idx="2146">
                  <c:v>41872</c:v>
                </c:pt>
                <c:pt idx="2147">
                  <c:v>41873</c:v>
                </c:pt>
                <c:pt idx="2148">
                  <c:v>41876</c:v>
                </c:pt>
                <c:pt idx="2149">
                  <c:v>41877</c:v>
                </c:pt>
                <c:pt idx="2150">
                  <c:v>41878</c:v>
                </c:pt>
                <c:pt idx="2151">
                  <c:v>41879</c:v>
                </c:pt>
                <c:pt idx="2152">
                  <c:v>41880</c:v>
                </c:pt>
                <c:pt idx="2153">
                  <c:v>41883</c:v>
                </c:pt>
                <c:pt idx="2154">
                  <c:v>41884</c:v>
                </c:pt>
                <c:pt idx="2155">
                  <c:v>41885</c:v>
                </c:pt>
                <c:pt idx="2156">
                  <c:v>41886</c:v>
                </c:pt>
                <c:pt idx="2157">
                  <c:v>41887</c:v>
                </c:pt>
                <c:pt idx="2158">
                  <c:v>41893</c:v>
                </c:pt>
                <c:pt idx="2159">
                  <c:v>41894</c:v>
                </c:pt>
                <c:pt idx="2160">
                  <c:v>41897</c:v>
                </c:pt>
                <c:pt idx="2161">
                  <c:v>41898</c:v>
                </c:pt>
                <c:pt idx="2162">
                  <c:v>41899</c:v>
                </c:pt>
                <c:pt idx="2163">
                  <c:v>41900</c:v>
                </c:pt>
                <c:pt idx="2164">
                  <c:v>41901</c:v>
                </c:pt>
                <c:pt idx="2165">
                  <c:v>41904</c:v>
                </c:pt>
                <c:pt idx="2166">
                  <c:v>41905</c:v>
                </c:pt>
                <c:pt idx="2167">
                  <c:v>41906</c:v>
                </c:pt>
                <c:pt idx="2168">
                  <c:v>41907</c:v>
                </c:pt>
                <c:pt idx="2169">
                  <c:v>41908</c:v>
                </c:pt>
                <c:pt idx="2170">
                  <c:v>41911</c:v>
                </c:pt>
                <c:pt idx="2171">
                  <c:v>41912</c:v>
                </c:pt>
                <c:pt idx="2172">
                  <c:v>41913</c:v>
                </c:pt>
                <c:pt idx="2173">
                  <c:v>41914</c:v>
                </c:pt>
                <c:pt idx="2174">
                  <c:v>41918</c:v>
                </c:pt>
                <c:pt idx="2175">
                  <c:v>41919</c:v>
                </c:pt>
                <c:pt idx="2176">
                  <c:v>41920</c:v>
                </c:pt>
                <c:pt idx="2177">
                  <c:v>41922</c:v>
                </c:pt>
                <c:pt idx="2178">
                  <c:v>41925</c:v>
                </c:pt>
                <c:pt idx="2179">
                  <c:v>41926</c:v>
                </c:pt>
                <c:pt idx="2180">
                  <c:v>41927</c:v>
                </c:pt>
                <c:pt idx="2181">
                  <c:v>41928</c:v>
                </c:pt>
                <c:pt idx="2182">
                  <c:v>41929</c:v>
                </c:pt>
                <c:pt idx="2183">
                  <c:v>41932</c:v>
                </c:pt>
                <c:pt idx="2184">
                  <c:v>41933</c:v>
                </c:pt>
                <c:pt idx="2185">
                  <c:v>41934</c:v>
                </c:pt>
                <c:pt idx="2186">
                  <c:v>41935</c:v>
                </c:pt>
                <c:pt idx="2187">
                  <c:v>41936</c:v>
                </c:pt>
                <c:pt idx="2188">
                  <c:v>41939</c:v>
                </c:pt>
                <c:pt idx="2189">
                  <c:v>41940</c:v>
                </c:pt>
                <c:pt idx="2190">
                  <c:v>41941</c:v>
                </c:pt>
                <c:pt idx="2191">
                  <c:v>41942</c:v>
                </c:pt>
                <c:pt idx="2192">
                  <c:v>41943</c:v>
                </c:pt>
                <c:pt idx="2193">
                  <c:v>41946</c:v>
                </c:pt>
                <c:pt idx="2194">
                  <c:v>41947</c:v>
                </c:pt>
                <c:pt idx="2195">
                  <c:v>41948</c:v>
                </c:pt>
                <c:pt idx="2196">
                  <c:v>41949</c:v>
                </c:pt>
                <c:pt idx="2197">
                  <c:v>41950</c:v>
                </c:pt>
                <c:pt idx="2198">
                  <c:v>41953</c:v>
                </c:pt>
                <c:pt idx="2199">
                  <c:v>41954</c:v>
                </c:pt>
                <c:pt idx="2200">
                  <c:v>41955</c:v>
                </c:pt>
                <c:pt idx="2201">
                  <c:v>41956</c:v>
                </c:pt>
                <c:pt idx="2202">
                  <c:v>41957</c:v>
                </c:pt>
                <c:pt idx="2203">
                  <c:v>41960</c:v>
                </c:pt>
                <c:pt idx="2204">
                  <c:v>41961</c:v>
                </c:pt>
                <c:pt idx="2205">
                  <c:v>41962</c:v>
                </c:pt>
                <c:pt idx="2206">
                  <c:v>41963</c:v>
                </c:pt>
                <c:pt idx="2207">
                  <c:v>41964</c:v>
                </c:pt>
                <c:pt idx="2208">
                  <c:v>41967</c:v>
                </c:pt>
                <c:pt idx="2209">
                  <c:v>41968</c:v>
                </c:pt>
                <c:pt idx="2210">
                  <c:v>41969</c:v>
                </c:pt>
                <c:pt idx="2211">
                  <c:v>41970</c:v>
                </c:pt>
                <c:pt idx="2212">
                  <c:v>41971</c:v>
                </c:pt>
                <c:pt idx="2213">
                  <c:v>41974</c:v>
                </c:pt>
                <c:pt idx="2214">
                  <c:v>41975</c:v>
                </c:pt>
                <c:pt idx="2215">
                  <c:v>41976</c:v>
                </c:pt>
                <c:pt idx="2216">
                  <c:v>41977</c:v>
                </c:pt>
                <c:pt idx="2217">
                  <c:v>41978</c:v>
                </c:pt>
                <c:pt idx="2218">
                  <c:v>41981</c:v>
                </c:pt>
                <c:pt idx="2219">
                  <c:v>41982</c:v>
                </c:pt>
                <c:pt idx="2220">
                  <c:v>41983</c:v>
                </c:pt>
                <c:pt idx="2221">
                  <c:v>41984</c:v>
                </c:pt>
                <c:pt idx="2222">
                  <c:v>41985</c:v>
                </c:pt>
                <c:pt idx="2223">
                  <c:v>41988</c:v>
                </c:pt>
                <c:pt idx="2224">
                  <c:v>41989</c:v>
                </c:pt>
                <c:pt idx="2225">
                  <c:v>41990</c:v>
                </c:pt>
                <c:pt idx="2226">
                  <c:v>41991</c:v>
                </c:pt>
                <c:pt idx="2227">
                  <c:v>41992</c:v>
                </c:pt>
                <c:pt idx="2228">
                  <c:v>41995</c:v>
                </c:pt>
                <c:pt idx="2229">
                  <c:v>41996</c:v>
                </c:pt>
                <c:pt idx="2230">
                  <c:v>41997</c:v>
                </c:pt>
                <c:pt idx="2231">
                  <c:v>41999</c:v>
                </c:pt>
                <c:pt idx="2232">
                  <c:v>42002</c:v>
                </c:pt>
                <c:pt idx="2233">
                  <c:v>42003</c:v>
                </c:pt>
                <c:pt idx="2234">
                  <c:v>42006</c:v>
                </c:pt>
                <c:pt idx="2235">
                  <c:v>42009</c:v>
                </c:pt>
                <c:pt idx="2236">
                  <c:v>42010</c:v>
                </c:pt>
                <c:pt idx="2237">
                  <c:v>42011</c:v>
                </c:pt>
                <c:pt idx="2238">
                  <c:v>42012</c:v>
                </c:pt>
                <c:pt idx="2239">
                  <c:v>42013</c:v>
                </c:pt>
                <c:pt idx="2240">
                  <c:v>42016</c:v>
                </c:pt>
                <c:pt idx="2241">
                  <c:v>42017</c:v>
                </c:pt>
                <c:pt idx="2242">
                  <c:v>42018</c:v>
                </c:pt>
                <c:pt idx="2243">
                  <c:v>42019</c:v>
                </c:pt>
                <c:pt idx="2244">
                  <c:v>42020</c:v>
                </c:pt>
                <c:pt idx="2245">
                  <c:v>42023</c:v>
                </c:pt>
                <c:pt idx="2246">
                  <c:v>42024</c:v>
                </c:pt>
                <c:pt idx="2247">
                  <c:v>42025</c:v>
                </c:pt>
                <c:pt idx="2248">
                  <c:v>42026</c:v>
                </c:pt>
                <c:pt idx="2249">
                  <c:v>42027</c:v>
                </c:pt>
                <c:pt idx="2250">
                  <c:v>42030</c:v>
                </c:pt>
                <c:pt idx="2251">
                  <c:v>42031</c:v>
                </c:pt>
                <c:pt idx="2252">
                  <c:v>42032</c:v>
                </c:pt>
                <c:pt idx="2253">
                  <c:v>42033</c:v>
                </c:pt>
                <c:pt idx="2254">
                  <c:v>42034</c:v>
                </c:pt>
                <c:pt idx="2255">
                  <c:v>42037</c:v>
                </c:pt>
                <c:pt idx="2256">
                  <c:v>42038</c:v>
                </c:pt>
                <c:pt idx="2257">
                  <c:v>42039</c:v>
                </c:pt>
                <c:pt idx="2258">
                  <c:v>42040</c:v>
                </c:pt>
                <c:pt idx="2259">
                  <c:v>42041</c:v>
                </c:pt>
                <c:pt idx="2260">
                  <c:v>42044</c:v>
                </c:pt>
                <c:pt idx="2261">
                  <c:v>42045</c:v>
                </c:pt>
                <c:pt idx="2262">
                  <c:v>42046</c:v>
                </c:pt>
                <c:pt idx="2263">
                  <c:v>42047</c:v>
                </c:pt>
                <c:pt idx="2264">
                  <c:v>42048</c:v>
                </c:pt>
                <c:pt idx="2265">
                  <c:v>42051</c:v>
                </c:pt>
                <c:pt idx="2266">
                  <c:v>42052</c:v>
                </c:pt>
                <c:pt idx="2267">
                  <c:v>42058</c:v>
                </c:pt>
                <c:pt idx="2268">
                  <c:v>42059</c:v>
                </c:pt>
                <c:pt idx="2269">
                  <c:v>42060</c:v>
                </c:pt>
                <c:pt idx="2270">
                  <c:v>42061</c:v>
                </c:pt>
                <c:pt idx="2271">
                  <c:v>42062</c:v>
                </c:pt>
                <c:pt idx="2272">
                  <c:v>42065</c:v>
                </c:pt>
                <c:pt idx="2273">
                  <c:v>42066</c:v>
                </c:pt>
                <c:pt idx="2274">
                  <c:v>42067</c:v>
                </c:pt>
                <c:pt idx="2275">
                  <c:v>42068</c:v>
                </c:pt>
                <c:pt idx="2276">
                  <c:v>42069</c:v>
                </c:pt>
                <c:pt idx="2277">
                  <c:v>42072</c:v>
                </c:pt>
                <c:pt idx="2278">
                  <c:v>42073</c:v>
                </c:pt>
                <c:pt idx="2279">
                  <c:v>42074</c:v>
                </c:pt>
                <c:pt idx="2280">
                  <c:v>42075</c:v>
                </c:pt>
                <c:pt idx="2281">
                  <c:v>42076</c:v>
                </c:pt>
                <c:pt idx="2282">
                  <c:v>42079</c:v>
                </c:pt>
                <c:pt idx="2283">
                  <c:v>42080</c:v>
                </c:pt>
                <c:pt idx="2284">
                  <c:v>42081</c:v>
                </c:pt>
                <c:pt idx="2285">
                  <c:v>42082</c:v>
                </c:pt>
                <c:pt idx="2286">
                  <c:v>42083</c:v>
                </c:pt>
                <c:pt idx="2287">
                  <c:v>42086</c:v>
                </c:pt>
                <c:pt idx="2288">
                  <c:v>42087</c:v>
                </c:pt>
                <c:pt idx="2289">
                  <c:v>42088</c:v>
                </c:pt>
                <c:pt idx="2290">
                  <c:v>42089</c:v>
                </c:pt>
                <c:pt idx="2291">
                  <c:v>42090</c:v>
                </c:pt>
                <c:pt idx="2292">
                  <c:v>42093</c:v>
                </c:pt>
                <c:pt idx="2293">
                  <c:v>42094</c:v>
                </c:pt>
                <c:pt idx="2294">
                  <c:v>42095</c:v>
                </c:pt>
                <c:pt idx="2295">
                  <c:v>42096</c:v>
                </c:pt>
                <c:pt idx="2296">
                  <c:v>42097</c:v>
                </c:pt>
                <c:pt idx="2297">
                  <c:v>42100</c:v>
                </c:pt>
                <c:pt idx="2298">
                  <c:v>42101</c:v>
                </c:pt>
                <c:pt idx="2299">
                  <c:v>42102</c:v>
                </c:pt>
                <c:pt idx="2300">
                  <c:v>42103</c:v>
                </c:pt>
                <c:pt idx="2301">
                  <c:v>42104</c:v>
                </c:pt>
                <c:pt idx="2302">
                  <c:v>42107</c:v>
                </c:pt>
                <c:pt idx="2303">
                  <c:v>42108</c:v>
                </c:pt>
                <c:pt idx="2304">
                  <c:v>42109</c:v>
                </c:pt>
                <c:pt idx="2305">
                  <c:v>42110</c:v>
                </c:pt>
                <c:pt idx="2306">
                  <c:v>42111</c:v>
                </c:pt>
                <c:pt idx="2307">
                  <c:v>42114</c:v>
                </c:pt>
                <c:pt idx="2308">
                  <c:v>42115</c:v>
                </c:pt>
                <c:pt idx="2309">
                  <c:v>42116</c:v>
                </c:pt>
                <c:pt idx="2310">
                  <c:v>42117</c:v>
                </c:pt>
                <c:pt idx="2311">
                  <c:v>42118</c:v>
                </c:pt>
                <c:pt idx="2312">
                  <c:v>42121</c:v>
                </c:pt>
                <c:pt idx="2313">
                  <c:v>42122</c:v>
                </c:pt>
                <c:pt idx="2314">
                  <c:v>42123</c:v>
                </c:pt>
                <c:pt idx="2315">
                  <c:v>42124</c:v>
                </c:pt>
                <c:pt idx="2316">
                  <c:v>42128</c:v>
                </c:pt>
                <c:pt idx="2317">
                  <c:v>42130</c:v>
                </c:pt>
                <c:pt idx="2318">
                  <c:v>42131</c:v>
                </c:pt>
                <c:pt idx="2319">
                  <c:v>42132</c:v>
                </c:pt>
                <c:pt idx="2320">
                  <c:v>42135</c:v>
                </c:pt>
                <c:pt idx="2321">
                  <c:v>42136</c:v>
                </c:pt>
                <c:pt idx="2322">
                  <c:v>42137</c:v>
                </c:pt>
                <c:pt idx="2323">
                  <c:v>42138</c:v>
                </c:pt>
                <c:pt idx="2324">
                  <c:v>42139</c:v>
                </c:pt>
                <c:pt idx="2325">
                  <c:v>42142</c:v>
                </c:pt>
                <c:pt idx="2326">
                  <c:v>42143</c:v>
                </c:pt>
                <c:pt idx="2327">
                  <c:v>42144</c:v>
                </c:pt>
                <c:pt idx="2328">
                  <c:v>42145</c:v>
                </c:pt>
                <c:pt idx="2329">
                  <c:v>42146</c:v>
                </c:pt>
                <c:pt idx="2330">
                  <c:v>42150</c:v>
                </c:pt>
                <c:pt idx="2331">
                  <c:v>42151</c:v>
                </c:pt>
                <c:pt idx="2332">
                  <c:v>42152</c:v>
                </c:pt>
                <c:pt idx="2333">
                  <c:v>42153</c:v>
                </c:pt>
                <c:pt idx="2334">
                  <c:v>42156</c:v>
                </c:pt>
                <c:pt idx="2335">
                  <c:v>42157</c:v>
                </c:pt>
                <c:pt idx="2336">
                  <c:v>42158</c:v>
                </c:pt>
                <c:pt idx="2337">
                  <c:v>42159</c:v>
                </c:pt>
                <c:pt idx="2338">
                  <c:v>42160</c:v>
                </c:pt>
                <c:pt idx="2339">
                  <c:v>42163</c:v>
                </c:pt>
                <c:pt idx="2340">
                  <c:v>42164</c:v>
                </c:pt>
                <c:pt idx="2341">
                  <c:v>42165</c:v>
                </c:pt>
                <c:pt idx="2342">
                  <c:v>42166</c:v>
                </c:pt>
                <c:pt idx="2343">
                  <c:v>42167</c:v>
                </c:pt>
                <c:pt idx="2344">
                  <c:v>42170</c:v>
                </c:pt>
                <c:pt idx="2345">
                  <c:v>42171</c:v>
                </c:pt>
                <c:pt idx="2346">
                  <c:v>42172</c:v>
                </c:pt>
                <c:pt idx="2347">
                  <c:v>42173</c:v>
                </c:pt>
                <c:pt idx="2348">
                  <c:v>42174</c:v>
                </c:pt>
                <c:pt idx="2349">
                  <c:v>42177</c:v>
                </c:pt>
                <c:pt idx="2350">
                  <c:v>42178</c:v>
                </c:pt>
                <c:pt idx="2351">
                  <c:v>42179</c:v>
                </c:pt>
                <c:pt idx="2352">
                  <c:v>42180</c:v>
                </c:pt>
                <c:pt idx="2353">
                  <c:v>42181</c:v>
                </c:pt>
                <c:pt idx="2354">
                  <c:v>42184</c:v>
                </c:pt>
                <c:pt idx="2355">
                  <c:v>42185</c:v>
                </c:pt>
                <c:pt idx="2356">
                  <c:v>42186</c:v>
                </c:pt>
                <c:pt idx="2357">
                  <c:v>42187</c:v>
                </c:pt>
                <c:pt idx="2358">
                  <c:v>42188</c:v>
                </c:pt>
                <c:pt idx="2359">
                  <c:v>42191</c:v>
                </c:pt>
                <c:pt idx="2360">
                  <c:v>42192</c:v>
                </c:pt>
                <c:pt idx="2361">
                  <c:v>42193</c:v>
                </c:pt>
                <c:pt idx="2362">
                  <c:v>42194</c:v>
                </c:pt>
                <c:pt idx="2363">
                  <c:v>42195</c:v>
                </c:pt>
                <c:pt idx="2364">
                  <c:v>42198</c:v>
                </c:pt>
                <c:pt idx="2365">
                  <c:v>42199</c:v>
                </c:pt>
                <c:pt idx="2366">
                  <c:v>42200</c:v>
                </c:pt>
                <c:pt idx="2367">
                  <c:v>42201</c:v>
                </c:pt>
                <c:pt idx="2368">
                  <c:v>42202</c:v>
                </c:pt>
                <c:pt idx="2369">
                  <c:v>42205</c:v>
                </c:pt>
                <c:pt idx="2370">
                  <c:v>42206</c:v>
                </c:pt>
                <c:pt idx="2371">
                  <c:v>42207</c:v>
                </c:pt>
                <c:pt idx="2372">
                  <c:v>42208</c:v>
                </c:pt>
                <c:pt idx="2373">
                  <c:v>42209</c:v>
                </c:pt>
                <c:pt idx="2374">
                  <c:v>42212</c:v>
                </c:pt>
                <c:pt idx="2375">
                  <c:v>42213</c:v>
                </c:pt>
                <c:pt idx="2376">
                  <c:v>42214</c:v>
                </c:pt>
                <c:pt idx="2377">
                  <c:v>42215</c:v>
                </c:pt>
                <c:pt idx="2378">
                  <c:v>42216</c:v>
                </c:pt>
                <c:pt idx="2379">
                  <c:v>42219</c:v>
                </c:pt>
                <c:pt idx="2380">
                  <c:v>42220</c:v>
                </c:pt>
                <c:pt idx="2381">
                  <c:v>42221</c:v>
                </c:pt>
                <c:pt idx="2382">
                  <c:v>42222</c:v>
                </c:pt>
                <c:pt idx="2383">
                  <c:v>42223</c:v>
                </c:pt>
                <c:pt idx="2384">
                  <c:v>42226</c:v>
                </c:pt>
                <c:pt idx="2385">
                  <c:v>42227</c:v>
                </c:pt>
                <c:pt idx="2386">
                  <c:v>42228</c:v>
                </c:pt>
                <c:pt idx="2387">
                  <c:v>42229</c:v>
                </c:pt>
                <c:pt idx="2388">
                  <c:v>42233</c:v>
                </c:pt>
                <c:pt idx="2389">
                  <c:v>42234</c:v>
                </c:pt>
                <c:pt idx="2390">
                  <c:v>42235</c:v>
                </c:pt>
                <c:pt idx="2391">
                  <c:v>42236</c:v>
                </c:pt>
                <c:pt idx="2392">
                  <c:v>42237</c:v>
                </c:pt>
                <c:pt idx="2393">
                  <c:v>42240</c:v>
                </c:pt>
                <c:pt idx="2394">
                  <c:v>42241</c:v>
                </c:pt>
                <c:pt idx="2395">
                  <c:v>42242</c:v>
                </c:pt>
                <c:pt idx="2396">
                  <c:v>42243</c:v>
                </c:pt>
                <c:pt idx="2397">
                  <c:v>42244</c:v>
                </c:pt>
                <c:pt idx="2398">
                  <c:v>42247</c:v>
                </c:pt>
                <c:pt idx="2399">
                  <c:v>42248</c:v>
                </c:pt>
                <c:pt idx="2400">
                  <c:v>42249</c:v>
                </c:pt>
                <c:pt idx="2401">
                  <c:v>42250</c:v>
                </c:pt>
                <c:pt idx="2402">
                  <c:v>42251</c:v>
                </c:pt>
                <c:pt idx="2403">
                  <c:v>42254</c:v>
                </c:pt>
                <c:pt idx="2404">
                  <c:v>42255</c:v>
                </c:pt>
                <c:pt idx="2405">
                  <c:v>42256</c:v>
                </c:pt>
                <c:pt idx="2406">
                  <c:v>42257</c:v>
                </c:pt>
                <c:pt idx="2407">
                  <c:v>42258</c:v>
                </c:pt>
                <c:pt idx="2408">
                  <c:v>42261</c:v>
                </c:pt>
                <c:pt idx="2409">
                  <c:v>42262</c:v>
                </c:pt>
                <c:pt idx="2410">
                  <c:v>42263</c:v>
                </c:pt>
                <c:pt idx="2411">
                  <c:v>42264</c:v>
                </c:pt>
                <c:pt idx="2412">
                  <c:v>42265</c:v>
                </c:pt>
                <c:pt idx="2413">
                  <c:v>42268</c:v>
                </c:pt>
                <c:pt idx="2414">
                  <c:v>42269</c:v>
                </c:pt>
                <c:pt idx="2415">
                  <c:v>42270</c:v>
                </c:pt>
                <c:pt idx="2416">
                  <c:v>42271</c:v>
                </c:pt>
                <c:pt idx="2417">
                  <c:v>42272</c:v>
                </c:pt>
                <c:pt idx="2418">
                  <c:v>42277</c:v>
                </c:pt>
                <c:pt idx="2419">
                  <c:v>42278</c:v>
                </c:pt>
                <c:pt idx="2420">
                  <c:v>42279</c:v>
                </c:pt>
                <c:pt idx="2421">
                  <c:v>42282</c:v>
                </c:pt>
                <c:pt idx="2422">
                  <c:v>42283</c:v>
                </c:pt>
                <c:pt idx="2423">
                  <c:v>42284</c:v>
                </c:pt>
                <c:pt idx="2424">
                  <c:v>42285</c:v>
                </c:pt>
                <c:pt idx="2425">
                  <c:v>42289</c:v>
                </c:pt>
                <c:pt idx="2426">
                  <c:v>42290</c:v>
                </c:pt>
                <c:pt idx="2427">
                  <c:v>42291</c:v>
                </c:pt>
                <c:pt idx="2428">
                  <c:v>42292</c:v>
                </c:pt>
                <c:pt idx="2429">
                  <c:v>42293</c:v>
                </c:pt>
                <c:pt idx="2430">
                  <c:v>42296</c:v>
                </c:pt>
                <c:pt idx="2431">
                  <c:v>42297</c:v>
                </c:pt>
                <c:pt idx="2432">
                  <c:v>42298</c:v>
                </c:pt>
                <c:pt idx="2433">
                  <c:v>42299</c:v>
                </c:pt>
                <c:pt idx="2434">
                  <c:v>42300</c:v>
                </c:pt>
                <c:pt idx="2435">
                  <c:v>42303</c:v>
                </c:pt>
                <c:pt idx="2436">
                  <c:v>42304</c:v>
                </c:pt>
                <c:pt idx="2437">
                  <c:v>42305</c:v>
                </c:pt>
                <c:pt idx="2438">
                  <c:v>42306</c:v>
                </c:pt>
                <c:pt idx="2439">
                  <c:v>42307</c:v>
                </c:pt>
                <c:pt idx="2440">
                  <c:v>42310</c:v>
                </c:pt>
                <c:pt idx="2441">
                  <c:v>42311</c:v>
                </c:pt>
                <c:pt idx="2442">
                  <c:v>42312</c:v>
                </c:pt>
                <c:pt idx="2443">
                  <c:v>42313</c:v>
                </c:pt>
                <c:pt idx="2444">
                  <c:v>42314</c:v>
                </c:pt>
                <c:pt idx="2445">
                  <c:v>42317</c:v>
                </c:pt>
                <c:pt idx="2446">
                  <c:v>42318</c:v>
                </c:pt>
                <c:pt idx="2447">
                  <c:v>42319</c:v>
                </c:pt>
                <c:pt idx="2448">
                  <c:v>42320</c:v>
                </c:pt>
                <c:pt idx="2449">
                  <c:v>42321</c:v>
                </c:pt>
                <c:pt idx="2450">
                  <c:v>42324</c:v>
                </c:pt>
                <c:pt idx="2451">
                  <c:v>42325</c:v>
                </c:pt>
                <c:pt idx="2452">
                  <c:v>42326</c:v>
                </c:pt>
                <c:pt idx="2453">
                  <c:v>42327</c:v>
                </c:pt>
                <c:pt idx="2454">
                  <c:v>42328</c:v>
                </c:pt>
                <c:pt idx="2455">
                  <c:v>42331</c:v>
                </c:pt>
                <c:pt idx="2456">
                  <c:v>42332</c:v>
                </c:pt>
                <c:pt idx="2457">
                  <c:v>42333</c:v>
                </c:pt>
                <c:pt idx="2458">
                  <c:v>42334</c:v>
                </c:pt>
                <c:pt idx="2459">
                  <c:v>42335</c:v>
                </c:pt>
                <c:pt idx="2460">
                  <c:v>42338</c:v>
                </c:pt>
                <c:pt idx="2461">
                  <c:v>42339</c:v>
                </c:pt>
                <c:pt idx="2462">
                  <c:v>42340</c:v>
                </c:pt>
                <c:pt idx="2463">
                  <c:v>42341</c:v>
                </c:pt>
                <c:pt idx="2464">
                  <c:v>42342</c:v>
                </c:pt>
                <c:pt idx="2465">
                  <c:v>42345</c:v>
                </c:pt>
                <c:pt idx="2466">
                  <c:v>42346</c:v>
                </c:pt>
                <c:pt idx="2467">
                  <c:v>42347</c:v>
                </c:pt>
                <c:pt idx="2468">
                  <c:v>42348</c:v>
                </c:pt>
                <c:pt idx="2469">
                  <c:v>42349</c:v>
                </c:pt>
                <c:pt idx="2470">
                  <c:v>42352</c:v>
                </c:pt>
                <c:pt idx="2471">
                  <c:v>42353</c:v>
                </c:pt>
                <c:pt idx="2472">
                  <c:v>42354</c:v>
                </c:pt>
                <c:pt idx="2473">
                  <c:v>42355</c:v>
                </c:pt>
                <c:pt idx="2474">
                  <c:v>42356</c:v>
                </c:pt>
                <c:pt idx="2475">
                  <c:v>42359</c:v>
                </c:pt>
                <c:pt idx="2476">
                  <c:v>42360</c:v>
                </c:pt>
                <c:pt idx="2477">
                  <c:v>42361</c:v>
                </c:pt>
                <c:pt idx="2478">
                  <c:v>42362</c:v>
                </c:pt>
                <c:pt idx="2479">
                  <c:v>42366</c:v>
                </c:pt>
                <c:pt idx="2480">
                  <c:v>42367</c:v>
                </c:pt>
                <c:pt idx="2481">
                  <c:v>42368</c:v>
                </c:pt>
                <c:pt idx="2482">
                  <c:v>42373</c:v>
                </c:pt>
                <c:pt idx="2483">
                  <c:v>42374</c:v>
                </c:pt>
                <c:pt idx="2484">
                  <c:v>42375</c:v>
                </c:pt>
                <c:pt idx="2485">
                  <c:v>42376</c:v>
                </c:pt>
                <c:pt idx="2486">
                  <c:v>42377</c:v>
                </c:pt>
                <c:pt idx="2487">
                  <c:v>42380</c:v>
                </c:pt>
                <c:pt idx="2488">
                  <c:v>42381</c:v>
                </c:pt>
                <c:pt idx="2489">
                  <c:v>42382</c:v>
                </c:pt>
                <c:pt idx="2490">
                  <c:v>42383</c:v>
                </c:pt>
                <c:pt idx="2491">
                  <c:v>42384</c:v>
                </c:pt>
                <c:pt idx="2492">
                  <c:v>42387</c:v>
                </c:pt>
                <c:pt idx="2493">
                  <c:v>42388</c:v>
                </c:pt>
                <c:pt idx="2494">
                  <c:v>42389</c:v>
                </c:pt>
                <c:pt idx="2495">
                  <c:v>42390</c:v>
                </c:pt>
                <c:pt idx="2496">
                  <c:v>42391</c:v>
                </c:pt>
                <c:pt idx="2497">
                  <c:v>42394</c:v>
                </c:pt>
                <c:pt idx="2498">
                  <c:v>42395</c:v>
                </c:pt>
                <c:pt idx="2499">
                  <c:v>42396</c:v>
                </c:pt>
                <c:pt idx="2500">
                  <c:v>42397</c:v>
                </c:pt>
                <c:pt idx="2501">
                  <c:v>42398</c:v>
                </c:pt>
                <c:pt idx="2502">
                  <c:v>42401</c:v>
                </c:pt>
                <c:pt idx="2503">
                  <c:v>42402</c:v>
                </c:pt>
                <c:pt idx="2504">
                  <c:v>42403</c:v>
                </c:pt>
                <c:pt idx="2505">
                  <c:v>42404</c:v>
                </c:pt>
                <c:pt idx="2506">
                  <c:v>42405</c:v>
                </c:pt>
                <c:pt idx="2507">
                  <c:v>42411</c:v>
                </c:pt>
                <c:pt idx="2508">
                  <c:v>42412</c:v>
                </c:pt>
                <c:pt idx="2509">
                  <c:v>42415</c:v>
                </c:pt>
                <c:pt idx="2510">
                  <c:v>42416</c:v>
                </c:pt>
                <c:pt idx="2511">
                  <c:v>42417</c:v>
                </c:pt>
                <c:pt idx="2512">
                  <c:v>42418</c:v>
                </c:pt>
                <c:pt idx="2513">
                  <c:v>42419</c:v>
                </c:pt>
                <c:pt idx="2514">
                  <c:v>42422</c:v>
                </c:pt>
                <c:pt idx="2515">
                  <c:v>42423</c:v>
                </c:pt>
                <c:pt idx="2516">
                  <c:v>42424</c:v>
                </c:pt>
                <c:pt idx="2517">
                  <c:v>42425</c:v>
                </c:pt>
                <c:pt idx="2518">
                  <c:v>42426</c:v>
                </c:pt>
                <c:pt idx="2519">
                  <c:v>42429</c:v>
                </c:pt>
                <c:pt idx="2520">
                  <c:v>42431</c:v>
                </c:pt>
                <c:pt idx="2521">
                  <c:v>42432</c:v>
                </c:pt>
                <c:pt idx="2522">
                  <c:v>42433</c:v>
                </c:pt>
                <c:pt idx="2523">
                  <c:v>42436</c:v>
                </c:pt>
                <c:pt idx="2524">
                  <c:v>42437</c:v>
                </c:pt>
                <c:pt idx="2525">
                  <c:v>42438</c:v>
                </c:pt>
                <c:pt idx="2526">
                  <c:v>42439</c:v>
                </c:pt>
                <c:pt idx="2527">
                  <c:v>42440</c:v>
                </c:pt>
                <c:pt idx="2528">
                  <c:v>42443</c:v>
                </c:pt>
                <c:pt idx="2529">
                  <c:v>42444</c:v>
                </c:pt>
                <c:pt idx="2530">
                  <c:v>42445</c:v>
                </c:pt>
                <c:pt idx="2531">
                  <c:v>42446</c:v>
                </c:pt>
                <c:pt idx="2532">
                  <c:v>42447</c:v>
                </c:pt>
                <c:pt idx="2533">
                  <c:v>42450</c:v>
                </c:pt>
                <c:pt idx="2534">
                  <c:v>42451</c:v>
                </c:pt>
                <c:pt idx="2535">
                  <c:v>42452</c:v>
                </c:pt>
                <c:pt idx="2536">
                  <c:v>42453</c:v>
                </c:pt>
                <c:pt idx="2537">
                  <c:v>42454</c:v>
                </c:pt>
                <c:pt idx="2538">
                  <c:v>42457</c:v>
                </c:pt>
                <c:pt idx="2539">
                  <c:v>42458</c:v>
                </c:pt>
                <c:pt idx="2540">
                  <c:v>42459</c:v>
                </c:pt>
                <c:pt idx="2541">
                  <c:v>42460</c:v>
                </c:pt>
                <c:pt idx="2542">
                  <c:v>42461</c:v>
                </c:pt>
                <c:pt idx="2543">
                  <c:v>42464</c:v>
                </c:pt>
                <c:pt idx="2544">
                  <c:v>42465</c:v>
                </c:pt>
                <c:pt idx="2545">
                  <c:v>42466</c:v>
                </c:pt>
                <c:pt idx="2546">
                  <c:v>42467</c:v>
                </c:pt>
                <c:pt idx="2547">
                  <c:v>42468</c:v>
                </c:pt>
                <c:pt idx="2548">
                  <c:v>42471</c:v>
                </c:pt>
                <c:pt idx="2549">
                  <c:v>42472</c:v>
                </c:pt>
                <c:pt idx="2550">
                  <c:v>42474</c:v>
                </c:pt>
                <c:pt idx="2551">
                  <c:v>42475</c:v>
                </c:pt>
                <c:pt idx="2552">
                  <c:v>42478</c:v>
                </c:pt>
                <c:pt idx="2553">
                  <c:v>42479</c:v>
                </c:pt>
                <c:pt idx="2554">
                  <c:v>42480</c:v>
                </c:pt>
                <c:pt idx="2555">
                  <c:v>42481</c:v>
                </c:pt>
                <c:pt idx="2556">
                  <c:v>42482</c:v>
                </c:pt>
                <c:pt idx="2557">
                  <c:v>42485</c:v>
                </c:pt>
                <c:pt idx="2558">
                  <c:v>42486</c:v>
                </c:pt>
                <c:pt idx="2559">
                  <c:v>42487</c:v>
                </c:pt>
                <c:pt idx="2560">
                  <c:v>42488</c:v>
                </c:pt>
                <c:pt idx="2561">
                  <c:v>42489</c:v>
                </c:pt>
                <c:pt idx="2562">
                  <c:v>42492</c:v>
                </c:pt>
                <c:pt idx="2563">
                  <c:v>42493</c:v>
                </c:pt>
                <c:pt idx="2564">
                  <c:v>42494</c:v>
                </c:pt>
                <c:pt idx="2565">
                  <c:v>42499</c:v>
                </c:pt>
                <c:pt idx="2566">
                  <c:v>42500</c:v>
                </c:pt>
                <c:pt idx="2567">
                  <c:v>42501</c:v>
                </c:pt>
                <c:pt idx="2568">
                  <c:v>42502</c:v>
                </c:pt>
                <c:pt idx="2569">
                  <c:v>42503</c:v>
                </c:pt>
                <c:pt idx="2570">
                  <c:v>42506</c:v>
                </c:pt>
                <c:pt idx="2571">
                  <c:v>42507</c:v>
                </c:pt>
                <c:pt idx="2572">
                  <c:v>42508</c:v>
                </c:pt>
                <c:pt idx="2573">
                  <c:v>42509</c:v>
                </c:pt>
                <c:pt idx="2574">
                  <c:v>42510</c:v>
                </c:pt>
                <c:pt idx="2575">
                  <c:v>42513</c:v>
                </c:pt>
                <c:pt idx="2576">
                  <c:v>42514</c:v>
                </c:pt>
                <c:pt idx="2577">
                  <c:v>42515</c:v>
                </c:pt>
                <c:pt idx="2578">
                  <c:v>42516</c:v>
                </c:pt>
                <c:pt idx="2579">
                  <c:v>42517</c:v>
                </c:pt>
                <c:pt idx="2580">
                  <c:v>42520</c:v>
                </c:pt>
                <c:pt idx="2581">
                  <c:v>42521</c:v>
                </c:pt>
                <c:pt idx="2582">
                  <c:v>42522</c:v>
                </c:pt>
                <c:pt idx="2583">
                  <c:v>42523</c:v>
                </c:pt>
                <c:pt idx="2584">
                  <c:v>42524</c:v>
                </c:pt>
                <c:pt idx="2585">
                  <c:v>42528</c:v>
                </c:pt>
                <c:pt idx="2586">
                  <c:v>42529</c:v>
                </c:pt>
                <c:pt idx="2587">
                  <c:v>42530</c:v>
                </c:pt>
                <c:pt idx="2588">
                  <c:v>42531</c:v>
                </c:pt>
                <c:pt idx="2589">
                  <c:v>42534</c:v>
                </c:pt>
                <c:pt idx="2590">
                  <c:v>42535</c:v>
                </c:pt>
                <c:pt idx="2591">
                  <c:v>42536</c:v>
                </c:pt>
                <c:pt idx="2592">
                  <c:v>42537</c:v>
                </c:pt>
                <c:pt idx="2593">
                  <c:v>42538</c:v>
                </c:pt>
                <c:pt idx="2594">
                  <c:v>42541</c:v>
                </c:pt>
                <c:pt idx="2595">
                  <c:v>42542</c:v>
                </c:pt>
                <c:pt idx="2596">
                  <c:v>42543</c:v>
                </c:pt>
                <c:pt idx="2597">
                  <c:v>42544</c:v>
                </c:pt>
                <c:pt idx="2598">
                  <c:v>42545</c:v>
                </c:pt>
                <c:pt idx="2599">
                  <c:v>42548</c:v>
                </c:pt>
                <c:pt idx="2600">
                  <c:v>42549</c:v>
                </c:pt>
                <c:pt idx="2601">
                  <c:v>42550</c:v>
                </c:pt>
                <c:pt idx="2602">
                  <c:v>42551</c:v>
                </c:pt>
                <c:pt idx="2603">
                  <c:v>42552</c:v>
                </c:pt>
                <c:pt idx="2604">
                  <c:v>42555</c:v>
                </c:pt>
                <c:pt idx="2605">
                  <c:v>42556</c:v>
                </c:pt>
                <c:pt idx="2606">
                  <c:v>42557</c:v>
                </c:pt>
                <c:pt idx="2607">
                  <c:v>42558</c:v>
                </c:pt>
                <c:pt idx="2608">
                  <c:v>42559</c:v>
                </c:pt>
                <c:pt idx="2609">
                  <c:v>42562</c:v>
                </c:pt>
                <c:pt idx="2610">
                  <c:v>42563</c:v>
                </c:pt>
                <c:pt idx="2611">
                  <c:v>42564</c:v>
                </c:pt>
                <c:pt idx="2612">
                  <c:v>42565</c:v>
                </c:pt>
                <c:pt idx="2613">
                  <c:v>42566</c:v>
                </c:pt>
                <c:pt idx="2614">
                  <c:v>42569</c:v>
                </c:pt>
                <c:pt idx="2615">
                  <c:v>42570</c:v>
                </c:pt>
                <c:pt idx="2616">
                  <c:v>42571</c:v>
                </c:pt>
                <c:pt idx="2617">
                  <c:v>42572</c:v>
                </c:pt>
                <c:pt idx="2618">
                  <c:v>42573</c:v>
                </c:pt>
                <c:pt idx="2619">
                  <c:v>42576</c:v>
                </c:pt>
                <c:pt idx="2620">
                  <c:v>42577</c:v>
                </c:pt>
                <c:pt idx="2621">
                  <c:v>42578</c:v>
                </c:pt>
                <c:pt idx="2622">
                  <c:v>42579</c:v>
                </c:pt>
                <c:pt idx="2623">
                  <c:v>42580</c:v>
                </c:pt>
                <c:pt idx="2624">
                  <c:v>42583</c:v>
                </c:pt>
                <c:pt idx="2625">
                  <c:v>42584</c:v>
                </c:pt>
                <c:pt idx="2626">
                  <c:v>42585</c:v>
                </c:pt>
                <c:pt idx="2627">
                  <c:v>42586</c:v>
                </c:pt>
                <c:pt idx="2628">
                  <c:v>42587</c:v>
                </c:pt>
                <c:pt idx="2629">
                  <c:v>42590</c:v>
                </c:pt>
                <c:pt idx="2630">
                  <c:v>42591</c:v>
                </c:pt>
                <c:pt idx="2631">
                  <c:v>42592</c:v>
                </c:pt>
                <c:pt idx="2632">
                  <c:v>42593</c:v>
                </c:pt>
                <c:pt idx="2633">
                  <c:v>42594</c:v>
                </c:pt>
                <c:pt idx="2634">
                  <c:v>42598</c:v>
                </c:pt>
                <c:pt idx="2635">
                  <c:v>42599</c:v>
                </c:pt>
                <c:pt idx="2636">
                  <c:v>42600</c:v>
                </c:pt>
                <c:pt idx="2637">
                  <c:v>42601</c:v>
                </c:pt>
                <c:pt idx="2638">
                  <c:v>42604</c:v>
                </c:pt>
                <c:pt idx="2639">
                  <c:v>42605</c:v>
                </c:pt>
                <c:pt idx="2640">
                  <c:v>42606</c:v>
                </c:pt>
                <c:pt idx="2641">
                  <c:v>42607</c:v>
                </c:pt>
                <c:pt idx="2642">
                  <c:v>42608</c:v>
                </c:pt>
                <c:pt idx="2643">
                  <c:v>42611</c:v>
                </c:pt>
                <c:pt idx="2644">
                  <c:v>42612</c:v>
                </c:pt>
                <c:pt idx="2645">
                  <c:v>42613</c:v>
                </c:pt>
                <c:pt idx="2646">
                  <c:v>42614</c:v>
                </c:pt>
                <c:pt idx="2647">
                  <c:v>42615</c:v>
                </c:pt>
                <c:pt idx="2648">
                  <c:v>42618</c:v>
                </c:pt>
                <c:pt idx="2649">
                  <c:v>42619</c:v>
                </c:pt>
                <c:pt idx="2650">
                  <c:v>42620</c:v>
                </c:pt>
                <c:pt idx="2651">
                  <c:v>42621</c:v>
                </c:pt>
                <c:pt idx="2652">
                  <c:v>42622</c:v>
                </c:pt>
                <c:pt idx="2653">
                  <c:v>42625</c:v>
                </c:pt>
                <c:pt idx="2654">
                  <c:v>42626</c:v>
                </c:pt>
                <c:pt idx="2655">
                  <c:v>42632</c:v>
                </c:pt>
                <c:pt idx="2656">
                  <c:v>42633</c:v>
                </c:pt>
                <c:pt idx="2657">
                  <c:v>42634</c:v>
                </c:pt>
                <c:pt idx="2658">
                  <c:v>42635</c:v>
                </c:pt>
                <c:pt idx="2659">
                  <c:v>42636</c:v>
                </c:pt>
                <c:pt idx="2660">
                  <c:v>42639</c:v>
                </c:pt>
                <c:pt idx="2661">
                  <c:v>42640</c:v>
                </c:pt>
                <c:pt idx="2662">
                  <c:v>42641</c:v>
                </c:pt>
                <c:pt idx="2663">
                  <c:v>42642</c:v>
                </c:pt>
                <c:pt idx="2664">
                  <c:v>42643</c:v>
                </c:pt>
                <c:pt idx="2665">
                  <c:v>42647</c:v>
                </c:pt>
                <c:pt idx="2666">
                  <c:v>42648</c:v>
                </c:pt>
                <c:pt idx="2667">
                  <c:v>42649</c:v>
                </c:pt>
                <c:pt idx="2668">
                  <c:v>42650</c:v>
                </c:pt>
                <c:pt idx="2669">
                  <c:v>42653</c:v>
                </c:pt>
                <c:pt idx="2670">
                  <c:v>42654</c:v>
                </c:pt>
                <c:pt idx="2671">
                  <c:v>42655</c:v>
                </c:pt>
                <c:pt idx="2672">
                  <c:v>42656</c:v>
                </c:pt>
                <c:pt idx="2673">
                  <c:v>42657</c:v>
                </c:pt>
                <c:pt idx="2674">
                  <c:v>42660</c:v>
                </c:pt>
                <c:pt idx="2675">
                  <c:v>42661</c:v>
                </c:pt>
                <c:pt idx="2676">
                  <c:v>42662</c:v>
                </c:pt>
                <c:pt idx="2677">
                  <c:v>42663</c:v>
                </c:pt>
                <c:pt idx="2678">
                  <c:v>42664</c:v>
                </c:pt>
                <c:pt idx="2679">
                  <c:v>42667</c:v>
                </c:pt>
                <c:pt idx="2680">
                  <c:v>42668</c:v>
                </c:pt>
                <c:pt idx="2681">
                  <c:v>42669</c:v>
                </c:pt>
                <c:pt idx="2682">
                  <c:v>42670</c:v>
                </c:pt>
                <c:pt idx="2683">
                  <c:v>42671</c:v>
                </c:pt>
                <c:pt idx="2684">
                  <c:v>42674</c:v>
                </c:pt>
                <c:pt idx="2685">
                  <c:v>42675</c:v>
                </c:pt>
                <c:pt idx="2686">
                  <c:v>42676</c:v>
                </c:pt>
                <c:pt idx="2687">
                  <c:v>42677</c:v>
                </c:pt>
                <c:pt idx="2688">
                  <c:v>42678</c:v>
                </c:pt>
                <c:pt idx="2689">
                  <c:v>42681</c:v>
                </c:pt>
                <c:pt idx="2690">
                  <c:v>42682</c:v>
                </c:pt>
                <c:pt idx="2691">
                  <c:v>42683</c:v>
                </c:pt>
                <c:pt idx="2692">
                  <c:v>42684</c:v>
                </c:pt>
                <c:pt idx="2693">
                  <c:v>42685</c:v>
                </c:pt>
                <c:pt idx="2694">
                  <c:v>42688</c:v>
                </c:pt>
                <c:pt idx="2695">
                  <c:v>42689</c:v>
                </c:pt>
                <c:pt idx="2696">
                  <c:v>42690</c:v>
                </c:pt>
                <c:pt idx="2697">
                  <c:v>42691</c:v>
                </c:pt>
                <c:pt idx="2698">
                  <c:v>42692</c:v>
                </c:pt>
                <c:pt idx="2699">
                  <c:v>42695</c:v>
                </c:pt>
                <c:pt idx="2700">
                  <c:v>42696</c:v>
                </c:pt>
                <c:pt idx="2701">
                  <c:v>42697</c:v>
                </c:pt>
                <c:pt idx="2702">
                  <c:v>42698</c:v>
                </c:pt>
                <c:pt idx="2703">
                  <c:v>42699</c:v>
                </c:pt>
                <c:pt idx="2704">
                  <c:v>42702</c:v>
                </c:pt>
                <c:pt idx="2705">
                  <c:v>42703</c:v>
                </c:pt>
                <c:pt idx="2706">
                  <c:v>42704</c:v>
                </c:pt>
                <c:pt idx="2707">
                  <c:v>42705</c:v>
                </c:pt>
                <c:pt idx="2708">
                  <c:v>42706</c:v>
                </c:pt>
                <c:pt idx="2709">
                  <c:v>42709</c:v>
                </c:pt>
                <c:pt idx="2710">
                  <c:v>42710</c:v>
                </c:pt>
                <c:pt idx="2711">
                  <c:v>42711</c:v>
                </c:pt>
                <c:pt idx="2712">
                  <c:v>42712</c:v>
                </c:pt>
                <c:pt idx="2713">
                  <c:v>42713</c:v>
                </c:pt>
                <c:pt idx="2714">
                  <c:v>42716</c:v>
                </c:pt>
                <c:pt idx="2715">
                  <c:v>42717</c:v>
                </c:pt>
                <c:pt idx="2716">
                  <c:v>42718</c:v>
                </c:pt>
                <c:pt idx="2717">
                  <c:v>42719</c:v>
                </c:pt>
                <c:pt idx="2718">
                  <c:v>42720</c:v>
                </c:pt>
                <c:pt idx="2719">
                  <c:v>42723</c:v>
                </c:pt>
                <c:pt idx="2720">
                  <c:v>42724</c:v>
                </c:pt>
                <c:pt idx="2721">
                  <c:v>42725</c:v>
                </c:pt>
                <c:pt idx="2722">
                  <c:v>42726</c:v>
                </c:pt>
                <c:pt idx="2723">
                  <c:v>42727</c:v>
                </c:pt>
                <c:pt idx="2724">
                  <c:v>42730</c:v>
                </c:pt>
                <c:pt idx="2725">
                  <c:v>42731</c:v>
                </c:pt>
                <c:pt idx="2726">
                  <c:v>42732</c:v>
                </c:pt>
                <c:pt idx="2727">
                  <c:v>42733</c:v>
                </c:pt>
                <c:pt idx="2728">
                  <c:v>42737</c:v>
                </c:pt>
                <c:pt idx="2729">
                  <c:v>42738</c:v>
                </c:pt>
                <c:pt idx="2730">
                  <c:v>42739</c:v>
                </c:pt>
                <c:pt idx="2731">
                  <c:v>42740</c:v>
                </c:pt>
                <c:pt idx="2732">
                  <c:v>42741</c:v>
                </c:pt>
                <c:pt idx="2733">
                  <c:v>42744</c:v>
                </c:pt>
                <c:pt idx="2734">
                  <c:v>42745</c:v>
                </c:pt>
                <c:pt idx="2735">
                  <c:v>42746</c:v>
                </c:pt>
                <c:pt idx="2736">
                  <c:v>42747</c:v>
                </c:pt>
                <c:pt idx="2737">
                  <c:v>42748</c:v>
                </c:pt>
                <c:pt idx="2738">
                  <c:v>42751</c:v>
                </c:pt>
                <c:pt idx="2739">
                  <c:v>42752</c:v>
                </c:pt>
                <c:pt idx="2740">
                  <c:v>42753</c:v>
                </c:pt>
                <c:pt idx="2741">
                  <c:v>42754</c:v>
                </c:pt>
                <c:pt idx="2742">
                  <c:v>42755</c:v>
                </c:pt>
                <c:pt idx="2743">
                  <c:v>42758</c:v>
                </c:pt>
                <c:pt idx="2744">
                  <c:v>42759</c:v>
                </c:pt>
                <c:pt idx="2745">
                  <c:v>42760</c:v>
                </c:pt>
                <c:pt idx="2746">
                  <c:v>42761</c:v>
                </c:pt>
                <c:pt idx="2747">
                  <c:v>42766</c:v>
                </c:pt>
                <c:pt idx="2748">
                  <c:v>42767</c:v>
                </c:pt>
                <c:pt idx="2749">
                  <c:v>42768</c:v>
                </c:pt>
                <c:pt idx="2750">
                  <c:v>42769</c:v>
                </c:pt>
                <c:pt idx="2751">
                  <c:v>42772</c:v>
                </c:pt>
                <c:pt idx="2752">
                  <c:v>42773</c:v>
                </c:pt>
                <c:pt idx="2753">
                  <c:v>42774</c:v>
                </c:pt>
                <c:pt idx="2754">
                  <c:v>42775</c:v>
                </c:pt>
                <c:pt idx="2755">
                  <c:v>42776</c:v>
                </c:pt>
                <c:pt idx="2756">
                  <c:v>42779</c:v>
                </c:pt>
                <c:pt idx="2757">
                  <c:v>42780</c:v>
                </c:pt>
                <c:pt idx="2758">
                  <c:v>42781</c:v>
                </c:pt>
                <c:pt idx="2759">
                  <c:v>42782</c:v>
                </c:pt>
                <c:pt idx="2760">
                  <c:v>42783</c:v>
                </c:pt>
                <c:pt idx="2761">
                  <c:v>42786</c:v>
                </c:pt>
                <c:pt idx="2762">
                  <c:v>42787</c:v>
                </c:pt>
                <c:pt idx="2763">
                  <c:v>42788</c:v>
                </c:pt>
                <c:pt idx="2764">
                  <c:v>42789</c:v>
                </c:pt>
                <c:pt idx="2765">
                  <c:v>42790</c:v>
                </c:pt>
                <c:pt idx="2766">
                  <c:v>42793</c:v>
                </c:pt>
                <c:pt idx="2767">
                  <c:v>42794</c:v>
                </c:pt>
                <c:pt idx="2768">
                  <c:v>42796</c:v>
                </c:pt>
                <c:pt idx="2769">
                  <c:v>42797</c:v>
                </c:pt>
                <c:pt idx="2770">
                  <c:v>42800</c:v>
                </c:pt>
                <c:pt idx="2771">
                  <c:v>42801</c:v>
                </c:pt>
                <c:pt idx="2772">
                  <c:v>42802</c:v>
                </c:pt>
                <c:pt idx="2773">
                  <c:v>42803</c:v>
                </c:pt>
                <c:pt idx="2774">
                  <c:v>42804</c:v>
                </c:pt>
                <c:pt idx="2775">
                  <c:v>42807</c:v>
                </c:pt>
                <c:pt idx="2776">
                  <c:v>42808</c:v>
                </c:pt>
                <c:pt idx="2777">
                  <c:v>42809</c:v>
                </c:pt>
                <c:pt idx="2778">
                  <c:v>42810</c:v>
                </c:pt>
                <c:pt idx="2779">
                  <c:v>42811</c:v>
                </c:pt>
                <c:pt idx="2780">
                  <c:v>42814</c:v>
                </c:pt>
                <c:pt idx="2781">
                  <c:v>42815</c:v>
                </c:pt>
                <c:pt idx="2782">
                  <c:v>42816</c:v>
                </c:pt>
                <c:pt idx="2783">
                  <c:v>42817</c:v>
                </c:pt>
                <c:pt idx="2784">
                  <c:v>42818</c:v>
                </c:pt>
                <c:pt idx="2785">
                  <c:v>42821</c:v>
                </c:pt>
                <c:pt idx="2786">
                  <c:v>42822</c:v>
                </c:pt>
                <c:pt idx="2787">
                  <c:v>42823</c:v>
                </c:pt>
                <c:pt idx="2788">
                  <c:v>42824</c:v>
                </c:pt>
                <c:pt idx="2789">
                  <c:v>42825</c:v>
                </c:pt>
                <c:pt idx="2790">
                  <c:v>42828</c:v>
                </c:pt>
                <c:pt idx="2791">
                  <c:v>42829</c:v>
                </c:pt>
                <c:pt idx="2792">
                  <c:v>42830</c:v>
                </c:pt>
                <c:pt idx="2793">
                  <c:v>42831</c:v>
                </c:pt>
                <c:pt idx="2794">
                  <c:v>42832</c:v>
                </c:pt>
                <c:pt idx="2795">
                  <c:v>42835</c:v>
                </c:pt>
                <c:pt idx="2796">
                  <c:v>42836</c:v>
                </c:pt>
                <c:pt idx="2797">
                  <c:v>42837</c:v>
                </c:pt>
                <c:pt idx="2798">
                  <c:v>42838</c:v>
                </c:pt>
                <c:pt idx="2799">
                  <c:v>42839</c:v>
                </c:pt>
                <c:pt idx="2800">
                  <c:v>42842</c:v>
                </c:pt>
                <c:pt idx="2801">
                  <c:v>42843</c:v>
                </c:pt>
                <c:pt idx="2802">
                  <c:v>42844</c:v>
                </c:pt>
                <c:pt idx="2803">
                  <c:v>42845</c:v>
                </c:pt>
                <c:pt idx="2804">
                  <c:v>42846</c:v>
                </c:pt>
                <c:pt idx="2805">
                  <c:v>42849</c:v>
                </c:pt>
                <c:pt idx="2806">
                  <c:v>42850</c:v>
                </c:pt>
                <c:pt idx="2807">
                  <c:v>42851</c:v>
                </c:pt>
                <c:pt idx="2808">
                  <c:v>42852</c:v>
                </c:pt>
                <c:pt idx="2809">
                  <c:v>42853</c:v>
                </c:pt>
                <c:pt idx="2810">
                  <c:v>42857</c:v>
                </c:pt>
                <c:pt idx="2811">
                  <c:v>42859</c:v>
                </c:pt>
                <c:pt idx="2812">
                  <c:v>42863</c:v>
                </c:pt>
                <c:pt idx="2813">
                  <c:v>42865</c:v>
                </c:pt>
                <c:pt idx="2814">
                  <c:v>42866</c:v>
                </c:pt>
                <c:pt idx="2815">
                  <c:v>42867</c:v>
                </c:pt>
                <c:pt idx="2816">
                  <c:v>42870</c:v>
                </c:pt>
                <c:pt idx="2817">
                  <c:v>42871</c:v>
                </c:pt>
                <c:pt idx="2818">
                  <c:v>42872</c:v>
                </c:pt>
                <c:pt idx="2819">
                  <c:v>42873</c:v>
                </c:pt>
                <c:pt idx="2820">
                  <c:v>42874</c:v>
                </c:pt>
                <c:pt idx="2821">
                  <c:v>42877</c:v>
                </c:pt>
                <c:pt idx="2822">
                  <c:v>42878</c:v>
                </c:pt>
                <c:pt idx="2823">
                  <c:v>42879</c:v>
                </c:pt>
                <c:pt idx="2824">
                  <c:v>42880</c:v>
                </c:pt>
                <c:pt idx="2825">
                  <c:v>42881</c:v>
                </c:pt>
                <c:pt idx="2826">
                  <c:v>42884</c:v>
                </c:pt>
                <c:pt idx="2827">
                  <c:v>42885</c:v>
                </c:pt>
                <c:pt idx="2828">
                  <c:v>42886</c:v>
                </c:pt>
                <c:pt idx="2829">
                  <c:v>42887</c:v>
                </c:pt>
                <c:pt idx="2830">
                  <c:v>42888</c:v>
                </c:pt>
                <c:pt idx="2831">
                  <c:v>42891</c:v>
                </c:pt>
                <c:pt idx="2832">
                  <c:v>42893</c:v>
                </c:pt>
                <c:pt idx="2833">
                  <c:v>42894</c:v>
                </c:pt>
                <c:pt idx="2834">
                  <c:v>42895</c:v>
                </c:pt>
                <c:pt idx="2835">
                  <c:v>42898</c:v>
                </c:pt>
                <c:pt idx="2836">
                  <c:v>42899</c:v>
                </c:pt>
                <c:pt idx="2837">
                  <c:v>42900</c:v>
                </c:pt>
                <c:pt idx="2838">
                  <c:v>42901</c:v>
                </c:pt>
                <c:pt idx="2839">
                  <c:v>42902</c:v>
                </c:pt>
                <c:pt idx="2840">
                  <c:v>42905</c:v>
                </c:pt>
                <c:pt idx="2841">
                  <c:v>42906</c:v>
                </c:pt>
                <c:pt idx="2842">
                  <c:v>42907</c:v>
                </c:pt>
                <c:pt idx="2843">
                  <c:v>42908</c:v>
                </c:pt>
                <c:pt idx="2844">
                  <c:v>42909</c:v>
                </c:pt>
                <c:pt idx="2845">
                  <c:v>42912</c:v>
                </c:pt>
                <c:pt idx="2846">
                  <c:v>42913</c:v>
                </c:pt>
                <c:pt idx="2847">
                  <c:v>42914</c:v>
                </c:pt>
                <c:pt idx="2848">
                  <c:v>42915</c:v>
                </c:pt>
                <c:pt idx="2849">
                  <c:v>42916</c:v>
                </c:pt>
                <c:pt idx="2850">
                  <c:v>42919</c:v>
                </c:pt>
                <c:pt idx="2851">
                  <c:v>42920</c:v>
                </c:pt>
                <c:pt idx="2852">
                  <c:v>42921</c:v>
                </c:pt>
                <c:pt idx="2853">
                  <c:v>42922</c:v>
                </c:pt>
                <c:pt idx="2854">
                  <c:v>42923</c:v>
                </c:pt>
                <c:pt idx="2855">
                  <c:v>42926</c:v>
                </c:pt>
                <c:pt idx="2856">
                  <c:v>42927</c:v>
                </c:pt>
                <c:pt idx="2857">
                  <c:v>42928</c:v>
                </c:pt>
                <c:pt idx="2858">
                  <c:v>42929</c:v>
                </c:pt>
                <c:pt idx="2859">
                  <c:v>42930</c:v>
                </c:pt>
                <c:pt idx="2860">
                  <c:v>42933</c:v>
                </c:pt>
                <c:pt idx="2861">
                  <c:v>42934</c:v>
                </c:pt>
                <c:pt idx="2862">
                  <c:v>42935</c:v>
                </c:pt>
                <c:pt idx="2863">
                  <c:v>42936</c:v>
                </c:pt>
                <c:pt idx="2864">
                  <c:v>42937</c:v>
                </c:pt>
                <c:pt idx="2865">
                  <c:v>42940</c:v>
                </c:pt>
                <c:pt idx="2866">
                  <c:v>42941</c:v>
                </c:pt>
                <c:pt idx="2867">
                  <c:v>42942</c:v>
                </c:pt>
                <c:pt idx="2868">
                  <c:v>42943</c:v>
                </c:pt>
                <c:pt idx="2869">
                  <c:v>42944</c:v>
                </c:pt>
                <c:pt idx="2870">
                  <c:v>42947</c:v>
                </c:pt>
                <c:pt idx="2871">
                  <c:v>42948</c:v>
                </c:pt>
                <c:pt idx="2872">
                  <c:v>42949</c:v>
                </c:pt>
                <c:pt idx="2873">
                  <c:v>42950</c:v>
                </c:pt>
                <c:pt idx="2874">
                  <c:v>42951</c:v>
                </c:pt>
                <c:pt idx="2875">
                  <c:v>42954</c:v>
                </c:pt>
                <c:pt idx="2876">
                  <c:v>42955</c:v>
                </c:pt>
                <c:pt idx="2877">
                  <c:v>42956</c:v>
                </c:pt>
                <c:pt idx="2878">
                  <c:v>42957</c:v>
                </c:pt>
                <c:pt idx="2879">
                  <c:v>42958</c:v>
                </c:pt>
                <c:pt idx="2880">
                  <c:v>42961</c:v>
                </c:pt>
                <c:pt idx="2881">
                  <c:v>42963</c:v>
                </c:pt>
                <c:pt idx="2882">
                  <c:v>42964</c:v>
                </c:pt>
                <c:pt idx="2883">
                  <c:v>42965</c:v>
                </c:pt>
                <c:pt idx="2884">
                  <c:v>42968</c:v>
                </c:pt>
                <c:pt idx="2885">
                  <c:v>42969</c:v>
                </c:pt>
                <c:pt idx="2886">
                  <c:v>42970</c:v>
                </c:pt>
                <c:pt idx="2887">
                  <c:v>42971</c:v>
                </c:pt>
                <c:pt idx="2888">
                  <c:v>42972</c:v>
                </c:pt>
                <c:pt idx="2889">
                  <c:v>42975</c:v>
                </c:pt>
                <c:pt idx="2890">
                  <c:v>42976</c:v>
                </c:pt>
                <c:pt idx="2891">
                  <c:v>42977</c:v>
                </c:pt>
                <c:pt idx="2892">
                  <c:v>42978</c:v>
                </c:pt>
                <c:pt idx="2893">
                  <c:v>42979</c:v>
                </c:pt>
                <c:pt idx="2894">
                  <c:v>42982</c:v>
                </c:pt>
                <c:pt idx="2895">
                  <c:v>42983</c:v>
                </c:pt>
                <c:pt idx="2896">
                  <c:v>42984</c:v>
                </c:pt>
                <c:pt idx="2897">
                  <c:v>42985</c:v>
                </c:pt>
                <c:pt idx="2898">
                  <c:v>42986</c:v>
                </c:pt>
                <c:pt idx="2899">
                  <c:v>42989</c:v>
                </c:pt>
                <c:pt idx="2900">
                  <c:v>42990</c:v>
                </c:pt>
                <c:pt idx="2901">
                  <c:v>42991</c:v>
                </c:pt>
                <c:pt idx="2902">
                  <c:v>42992</c:v>
                </c:pt>
                <c:pt idx="2903">
                  <c:v>42993</c:v>
                </c:pt>
                <c:pt idx="2904">
                  <c:v>42996</c:v>
                </c:pt>
                <c:pt idx="2905">
                  <c:v>42997</c:v>
                </c:pt>
                <c:pt idx="2906">
                  <c:v>42998</c:v>
                </c:pt>
                <c:pt idx="2907">
                  <c:v>42999</c:v>
                </c:pt>
                <c:pt idx="2908">
                  <c:v>43000</c:v>
                </c:pt>
                <c:pt idx="2909">
                  <c:v>43003</c:v>
                </c:pt>
                <c:pt idx="2910">
                  <c:v>43004</c:v>
                </c:pt>
                <c:pt idx="2911">
                  <c:v>43005</c:v>
                </c:pt>
                <c:pt idx="2912">
                  <c:v>43006</c:v>
                </c:pt>
                <c:pt idx="2913">
                  <c:v>43007</c:v>
                </c:pt>
                <c:pt idx="2914">
                  <c:v>43018</c:v>
                </c:pt>
                <c:pt idx="2915">
                  <c:v>43019</c:v>
                </c:pt>
                <c:pt idx="2916">
                  <c:v>43020</c:v>
                </c:pt>
                <c:pt idx="2917">
                  <c:v>43021</c:v>
                </c:pt>
                <c:pt idx="2918">
                  <c:v>43024</c:v>
                </c:pt>
                <c:pt idx="2919">
                  <c:v>43025</c:v>
                </c:pt>
                <c:pt idx="2920">
                  <c:v>43026</c:v>
                </c:pt>
                <c:pt idx="2921">
                  <c:v>43027</c:v>
                </c:pt>
                <c:pt idx="2922">
                  <c:v>43028</c:v>
                </c:pt>
                <c:pt idx="2923">
                  <c:v>43031</c:v>
                </c:pt>
                <c:pt idx="2924">
                  <c:v>43032</c:v>
                </c:pt>
                <c:pt idx="2925">
                  <c:v>43033</c:v>
                </c:pt>
                <c:pt idx="2926">
                  <c:v>43034</c:v>
                </c:pt>
                <c:pt idx="2927">
                  <c:v>43035</c:v>
                </c:pt>
                <c:pt idx="2928">
                  <c:v>43038</c:v>
                </c:pt>
                <c:pt idx="2929">
                  <c:v>43039</c:v>
                </c:pt>
                <c:pt idx="2930">
                  <c:v>43040</c:v>
                </c:pt>
                <c:pt idx="2931">
                  <c:v>43041</c:v>
                </c:pt>
                <c:pt idx="2932">
                  <c:v>43042</c:v>
                </c:pt>
                <c:pt idx="2933">
                  <c:v>43045</c:v>
                </c:pt>
                <c:pt idx="2934">
                  <c:v>43046</c:v>
                </c:pt>
                <c:pt idx="2935">
                  <c:v>43047</c:v>
                </c:pt>
                <c:pt idx="2936">
                  <c:v>43048</c:v>
                </c:pt>
                <c:pt idx="2937">
                  <c:v>43049</c:v>
                </c:pt>
                <c:pt idx="2938">
                  <c:v>43052</c:v>
                </c:pt>
                <c:pt idx="2939">
                  <c:v>43053</c:v>
                </c:pt>
                <c:pt idx="2940">
                  <c:v>43054</c:v>
                </c:pt>
                <c:pt idx="2941">
                  <c:v>43055</c:v>
                </c:pt>
                <c:pt idx="2942">
                  <c:v>43056</c:v>
                </c:pt>
                <c:pt idx="2943">
                  <c:v>43059</c:v>
                </c:pt>
                <c:pt idx="2944">
                  <c:v>43060</c:v>
                </c:pt>
                <c:pt idx="2945">
                  <c:v>43061</c:v>
                </c:pt>
                <c:pt idx="2946">
                  <c:v>43062</c:v>
                </c:pt>
                <c:pt idx="2947">
                  <c:v>43063</c:v>
                </c:pt>
                <c:pt idx="2948">
                  <c:v>43066</c:v>
                </c:pt>
                <c:pt idx="2949">
                  <c:v>43067</c:v>
                </c:pt>
                <c:pt idx="2950">
                  <c:v>43068</c:v>
                </c:pt>
                <c:pt idx="2951">
                  <c:v>43069</c:v>
                </c:pt>
                <c:pt idx="2952">
                  <c:v>43070</c:v>
                </c:pt>
                <c:pt idx="2953">
                  <c:v>43073</c:v>
                </c:pt>
                <c:pt idx="2954">
                  <c:v>43074</c:v>
                </c:pt>
                <c:pt idx="2955">
                  <c:v>43075</c:v>
                </c:pt>
                <c:pt idx="2956">
                  <c:v>43076</c:v>
                </c:pt>
                <c:pt idx="2957">
                  <c:v>43077</c:v>
                </c:pt>
                <c:pt idx="2958">
                  <c:v>43080</c:v>
                </c:pt>
                <c:pt idx="2959">
                  <c:v>43081</c:v>
                </c:pt>
                <c:pt idx="2960">
                  <c:v>43082</c:v>
                </c:pt>
                <c:pt idx="2961">
                  <c:v>43083</c:v>
                </c:pt>
                <c:pt idx="2962">
                  <c:v>43084</c:v>
                </c:pt>
                <c:pt idx="2963">
                  <c:v>43087</c:v>
                </c:pt>
                <c:pt idx="2964">
                  <c:v>43088</c:v>
                </c:pt>
                <c:pt idx="2965">
                  <c:v>43089</c:v>
                </c:pt>
                <c:pt idx="2966">
                  <c:v>43090</c:v>
                </c:pt>
                <c:pt idx="2967">
                  <c:v>43091</c:v>
                </c:pt>
                <c:pt idx="2968">
                  <c:v>43095</c:v>
                </c:pt>
                <c:pt idx="2969">
                  <c:v>43096</c:v>
                </c:pt>
                <c:pt idx="2970">
                  <c:v>43097</c:v>
                </c:pt>
                <c:pt idx="2971">
                  <c:v>43102</c:v>
                </c:pt>
                <c:pt idx="2972">
                  <c:v>43103</c:v>
                </c:pt>
                <c:pt idx="2973">
                  <c:v>43104</c:v>
                </c:pt>
                <c:pt idx="2974">
                  <c:v>43105</c:v>
                </c:pt>
                <c:pt idx="2975">
                  <c:v>43108</c:v>
                </c:pt>
                <c:pt idx="2976">
                  <c:v>43109</c:v>
                </c:pt>
                <c:pt idx="2977">
                  <c:v>43110</c:v>
                </c:pt>
                <c:pt idx="2978">
                  <c:v>43111</c:v>
                </c:pt>
                <c:pt idx="2979">
                  <c:v>43112</c:v>
                </c:pt>
                <c:pt idx="2980">
                  <c:v>43115</c:v>
                </c:pt>
                <c:pt idx="2981">
                  <c:v>43116</c:v>
                </c:pt>
                <c:pt idx="2982">
                  <c:v>43117</c:v>
                </c:pt>
                <c:pt idx="2983">
                  <c:v>43118</c:v>
                </c:pt>
                <c:pt idx="2984">
                  <c:v>43119</c:v>
                </c:pt>
                <c:pt idx="2985">
                  <c:v>43122</c:v>
                </c:pt>
                <c:pt idx="2986">
                  <c:v>43123</c:v>
                </c:pt>
                <c:pt idx="2987">
                  <c:v>43124</c:v>
                </c:pt>
                <c:pt idx="2988">
                  <c:v>43125</c:v>
                </c:pt>
                <c:pt idx="2989">
                  <c:v>43126</c:v>
                </c:pt>
                <c:pt idx="2990">
                  <c:v>43129</c:v>
                </c:pt>
                <c:pt idx="2991">
                  <c:v>43130</c:v>
                </c:pt>
                <c:pt idx="2992">
                  <c:v>43131</c:v>
                </c:pt>
                <c:pt idx="2993">
                  <c:v>43132</c:v>
                </c:pt>
                <c:pt idx="2994">
                  <c:v>43133</c:v>
                </c:pt>
                <c:pt idx="2995">
                  <c:v>43136</c:v>
                </c:pt>
                <c:pt idx="2996">
                  <c:v>43137</c:v>
                </c:pt>
                <c:pt idx="2997">
                  <c:v>43138</c:v>
                </c:pt>
                <c:pt idx="2998">
                  <c:v>43139</c:v>
                </c:pt>
                <c:pt idx="2999">
                  <c:v>43140</c:v>
                </c:pt>
                <c:pt idx="3000">
                  <c:v>43143</c:v>
                </c:pt>
                <c:pt idx="3001">
                  <c:v>43144</c:v>
                </c:pt>
                <c:pt idx="3002">
                  <c:v>43145</c:v>
                </c:pt>
                <c:pt idx="3003">
                  <c:v>43150</c:v>
                </c:pt>
                <c:pt idx="3004">
                  <c:v>43151</c:v>
                </c:pt>
                <c:pt idx="3005">
                  <c:v>43152</c:v>
                </c:pt>
                <c:pt idx="3006">
                  <c:v>43153</c:v>
                </c:pt>
                <c:pt idx="3007">
                  <c:v>43154</c:v>
                </c:pt>
                <c:pt idx="3008">
                  <c:v>43157</c:v>
                </c:pt>
                <c:pt idx="3009">
                  <c:v>43158</c:v>
                </c:pt>
                <c:pt idx="3010">
                  <c:v>43159</c:v>
                </c:pt>
                <c:pt idx="3011">
                  <c:v>43161</c:v>
                </c:pt>
                <c:pt idx="3012">
                  <c:v>43164</c:v>
                </c:pt>
                <c:pt idx="3013">
                  <c:v>43165</c:v>
                </c:pt>
                <c:pt idx="3014">
                  <c:v>43166</c:v>
                </c:pt>
                <c:pt idx="3015">
                  <c:v>43167</c:v>
                </c:pt>
                <c:pt idx="3016">
                  <c:v>43168</c:v>
                </c:pt>
                <c:pt idx="3017">
                  <c:v>43171</c:v>
                </c:pt>
                <c:pt idx="3018">
                  <c:v>43172</c:v>
                </c:pt>
                <c:pt idx="3019">
                  <c:v>43173</c:v>
                </c:pt>
                <c:pt idx="3020">
                  <c:v>43174</c:v>
                </c:pt>
                <c:pt idx="3021">
                  <c:v>43175</c:v>
                </c:pt>
                <c:pt idx="3022">
                  <c:v>43178</c:v>
                </c:pt>
                <c:pt idx="3023">
                  <c:v>43179</c:v>
                </c:pt>
                <c:pt idx="3024">
                  <c:v>43180</c:v>
                </c:pt>
                <c:pt idx="3025">
                  <c:v>43181</c:v>
                </c:pt>
                <c:pt idx="3026">
                  <c:v>43182</c:v>
                </c:pt>
                <c:pt idx="3027">
                  <c:v>43185</c:v>
                </c:pt>
                <c:pt idx="3028">
                  <c:v>43186</c:v>
                </c:pt>
                <c:pt idx="3029">
                  <c:v>43187</c:v>
                </c:pt>
                <c:pt idx="3030">
                  <c:v>43188</c:v>
                </c:pt>
                <c:pt idx="3031">
                  <c:v>43189</c:v>
                </c:pt>
                <c:pt idx="3032">
                  <c:v>43192</c:v>
                </c:pt>
                <c:pt idx="3033">
                  <c:v>43193</c:v>
                </c:pt>
                <c:pt idx="3034">
                  <c:v>43194</c:v>
                </c:pt>
                <c:pt idx="3035">
                  <c:v>43195</c:v>
                </c:pt>
                <c:pt idx="3036">
                  <c:v>43196</c:v>
                </c:pt>
                <c:pt idx="3037">
                  <c:v>43199</c:v>
                </c:pt>
                <c:pt idx="3038">
                  <c:v>43200</c:v>
                </c:pt>
                <c:pt idx="3039">
                  <c:v>43201</c:v>
                </c:pt>
                <c:pt idx="3040">
                  <c:v>43202</c:v>
                </c:pt>
                <c:pt idx="3041">
                  <c:v>43203</c:v>
                </c:pt>
                <c:pt idx="3042">
                  <c:v>43206</c:v>
                </c:pt>
                <c:pt idx="3043">
                  <c:v>43207</c:v>
                </c:pt>
                <c:pt idx="3044">
                  <c:v>43208</c:v>
                </c:pt>
                <c:pt idx="3045">
                  <c:v>43209</c:v>
                </c:pt>
                <c:pt idx="3046">
                  <c:v>43210</c:v>
                </c:pt>
                <c:pt idx="3047">
                  <c:v>43213</c:v>
                </c:pt>
                <c:pt idx="3048">
                  <c:v>43214</c:v>
                </c:pt>
                <c:pt idx="3049">
                  <c:v>43215</c:v>
                </c:pt>
                <c:pt idx="3050">
                  <c:v>43216</c:v>
                </c:pt>
                <c:pt idx="3051">
                  <c:v>43217</c:v>
                </c:pt>
                <c:pt idx="3052">
                  <c:v>43220</c:v>
                </c:pt>
                <c:pt idx="3053">
                  <c:v>43222</c:v>
                </c:pt>
                <c:pt idx="3054">
                  <c:v>43223</c:v>
                </c:pt>
                <c:pt idx="3055">
                  <c:v>43224</c:v>
                </c:pt>
                <c:pt idx="3056">
                  <c:v>43228</c:v>
                </c:pt>
                <c:pt idx="3057">
                  <c:v>43229</c:v>
                </c:pt>
                <c:pt idx="3058">
                  <c:v>43230</c:v>
                </c:pt>
                <c:pt idx="3059">
                  <c:v>43231</c:v>
                </c:pt>
                <c:pt idx="3060">
                  <c:v>43234</c:v>
                </c:pt>
                <c:pt idx="3061">
                  <c:v>43235</c:v>
                </c:pt>
                <c:pt idx="3062">
                  <c:v>43236</c:v>
                </c:pt>
                <c:pt idx="3063">
                  <c:v>43237</c:v>
                </c:pt>
                <c:pt idx="3064">
                  <c:v>43238</c:v>
                </c:pt>
                <c:pt idx="3065">
                  <c:v>43241</c:v>
                </c:pt>
                <c:pt idx="3066">
                  <c:v>43243</c:v>
                </c:pt>
                <c:pt idx="3067">
                  <c:v>43244</c:v>
                </c:pt>
                <c:pt idx="3068">
                  <c:v>43245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43255</c:v>
                </c:pt>
                <c:pt idx="3075">
                  <c:v>43256</c:v>
                </c:pt>
                <c:pt idx="3076">
                  <c:v>43258</c:v>
                </c:pt>
                <c:pt idx="3077">
                  <c:v>43259</c:v>
                </c:pt>
                <c:pt idx="3078">
                  <c:v>43262</c:v>
                </c:pt>
                <c:pt idx="3079">
                  <c:v>43263</c:v>
                </c:pt>
                <c:pt idx="3080">
                  <c:v>43265</c:v>
                </c:pt>
                <c:pt idx="3081">
                  <c:v>43266</c:v>
                </c:pt>
                <c:pt idx="3082">
                  <c:v>43269</c:v>
                </c:pt>
                <c:pt idx="3083">
                  <c:v>43270</c:v>
                </c:pt>
                <c:pt idx="3084">
                  <c:v>43271</c:v>
                </c:pt>
                <c:pt idx="3085">
                  <c:v>43272</c:v>
                </c:pt>
                <c:pt idx="3086">
                  <c:v>43273</c:v>
                </c:pt>
                <c:pt idx="3087">
                  <c:v>43276</c:v>
                </c:pt>
                <c:pt idx="3088">
                  <c:v>43277</c:v>
                </c:pt>
                <c:pt idx="3089">
                  <c:v>43278</c:v>
                </c:pt>
                <c:pt idx="3090">
                  <c:v>43279</c:v>
                </c:pt>
                <c:pt idx="3091">
                  <c:v>43280</c:v>
                </c:pt>
                <c:pt idx="3092">
                  <c:v>43283</c:v>
                </c:pt>
                <c:pt idx="3093">
                  <c:v>43284</c:v>
                </c:pt>
                <c:pt idx="3094">
                  <c:v>43285</c:v>
                </c:pt>
                <c:pt idx="3095">
                  <c:v>43286</c:v>
                </c:pt>
                <c:pt idx="3096">
                  <c:v>43287</c:v>
                </c:pt>
                <c:pt idx="3097">
                  <c:v>43290</c:v>
                </c:pt>
                <c:pt idx="3098">
                  <c:v>43291</c:v>
                </c:pt>
                <c:pt idx="3099">
                  <c:v>43292</c:v>
                </c:pt>
                <c:pt idx="3100">
                  <c:v>43293</c:v>
                </c:pt>
                <c:pt idx="3101">
                  <c:v>43294</c:v>
                </c:pt>
                <c:pt idx="3102">
                  <c:v>43297</c:v>
                </c:pt>
                <c:pt idx="3103">
                  <c:v>43298</c:v>
                </c:pt>
                <c:pt idx="3104">
                  <c:v>43299</c:v>
                </c:pt>
                <c:pt idx="3105">
                  <c:v>43300</c:v>
                </c:pt>
                <c:pt idx="3106">
                  <c:v>43301</c:v>
                </c:pt>
                <c:pt idx="3107">
                  <c:v>43304</c:v>
                </c:pt>
                <c:pt idx="3108">
                  <c:v>43305</c:v>
                </c:pt>
                <c:pt idx="3109">
                  <c:v>43306</c:v>
                </c:pt>
                <c:pt idx="3110">
                  <c:v>43307</c:v>
                </c:pt>
                <c:pt idx="3111">
                  <c:v>43308</c:v>
                </c:pt>
                <c:pt idx="3112">
                  <c:v>43311</c:v>
                </c:pt>
                <c:pt idx="3113">
                  <c:v>43312</c:v>
                </c:pt>
                <c:pt idx="3114">
                  <c:v>43313</c:v>
                </c:pt>
                <c:pt idx="3115">
                  <c:v>43314</c:v>
                </c:pt>
                <c:pt idx="3116">
                  <c:v>43315</c:v>
                </c:pt>
                <c:pt idx="3117">
                  <c:v>43318</c:v>
                </c:pt>
                <c:pt idx="3118">
                  <c:v>43319</c:v>
                </c:pt>
                <c:pt idx="3119">
                  <c:v>43320</c:v>
                </c:pt>
                <c:pt idx="3120">
                  <c:v>43321</c:v>
                </c:pt>
                <c:pt idx="3121">
                  <c:v>43322</c:v>
                </c:pt>
                <c:pt idx="3122">
                  <c:v>43325</c:v>
                </c:pt>
                <c:pt idx="3123">
                  <c:v>43326</c:v>
                </c:pt>
                <c:pt idx="3124">
                  <c:v>43328</c:v>
                </c:pt>
                <c:pt idx="3125">
                  <c:v>43329</c:v>
                </c:pt>
                <c:pt idx="3126">
                  <c:v>43332</c:v>
                </c:pt>
                <c:pt idx="3127">
                  <c:v>43333</c:v>
                </c:pt>
                <c:pt idx="3128">
                  <c:v>43334</c:v>
                </c:pt>
                <c:pt idx="3129">
                  <c:v>43335</c:v>
                </c:pt>
                <c:pt idx="3130">
                  <c:v>43336</c:v>
                </c:pt>
                <c:pt idx="3131">
                  <c:v>43339</c:v>
                </c:pt>
                <c:pt idx="3132">
                  <c:v>43340</c:v>
                </c:pt>
                <c:pt idx="3133">
                  <c:v>43341</c:v>
                </c:pt>
                <c:pt idx="3134">
                  <c:v>43342</c:v>
                </c:pt>
                <c:pt idx="3135">
                  <c:v>43343</c:v>
                </c:pt>
                <c:pt idx="3136">
                  <c:v>43346</c:v>
                </c:pt>
                <c:pt idx="3137">
                  <c:v>43347</c:v>
                </c:pt>
                <c:pt idx="3138">
                  <c:v>43348</c:v>
                </c:pt>
                <c:pt idx="3139">
                  <c:v>43349</c:v>
                </c:pt>
                <c:pt idx="3140">
                  <c:v>43350</c:v>
                </c:pt>
                <c:pt idx="3141">
                  <c:v>43353</c:v>
                </c:pt>
                <c:pt idx="3142">
                  <c:v>43354</c:v>
                </c:pt>
                <c:pt idx="3143">
                  <c:v>43355</c:v>
                </c:pt>
                <c:pt idx="3144">
                  <c:v>43356</c:v>
                </c:pt>
                <c:pt idx="3145">
                  <c:v>43357</c:v>
                </c:pt>
                <c:pt idx="3146">
                  <c:v>43360</c:v>
                </c:pt>
                <c:pt idx="3147">
                  <c:v>43361</c:v>
                </c:pt>
                <c:pt idx="3148">
                  <c:v>43362</c:v>
                </c:pt>
                <c:pt idx="3149">
                  <c:v>43363</c:v>
                </c:pt>
                <c:pt idx="3150">
                  <c:v>43364</c:v>
                </c:pt>
                <c:pt idx="3151">
                  <c:v>43370</c:v>
                </c:pt>
                <c:pt idx="3152">
                  <c:v>43371</c:v>
                </c:pt>
                <c:pt idx="3153">
                  <c:v>43374</c:v>
                </c:pt>
                <c:pt idx="3154">
                  <c:v>43375</c:v>
                </c:pt>
                <c:pt idx="3155">
                  <c:v>43377</c:v>
                </c:pt>
                <c:pt idx="3156">
                  <c:v>43378</c:v>
                </c:pt>
                <c:pt idx="3157">
                  <c:v>43381</c:v>
                </c:pt>
                <c:pt idx="3158">
                  <c:v>43383</c:v>
                </c:pt>
                <c:pt idx="3159">
                  <c:v>43384</c:v>
                </c:pt>
                <c:pt idx="3160">
                  <c:v>43385</c:v>
                </c:pt>
                <c:pt idx="3161">
                  <c:v>43388</c:v>
                </c:pt>
                <c:pt idx="3162">
                  <c:v>43389</c:v>
                </c:pt>
                <c:pt idx="3163">
                  <c:v>43390</c:v>
                </c:pt>
                <c:pt idx="3164">
                  <c:v>43391</c:v>
                </c:pt>
                <c:pt idx="3165">
                  <c:v>43392</c:v>
                </c:pt>
                <c:pt idx="3166">
                  <c:v>43395</c:v>
                </c:pt>
                <c:pt idx="3167">
                  <c:v>43396</c:v>
                </c:pt>
                <c:pt idx="3168">
                  <c:v>43397</c:v>
                </c:pt>
                <c:pt idx="3169">
                  <c:v>43398</c:v>
                </c:pt>
                <c:pt idx="3170">
                  <c:v>43399</c:v>
                </c:pt>
                <c:pt idx="3171">
                  <c:v>43402</c:v>
                </c:pt>
                <c:pt idx="3172">
                  <c:v>43403</c:v>
                </c:pt>
                <c:pt idx="3173">
                  <c:v>43404</c:v>
                </c:pt>
                <c:pt idx="3174">
                  <c:v>43405</c:v>
                </c:pt>
                <c:pt idx="3175">
                  <c:v>43406</c:v>
                </c:pt>
                <c:pt idx="3176">
                  <c:v>43409</c:v>
                </c:pt>
                <c:pt idx="3177">
                  <c:v>43410</c:v>
                </c:pt>
                <c:pt idx="3178">
                  <c:v>43411</c:v>
                </c:pt>
                <c:pt idx="3179">
                  <c:v>43412</c:v>
                </c:pt>
                <c:pt idx="3180">
                  <c:v>43413</c:v>
                </c:pt>
                <c:pt idx="3181">
                  <c:v>43416</c:v>
                </c:pt>
                <c:pt idx="3182">
                  <c:v>43417</c:v>
                </c:pt>
                <c:pt idx="3183">
                  <c:v>43418</c:v>
                </c:pt>
                <c:pt idx="3184">
                  <c:v>43419</c:v>
                </c:pt>
                <c:pt idx="3185">
                  <c:v>43420</c:v>
                </c:pt>
                <c:pt idx="3186">
                  <c:v>43423</c:v>
                </c:pt>
                <c:pt idx="3187">
                  <c:v>43424</c:v>
                </c:pt>
                <c:pt idx="3188">
                  <c:v>43425</c:v>
                </c:pt>
                <c:pt idx="3189">
                  <c:v>43426</c:v>
                </c:pt>
                <c:pt idx="3190">
                  <c:v>43427</c:v>
                </c:pt>
                <c:pt idx="3191">
                  <c:v>43430</c:v>
                </c:pt>
                <c:pt idx="3192">
                  <c:v>43431</c:v>
                </c:pt>
                <c:pt idx="3193">
                  <c:v>43432</c:v>
                </c:pt>
                <c:pt idx="3194">
                  <c:v>43433</c:v>
                </c:pt>
                <c:pt idx="3195">
                  <c:v>43434</c:v>
                </c:pt>
                <c:pt idx="3196">
                  <c:v>43437</c:v>
                </c:pt>
                <c:pt idx="3197">
                  <c:v>43438</c:v>
                </c:pt>
                <c:pt idx="3198">
                  <c:v>43439</c:v>
                </c:pt>
                <c:pt idx="3199">
                  <c:v>43440</c:v>
                </c:pt>
                <c:pt idx="3200">
                  <c:v>43441</c:v>
                </c:pt>
                <c:pt idx="3201">
                  <c:v>43444</c:v>
                </c:pt>
                <c:pt idx="3202">
                  <c:v>43445</c:v>
                </c:pt>
                <c:pt idx="3203">
                  <c:v>43446</c:v>
                </c:pt>
                <c:pt idx="3204">
                  <c:v>43447</c:v>
                </c:pt>
                <c:pt idx="3205">
                  <c:v>43448</c:v>
                </c:pt>
                <c:pt idx="3206">
                  <c:v>43451</c:v>
                </c:pt>
                <c:pt idx="3207">
                  <c:v>43452</c:v>
                </c:pt>
                <c:pt idx="3208">
                  <c:v>43453</c:v>
                </c:pt>
                <c:pt idx="3209">
                  <c:v>43454</c:v>
                </c:pt>
                <c:pt idx="3210">
                  <c:v>43455</c:v>
                </c:pt>
                <c:pt idx="3211">
                  <c:v>43458</c:v>
                </c:pt>
                <c:pt idx="3212">
                  <c:v>43460</c:v>
                </c:pt>
                <c:pt idx="3213">
                  <c:v>43461</c:v>
                </c:pt>
                <c:pt idx="3214">
                  <c:v>43462</c:v>
                </c:pt>
                <c:pt idx="3215">
                  <c:v>43467</c:v>
                </c:pt>
                <c:pt idx="3216">
                  <c:v>43468</c:v>
                </c:pt>
                <c:pt idx="3217">
                  <c:v>43469</c:v>
                </c:pt>
                <c:pt idx="3218">
                  <c:v>43472</c:v>
                </c:pt>
                <c:pt idx="3219">
                  <c:v>43473</c:v>
                </c:pt>
                <c:pt idx="3220">
                  <c:v>43474</c:v>
                </c:pt>
                <c:pt idx="3221">
                  <c:v>43475</c:v>
                </c:pt>
                <c:pt idx="3222">
                  <c:v>43476</c:v>
                </c:pt>
                <c:pt idx="3223">
                  <c:v>43479</c:v>
                </c:pt>
                <c:pt idx="3224">
                  <c:v>43480</c:v>
                </c:pt>
                <c:pt idx="3225">
                  <c:v>43481</c:v>
                </c:pt>
                <c:pt idx="3226">
                  <c:v>43482</c:v>
                </c:pt>
                <c:pt idx="3227">
                  <c:v>43483</c:v>
                </c:pt>
                <c:pt idx="3228">
                  <c:v>43486</c:v>
                </c:pt>
                <c:pt idx="3229">
                  <c:v>43487</c:v>
                </c:pt>
                <c:pt idx="3230">
                  <c:v>43488</c:v>
                </c:pt>
                <c:pt idx="3231">
                  <c:v>43489</c:v>
                </c:pt>
                <c:pt idx="3232">
                  <c:v>43490</c:v>
                </c:pt>
                <c:pt idx="3233">
                  <c:v>43493</c:v>
                </c:pt>
                <c:pt idx="3234">
                  <c:v>43494</c:v>
                </c:pt>
                <c:pt idx="3235">
                  <c:v>43495</c:v>
                </c:pt>
                <c:pt idx="3236">
                  <c:v>43496</c:v>
                </c:pt>
                <c:pt idx="3237">
                  <c:v>43497</c:v>
                </c:pt>
                <c:pt idx="3238">
                  <c:v>43503</c:v>
                </c:pt>
                <c:pt idx="3239">
                  <c:v>43504</c:v>
                </c:pt>
                <c:pt idx="3240">
                  <c:v>43507</c:v>
                </c:pt>
                <c:pt idx="3241">
                  <c:v>43508</c:v>
                </c:pt>
                <c:pt idx="3242">
                  <c:v>43509</c:v>
                </c:pt>
                <c:pt idx="3243">
                  <c:v>43510</c:v>
                </c:pt>
                <c:pt idx="3244">
                  <c:v>43511</c:v>
                </c:pt>
                <c:pt idx="3245">
                  <c:v>43514</c:v>
                </c:pt>
                <c:pt idx="3246">
                  <c:v>43515</c:v>
                </c:pt>
                <c:pt idx="3247">
                  <c:v>43516</c:v>
                </c:pt>
                <c:pt idx="3248">
                  <c:v>43517</c:v>
                </c:pt>
                <c:pt idx="3249">
                  <c:v>43518</c:v>
                </c:pt>
                <c:pt idx="3250">
                  <c:v>43521</c:v>
                </c:pt>
                <c:pt idx="3251">
                  <c:v>43522</c:v>
                </c:pt>
                <c:pt idx="3252">
                  <c:v>43523</c:v>
                </c:pt>
                <c:pt idx="3253">
                  <c:v>43524</c:v>
                </c:pt>
                <c:pt idx="3254">
                  <c:v>43528</c:v>
                </c:pt>
                <c:pt idx="3255">
                  <c:v>43529</c:v>
                </c:pt>
                <c:pt idx="3256">
                  <c:v>43530</c:v>
                </c:pt>
                <c:pt idx="3257">
                  <c:v>43531</c:v>
                </c:pt>
                <c:pt idx="3258">
                  <c:v>43532</c:v>
                </c:pt>
                <c:pt idx="3259">
                  <c:v>43535</c:v>
                </c:pt>
                <c:pt idx="3260">
                  <c:v>43536</c:v>
                </c:pt>
                <c:pt idx="3261">
                  <c:v>43537</c:v>
                </c:pt>
                <c:pt idx="3262">
                  <c:v>43538</c:v>
                </c:pt>
                <c:pt idx="3263">
                  <c:v>43539</c:v>
                </c:pt>
                <c:pt idx="3264">
                  <c:v>43542</c:v>
                </c:pt>
                <c:pt idx="3265">
                  <c:v>43543</c:v>
                </c:pt>
                <c:pt idx="3266">
                  <c:v>43544</c:v>
                </c:pt>
                <c:pt idx="3267">
                  <c:v>43545</c:v>
                </c:pt>
                <c:pt idx="3268">
                  <c:v>43546</c:v>
                </c:pt>
                <c:pt idx="3269">
                  <c:v>43549</c:v>
                </c:pt>
                <c:pt idx="3270">
                  <c:v>43550</c:v>
                </c:pt>
                <c:pt idx="3271">
                  <c:v>43551</c:v>
                </c:pt>
                <c:pt idx="3272">
                  <c:v>43552</c:v>
                </c:pt>
                <c:pt idx="3273">
                  <c:v>43553</c:v>
                </c:pt>
                <c:pt idx="3274">
                  <c:v>43556</c:v>
                </c:pt>
                <c:pt idx="3275">
                  <c:v>43557</c:v>
                </c:pt>
                <c:pt idx="3276">
                  <c:v>43558</c:v>
                </c:pt>
                <c:pt idx="3277">
                  <c:v>43559</c:v>
                </c:pt>
                <c:pt idx="3278">
                  <c:v>43560</c:v>
                </c:pt>
                <c:pt idx="3279">
                  <c:v>43563</c:v>
                </c:pt>
                <c:pt idx="3280">
                  <c:v>43564</c:v>
                </c:pt>
                <c:pt idx="3281">
                  <c:v>43565</c:v>
                </c:pt>
                <c:pt idx="3282">
                  <c:v>43566</c:v>
                </c:pt>
                <c:pt idx="3283">
                  <c:v>43567</c:v>
                </c:pt>
                <c:pt idx="3284">
                  <c:v>43570</c:v>
                </c:pt>
                <c:pt idx="3285">
                  <c:v>43571</c:v>
                </c:pt>
                <c:pt idx="3286">
                  <c:v>43572</c:v>
                </c:pt>
                <c:pt idx="3287">
                  <c:v>43573</c:v>
                </c:pt>
                <c:pt idx="3288">
                  <c:v>43574</c:v>
                </c:pt>
                <c:pt idx="3289">
                  <c:v>43577</c:v>
                </c:pt>
                <c:pt idx="3290">
                  <c:v>43578</c:v>
                </c:pt>
                <c:pt idx="3291">
                  <c:v>43579</c:v>
                </c:pt>
                <c:pt idx="3292">
                  <c:v>43580</c:v>
                </c:pt>
                <c:pt idx="3293">
                  <c:v>43581</c:v>
                </c:pt>
                <c:pt idx="3294">
                  <c:v>43584</c:v>
                </c:pt>
                <c:pt idx="3295">
                  <c:v>43585</c:v>
                </c:pt>
              </c:numCache>
            </c:numRef>
          </c:cat>
          <c:val>
            <c:numRef>
              <c:f>Sheet1!$I$2:$I$3297</c:f>
              <c:numCache>
                <c:formatCode>General</c:formatCode>
                <c:ptCount val="3296"/>
                <c:pt idx="0">
                  <c:v>100</c:v>
                </c:pt>
                <c:pt idx="1">
                  <c:v>100.48469819083581</c:v>
                </c:pt>
                <c:pt idx="2">
                  <c:v>100.77777151552725</c:v>
                </c:pt>
                <c:pt idx="3">
                  <c:v>101.3977343177591</c:v>
                </c:pt>
                <c:pt idx="4">
                  <c:v>100.78340754100206</c:v>
                </c:pt>
                <c:pt idx="5">
                  <c:v>101.93879276334329</c:v>
                </c:pt>
                <c:pt idx="6">
                  <c:v>101.6175393112777</c:v>
                </c:pt>
                <c:pt idx="7">
                  <c:v>100.87358394859945</c:v>
                </c:pt>
                <c:pt idx="8">
                  <c:v>100.69886715887957</c:v>
                </c:pt>
                <c:pt idx="9">
                  <c:v>101.25119765541343</c:v>
                </c:pt>
                <c:pt idx="10">
                  <c:v>102.41221890322949</c:v>
                </c:pt>
                <c:pt idx="11">
                  <c:v>102.79546863551826</c:v>
                </c:pt>
                <c:pt idx="12">
                  <c:v>100.4734261398862</c:v>
                </c:pt>
                <c:pt idx="13">
                  <c:v>97.959758778109716</c:v>
                </c:pt>
                <c:pt idx="14">
                  <c:v>98.590993631291255</c:v>
                </c:pt>
                <c:pt idx="15">
                  <c:v>96.150594600687626</c:v>
                </c:pt>
                <c:pt idx="16">
                  <c:v>94.707772079129825</c:v>
                </c:pt>
                <c:pt idx="17">
                  <c:v>96.821281632193006</c:v>
                </c:pt>
                <c:pt idx="18">
                  <c:v>97.796314039339507</c:v>
                </c:pt>
                <c:pt idx="19">
                  <c:v>98.467001070844887</c:v>
                </c:pt>
                <c:pt idx="20">
                  <c:v>100.68195908245509</c:v>
                </c:pt>
                <c:pt idx="21">
                  <c:v>101.81480020289698</c:v>
                </c:pt>
                <c:pt idx="22">
                  <c:v>100.3607056303895</c:v>
                </c:pt>
                <c:pt idx="23">
                  <c:v>100.27616524826696</c:v>
                </c:pt>
                <c:pt idx="24">
                  <c:v>97.317251873978506</c:v>
                </c:pt>
                <c:pt idx="25">
                  <c:v>97.87521839598719</c:v>
                </c:pt>
                <c:pt idx="26">
                  <c:v>97.159443160683125</c:v>
                </c:pt>
                <c:pt idx="27">
                  <c:v>95.496815645606759</c:v>
                </c:pt>
                <c:pt idx="28">
                  <c:v>96.336583441357206</c:v>
                </c:pt>
                <c:pt idx="29">
                  <c:v>97.322887899453363</c:v>
                </c:pt>
                <c:pt idx="30">
                  <c:v>96.156230626162497</c:v>
                </c:pt>
                <c:pt idx="31">
                  <c:v>96.742377275545351</c:v>
                </c:pt>
                <c:pt idx="32">
                  <c:v>94.859944766950406</c:v>
                </c:pt>
                <c:pt idx="33">
                  <c:v>95.699712562700853</c:v>
                </c:pt>
                <c:pt idx="34">
                  <c:v>97.165079186157982</c:v>
                </c:pt>
                <c:pt idx="35">
                  <c:v>98.22465197542698</c:v>
                </c:pt>
                <c:pt idx="36">
                  <c:v>98.089387364030941</c:v>
                </c:pt>
                <c:pt idx="37">
                  <c:v>97.649777376993796</c:v>
                </c:pt>
                <c:pt idx="38">
                  <c:v>99.295496815645677</c:v>
                </c:pt>
                <c:pt idx="39">
                  <c:v>99.735106802682822</c:v>
                </c:pt>
                <c:pt idx="40">
                  <c:v>100.37761370681402</c:v>
                </c:pt>
                <c:pt idx="41">
                  <c:v>100.01127205094973</c:v>
                </c:pt>
                <c:pt idx="42">
                  <c:v>99.673110522459623</c:v>
                </c:pt>
                <c:pt idx="43">
                  <c:v>96.753649326495008</c:v>
                </c:pt>
                <c:pt idx="44">
                  <c:v>97.987938905483929</c:v>
                </c:pt>
                <c:pt idx="45">
                  <c:v>95.885701403370405</c:v>
                </c:pt>
                <c:pt idx="46">
                  <c:v>95.677168460801497</c:v>
                </c:pt>
                <c:pt idx="47">
                  <c:v>95.34464295778622</c:v>
                </c:pt>
                <c:pt idx="48">
                  <c:v>96.020966014766444</c:v>
                </c:pt>
                <c:pt idx="49">
                  <c:v>97.401792256101047</c:v>
                </c:pt>
                <c:pt idx="50">
                  <c:v>96.432395874429403</c:v>
                </c:pt>
                <c:pt idx="51">
                  <c:v>97.097446880459955</c:v>
                </c:pt>
                <c:pt idx="52">
                  <c:v>97.311615848503678</c:v>
                </c:pt>
                <c:pt idx="53">
                  <c:v>97.773769937440164</c:v>
                </c:pt>
                <c:pt idx="54">
                  <c:v>98.213379924477309</c:v>
                </c:pt>
                <c:pt idx="55">
                  <c:v>97.429972383475231</c:v>
                </c:pt>
                <c:pt idx="56">
                  <c:v>95.406639238009404</c:v>
                </c:pt>
                <c:pt idx="57">
                  <c:v>95.632080257002812</c:v>
                </c:pt>
                <c:pt idx="58">
                  <c:v>96.29713126303335</c:v>
                </c:pt>
                <c:pt idx="59">
                  <c:v>97.187623288057281</c:v>
                </c:pt>
                <c:pt idx="60">
                  <c:v>97.373612128726847</c:v>
                </c:pt>
                <c:pt idx="61">
                  <c:v>97.480696612748716</c:v>
                </c:pt>
                <c:pt idx="62">
                  <c:v>97.847038268612991</c:v>
                </c:pt>
                <c:pt idx="63">
                  <c:v>99.31240489207012</c:v>
                </c:pt>
                <c:pt idx="64">
                  <c:v>100.82285971932593</c:v>
                </c:pt>
                <c:pt idx="65">
                  <c:v>101.31882996111143</c:v>
                </c:pt>
                <c:pt idx="66">
                  <c:v>101.43155047060813</c:v>
                </c:pt>
                <c:pt idx="67">
                  <c:v>102.06842134926451</c:v>
                </c:pt>
                <c:pt idx="68">
                  <c:v>102.55875556557518</c:v>
                </c:pt>
                <c:pt idx="69">
                  <c:v>102.18677788423607</c:v>
                </c:pt>
                <c:pt idx="70">
                  <c:v>101.22865355351409</c:v>
                </c:pt>
                <c:pt idx="71">
                  <c:v>100.958124330722</c:v>
                </c:pt>
                <c:pt idx="72">
                  <c:v>102.52493941272617</c:v>
                </c:pt>
                <c:pt idx="73">
                  <c:v>104.64408499126418</c:v>
                </c:pt>
                <c:pt idx="74">
                  <c:v>103.87194950121177</c:v>
                </c:pt>
                <c:pt idx="75">
                  <c:v>104.21011102970188</c:v>
                </c:pt>
                <c:pt idx="76">
                  <c:v>105.02169869807814</c:v>
                </c:pt>
                <c:pt idx="77">
                  <c:v>104.75116947528606</c:v>
                </c:pt>
                <c:pt idx="78">
                  <c:v>106.06999943639747</c:v>
                </c:pt>
                <c:pt idx="79">
                  <c:v>104.49754832891847</c:v>
                </c:pt>
                <c:pt idx="80">
                  <c:v>104.57081666009132</c:v>
                </c:pt>
                <c:pt idx="81">
                  <c:v>106.14890379304518</c:v>
                </c:pt>
                <c:pt idx="82">
                  <c:v>106.18271994589419</c:v>
                </c:pt>
                <c:pt idx="83">
                  <c:v>103.75922899171508</c:v>
                </c:pt>
                <c:pt idx="84">
                  <c:v>104.92588626500594</c:v>
                </c:pt>
                <c:pt idx="85">
                  <c:v>104.84698190835826</c:v>
                </c:pt>
                <c:pt idx="86">
                  <c:v>105.3824043284676</c:v>
                </c:pt>
                <c:pt idx="87">
                  <c:v>106.40252493941276</c:v>
                </c:pt>
                <c:pt idx="88">
                  <c:v>106.24471622611738</c:v>
                </c:pt>
                <c:pt idx="89">
                  <c:v>106.30671250634057</c:v>
                </c:pt>
                <c:pt idx="90">
                  <c:v>107.19720453136452</c:v>
                </c:pt>
                <c:pt idx="91">
                  <c:v>105.54584906723784</c:v>
                </c:pt>
                <c:pt idx="92">
                  <c:v>103.18435439328192</c:v>
                </c:pt>
                <c:pt idx="93">
                  <c:v>100.88485599954917</c:v>
                </c:pt>
                <c:pt idx="94">
                  <c:v>102.40094685227982</c:v>
                </c:pt>
                <c:pt idx="95">
                  <c:v>99.859099363129175</c:v>
                </c:pt>
                <c:pt idx="96">
                  <c:v>100.28743729921665</c:v>
                </c:pt>
                <c:pt idx="97">
                  <c:v>97.841402243138191</c:v>
                </c:pt>
                <c:pt idx="98">
                  <c:v>97.379248154201719</c:v>
                </c:pt>
                <c:pt idx="99">
                  <c:v>97.706137631742152</c:v>
                </c:pt>
                <c:pt idx="100">
                  <c:v>94.871216817900077</c:v>
                </c:pt>
                <c:pt idx="101">
                  <c:v>96.843825734092377</c:v>
                </c:pt>
                <c:pt idx="102">
                  <c:v>97.300343797554007</c:v>
                </c:pt>
                <c:pt idx="103">
                  <c:v>96.38167164515589</c:v>
                </c:pt>
                <c:pt idx="104">
                  <c:v>94.702136053655025</c:v>
                </c:pt>
                <c:pt idx="105">
                  <c:v>95.727892690075009</c:v>
                </c:pt>
                <c:pt idx="106">
                  <c:v>95.15301809164184</c:v>
                </c:pt>
                <c:pt idx="107">
                  <c:v>92.526630220368645</c:v>
                </c:pt>
                <c:pt idx="108">
                  <c:v>89.111198782618558</c:v>
                </c:pt>
                <c:pt idx="109">
                  <c:v>89.956602603843834</c:v>
                </c:pt>
                <c:pt idx="110">
                  <c:v>90.204587724736584</c:v>
                </c:pt>
                <c:pt idx="111">
                  <c:v>87.600743955362745</c:v>
                </c:pt>
                <c:pt idx="112">
                  <c:v>88.880121738150308</c:v>
                </c:pt>
                <c:pt idx="113">
                  <c:v>88.688496872005928</c:v>
                </c:pt>
                <c:pt idx="114">
                  <c:v>91.89539536718712</c:v>
                </c:pt>
                <c:pt idx="115">
                  <c:v>91.18525615735787</c:v>
                </c:pt>
                <c:pt idx="116">
                  <c:v>89.319731725187424</c:v>
                </c:pt>
                <c:pt idx="117">
                  <c:v>89.40427210730995</c:v>
                </c:pt>
                <c:pt idx="118">
                  <c:v>90.289128106859067</c:v>
                </c:pt>
                <c:pt idx="119">
                  <c:v>89.545172744180832</c:v>
                </c:pt>
                <c:pt idx="120">
                  <c:v>90.277856055909396</c:v>
                </c:pt>
                <c:pt idx="121">
                  <c:v>90.942907061939948</c:v>
                </c:pt>
                <c:pt idx="122">
                  <c:v>90.277856055909396</c:v>
                </c:pt>
                <c:pt idx="123">
                  <c:v>92.036296004057959</c:v>
                </c:pt>
                <c:pt idx="124">
                  <c:v>94.375246576114549</c:v>
                </c:pt>
                <c:pt idx="125">
                  <c:v>94.307614270416551</c:v>
                </c:pt>
                <c:pt idx="126">
                  <c:v>93.642563264385998</c:v>
                </c:pt>
                <c:pt idx="127">
                  <c:v>93.281857633996538</c:v>
                </c:pt>
                <c:pt idx="128">
                  <c:v>92.132108437130171</c:v>
                </c:pt>
                <c:pt idx="129">
                  <c:v>92.825339570534894</c:v>
                </c:pt>
                <c:pt idx="130">
                  <c:v>94.837400665051049</c:v>
                </c:pt>
                <c:pt idx="131">
                  <c:v>94.938849123598061</c:v>
                </c:pt>
                <c:pt idx="132">
                  <c:v>94.645775798906641</c:v>
                </c:pt>
                <c:pt idx="133">
                  <c:v>93.755283773882681</c:v>
                </c:pt>
                <c:pt idx="134">
                  <c:v>91.489601532998961</c:v>
                </c:pt>
                <c:pt idx="135">
                  <c:v>90.001690807642476</c:v>
                </c:pt>
                <c:pt idx="136">
                  <c:v>90.041142985966317</c:v>
                </c:pt>
                <c:pt idx="137">
                  <c:v>93.05641661500313</c:v>
                </c:pt>
                <c:pt idx="138">
                  <c:v>92.994420334779946</c:v>
                </c:pt>
                <c:pt idx="139">
                  <c:v>92.391365608972592</c:v>
                </c:pt>
                <c:pt idx="140">
                  <c:v>93.69892351913434</c:v>
                </c:pt>
                <c:pt idx="141">
                  <c:v>93.614383137011814</c:v>
                </c:pt>
                <c:pt idx="142">
                  <c:v>94.978301301921931</c:v>
                </c:pt>
                <c:pt idx="143">
                  <c:v>94.989573352871588</c:v>
                </c:pt>
                <c:pt idx="144">
                  <c:v>94.972665276447074</c:v>
                </c:pt>
                <c:pt idx="145">
                  <c:v>94.200529786394654</c:v>
                </c:pt>
                <c:pt idx="146">
                  <c:v>94.837400665051049</c:v>
                </c:pt>
                <c:pt idx="147">
                  <c:v>94.651411824381483</c:v>
                </c:pt>
                <c:pt idx="148">
                  <c:v>95.632080257002812</c:v>
                </c:pt>
                <c:pt idx="149">
                  <c:v>94.465422983711946</c:v>
                </c:pt>
                <c:pt idx="150">
                  <c:v>96.195682804486324</c:v>
                </c:pt>
                <c:pt idx="151">
                  <c:v>96.438031899904246</c:v>
                </c:pt>
                <c:pt idx="152">
                  <c:v>95.496815645606759</c:v>
                </c:pt>
                <c:pt idx="153">
                  <c:v>94.48796708561126</c:v>
                </c:pt>
                <c:pt idx="154">
                  <c:v>94.792312461252365</c:v>
                </c:pt>
                <c:pt idx="155">
                  <c:v>96.381671645155862</c:v>
                </c:pt>
                <c:pt idx="156">
                  <c:v>97.305979823028821</c:v>
                </c:pt>
                <c:pt idx="157">
                  <c:v>97.599053147720227</c:v>
                </c:pt>
                <c:pt idx="158">
                  <c:v>96.917094065265175</c:v>
                </c:pt>
                <c:pt idx="159">
                  <c:v>97.959758778109673</c:v>
                </c:pt>
                <c:pt idx="160">
                  <c:v>97.125627007834083</c:v>
                </c:pt>
                <c:pt idx="161">
                  <c:v>96.421123823479689</c:v>
                </c:pt>
                <c:pt idx="162">
                  <c:v>97.458152510849345</c:v>
                </c:pt>
                <c:pt idx="163">
                  <c:v>97.300343797553964</c:v>
                </c:pt>
                <c:pt idx="164">
                  <c:v>98.512089274643515</c:v>
                </c:pt>
                <c:pt idx="165">
                  <c:v>98.157019669728911</c:v>
                </c:pt>
                <c:pt idx="166">
                  <c:v>98.878430930507818</c:v>
                </c:pt>
                <c:pt idx="167">
                  <c:v>99.188412331623766</c:v>
                </c:pt>
                <c:pt idx="168">
                  <c:v>99.374401172293332</c:v>
                </c:pt>
                <c:pt idx="169">
                  <c:v>99.61675026771124</c:v>
                </c:pt>
                <c:pt idx="170">
                  <c:v>99.301132841120477</c:v>
                </c:pt>
                <c:pt idx="171">
                  <c:v>98.872794905033018</c:v>
                </c:pt>
                <c:pt idx="172">
                  <c:v>99.070055796652255</c:v>
                </c:pt>
                <c:pt idx="173">
                  <c:v>97.503240714648086</c:v>
                </c:pt>
                <c:pt idx="174">
                  <c:v>97.097446880459955</c:v>
                </c:pt>
                <c:pt idx="175">
                  <c:v>97.463788536324259</c:v>
                </c:pt>
                <c:pt idx="176">
                  <c:v>99.391309248717874</c:v>
                </c:pt>
                <c:pt idx="177">
                  <c:v>99.481485656315229</c:v>
                </c:pt>
                <c:pt idx="178">
                  <c:v>100.47906216536106</c:v>
                </c:pt>
                <c:pt idx="179">
                  <c:v>100.50160626726039</c:v>
                </c:pt>
                <c:pt idx="180">
                  <c:v>99.949275770726544</c:v>
                </c:pt>
                <c:pt idx="181">
                  <c:v>99.93236769430203</c:v>
                </c:pt>
                <c:pt idx="182">
                  <c:v>98.630445809615111</c:v>
                </c:pt>
                <c:pt idx="183">
                  <c:v>99.210956433523137</c:v>
                </c:pt>
                <c:pt idx="184">
                  <c:v>98.393732739672046</c:v>
                </c:pt>
                <c:pt idx="185">
                  <c:v>99.611114242236425</c:v>
                </c:pt>
                <c:pt idx="186">
                  <c:v>100.43960998703719</c:v>
                </c:pt>
                <c:pt idx="187">
                  <c:v>100.34943357943982</c:v>
                </c:pt>
                <c:pt idx="188">
                  <c:v>100.58051062390805</c:v>
                </c:pt>
                <c:pt idx="189">
                  <c:v>98.900975032407175</c:v>
                </c:pt>
                <c:pt idx="190">
                  <c:v>96.815645606718178</c:v>
                </c:pt>
                <c:pt idx="191">
                  <c:v>97.37924815420169</c:v>
                </c:pt>
                <c:pt idx="192">
                  <c:v>97.227075466381137</c:v>
                </c:pt>
                <c:pt idx="193">
                  <c:v>97.559600969396399</c:v>
                </c:pt>
                <c:pt idx="194">
                  <c:v>98.867158879558161</c:v>
                </c:pt>
                <c:pt idx="195">
                  <c:v>99.481485656315201</c:v>
                </c:pt>
                <c:pt idx="196">
                  <c:v>99.109507974976083</c:v>
                </c:pt>
                <c:pt idx="197">
                  <c:v>99.301132841120477</c:v>
                </c:pt>
                <c:pt idx="198">
                  <c:v>99.256044637321807</c:v>
                </c:pt>
                <c:pt idx="199">
                  <c:v>99.954911796201344</c:v>
                </c:pt>
                <c:pt idx="200">
                  <c:v>99.960547821676187</c:v>
                </c:pt>
                <c:pt idx="201">
                  <c:v>100.03381615284903</c:v>
                </c:pt>
                <c:pt idx="202">
                  <c:v>100.43397396156232</c:v>
                </c:pt>
                <c:pt idx="203">
                  <c:v>100.6199628022319</c:v>
                </c:pt>
                <c:pt idx="204">
                  <c:v>100.23671306994311</c:v>
                </c:pt>
                <c:pt idx="205">
                  <c:v>99.18841233162378</c:v>
                </c:pt>
                <c:pt idx="206">
                  <c:v>99.667474496984752</c:v>
                </c:pt>
                <c:pt idx="207">
                  <c:v>100.28743729921662</c:v>
                </c:pt>
                <c:pt idx="208">
                  <c:v>101.00884855999553</c:v>
                </c:pt>
                <c:pt idx="209">
                  <c:v>100.96376035619684</c:v>
                </c:pt>
                <c:pt idx="210">
                  <c:v>100.55233049653388</c:v>
                </c:pt>
                <c:pt idx="211">
                  <c:v>101.13847714591674</c:v>
                </c:pt>
                <c:pt idx="212">
                  <c:v>100.66505100603059</c:v>
                </c:pt>
                <c:pt idx="213">
                  <c:v>102.18677788423608</c:v>
                </c:pt>
                <c:pt idx="214">
                  <c:v>101.88806853406982</c:v>
                </c:pt>
                <c:pt idx="215">
                  <c:v>101.97260891619234</c:v>
                </c:pt>
                <c:pt idx="216">
                  <c:v>102.74474440624475</c:v>
                </c:pt>
                <c:pt idx="217">
                  <c:v>103.08290593473485</c:v>
                </c:pt>
                <c:pt idx="218">
                  <c:v>102.96454939976331</c:v>
                </c:pt>
                <c:pt idx="219">
                  <c:v>103.1054500366342</c:v>
                </c:pt>
                <c:pt idx="220">
                  <c:v>102.35022262300629</c:v>
                </c:pt>
                <c:pt idx="221">
                  <c:v>102.60947979484871</c:v>
                </c:pt>
                <c:pt idx="222">
                  <c:v>103.83813334836279</c:v>
                </c:pt>
                <c:pt idx="223">
                  <c:v>103.57324015104554</c:v>
                </c:pt>
                <c:pt idx="224">
                  <c:v>103.65214450769322</c:v>
                </c:pt>
                <c:pt idx="225">
                  <c:v>103.8550414247873</c:v>
                </c:pt>
                <c:pt idx="226">
                  <c:v>102.81237671194279</c:v>
                </c:pt>
                <c:pt idx="227">
                  <c:v>103.59014822747004</c:v>
                </c:pt>
                <c:pt idx="228">
                  <c:v>104.24392718255092</c:v>
                </c:pt>
                <c:pt idx="229">
                  <c:v>104.42427999774563</c:v>
                </c:pt>
                <c:pt idx="230">
                  <c:v>103.87758552668663</c:v>
                </c:pt>
                <c:pt idx="231">
                  <c:v>103.43797553964949</c:v>
                </c:pt>
                <c:pt idx="232">
                  <c:v>102.91382517048982</c:v>
                </c:pt>
                <c:pt idx="233">
                  <c:v>102.68274812602158</c:v>
                </c:pt>
                <c:pt idx="234">
                  <c:v>101.16102124781609</c:v>
                </c:pt>
                <c:pt idx="235">
                  <c:v>101.16665727329092</c:v>
                </c:pt>
                <c:pt idx="236">
                  <c:v>100.28180127374181</c:v>
                </c:pt>
                <c:pt idx="237">
                  <c:v>100.74395536267828</c:v>
                </c:pt>
                <c:pt idx="238">
                  <c:v>103.46051964154883</c:v>
                </c:pt>
                <c:pt idx="239">
                  <c:v>103.60142027841971</c:v>
                </c:pt>
                <c:pt idx="240">
                  <c:v>104.480640252494</c:v>
                </c:pt>
                <c:pt idx="241">
                  <c:v>104.05793834188137</c:v>
                </c:pt>
                <c:pt idx="242">
                  <c:v>105.13441920757488</c:v>
                </c:pt>
                <c:pt idx="243">
                  <c:v>104.72298934791192</c:v>
                </c:pt>
                <c:pt idx="244">
                  <c:v>104.81880178098412</c:v>
                </c:pt>
                <c:pt idx="245">
                  <c:v>104.61590486389007</c:v>
                </c:pt>
                <c:pt idx="246">
                  <c:v>103.87194950121183</c:v>
                </c:pt>
                <c:pt idx="247">
                  <c:v>104.48627627796884</c:v>
                </c:pt>
                <c:pt idx="248">
                  <c:v>104.66099306768872</c:v>
                </c:pt>
                <c:pt idx="249">
                  <c:v>102.64893197317257</c:v>
                </c:pt>
                <c:pt idx="250">
                  <c:v>101.74153187172411</c:v>
                </c:pt>
                <c:pt idx="251">
                  <c:v>100.94121625429752</c:v>
                </c:pt>
                <c:pt idx="252">
                  <c:v>99.802739108380834</c:v>
                </c:pt>
                <c:pt idx="253">
                  <c:v>100.05072422927358</c:v>
                </c:pt>
                <c:pt idx="254">
                  <c:v>98.624809784140297</c:v>
                </c:pt>
                <c:pt idx="255">
                  <c:v>99.340585019444347</c:v>
                </c:pt>
                <c:pt idx="256">
                  <c:v>101.08775291664325</c:v>
                </c:pt>
                <c:pt idx="257">
                  <c:v>101.34701008848566</c:v>
                </c:pt>
                <c:pt idx="258">
                  <c:v>101.29628585921213</c:v>
                </c:pt>
                <c:pt idx="259">
                  <c:v>100.60305472580743</c:v>
                </c:pt>
                <c:pt idx="260">
                  <c:v>100.95248830524721</c:v>
                </c:pt>
                <c:pt idx="261">
                  <c:v>99.323676943019848</c:v>
                </c:pt>
                <c:pt idx="262">
                  <c:v>99.661838471509967</c:v>
                </c:pt>
                <c:pt idx="263">
                  <c:v>99.701290649833794</c:v>
                </c:pt>
                <c:pt idx="264">
                  <c:v>101.09338894211807</c:v>
                </c:pt>
                <c:pt idx="265">
                  <c:v>100.95248830524719</c:v>
                </c:pt>
                <c:pt idx="266">
                  <c:v>100.08454038212258</c:v>
                </c:pt>
                <c:pt idx="267">
                  <c:v>99.425125401566859</c:v>
                </c:pt>
                <c:pt idx="268">
                  <c:v>100.01127205094971</c:v>
                </c:pt>
                <c:pt idx="269">
                  <c:v>99.188412331623795</c:v>
                </c:pt>
                <c:pt idx="270">
                  <c:v>100.94121625429753</c:v>
                </c:pt>
                <c:pt idx="271">
                  <c:v>103.25198669897993</c:v>
                </c:pt>
                <c:pt idx="272">
                  <c:v>103.55069604914621</c:v>
                </c:pt>
                <c:pt idx="273">
                  <c:v>104.3171955137238</c:v>
                </c:pt>
                <c:pt idx="274">
                  <c:v>104.08048244378072</c:v>
                </c:pt>
                <c:pt idx="275">
                  <c:v>103.84376937383765</c:v>
                </c:pt>
                <c:pt idx="276">
                  <c:v>104.10866257115491</c:v>
                </c:pt>
                <c:pt idx="277">
                  <c:v>103.02654567998657</c:v>
                </c:pt>
                <c:pt idx="278">
                  <c:v>103.30271092825349</c:v>
                </c:pt>
                <c:pt idx="279">
                  <c:v>104.67226511863845</c:v>
                </c:pt>
                <c:pt idx="280">
                  <c:v>105.29222792087032</c:v>
                </c:pt>
                <c:pt idx="281">
                  <c:v>105.71492983148295</c:v>
                </c:pt>
                <c:pt idx="282">
                  <c:v>106.02491123259888</c:v>
                </c:pt>
                <c:pt idx="283">
                  <c:v>105.90091867215251</c:v>
                </c:pt>
                <c:pt idx="284">
                  <c:v>106.9266753085725</c:v>
                </c:pt>
                <c:pt idx="285">
                  <c:v>107.19156850588975</c:v>
                </c:pt>
                <c:pt idx="286">
                  <c:v>107.15211632756591</c:v>
                </c:pt>
                <c:pt idx="287">
                  <c:v>106.04181930902338</c:v>
                </c:pt>
                <c:pt idx="288">
                  <c:v>103.25198669897998</c:v>
                </c:pt>
                <c:pt idx="289">
                  <c:v>103.01527362903691</c:v>
                </c:pt>
                <c:pt idx="290">
                  <c:v>100.14653666234582</c:v>
                </c:pt>
                <c:pt idx="291">
                  <c:v>102.14168968043745</c:v>
                </c:pt>
                <c:pt idx="292">
                  <c:v>102.77856055909385</c:v>
                </c:pt>
                <c:pt idx="293">
                  <c:v>103.66905258411779</c:v>
                </c:pt>
                <c:pt idx="294">
                  <c:v>103.62960040579395</c:v>
                </c:pt>
                <c:pt idx="295">
                  <c:v>105.0329707490279</c:v>
                </c:pt>
                <c:pt idx="296">
                  <c:v>104.67226511863844</c:v>
                </c:pt>
                <c:pt idx="297">
                  <c:v>102.4685791579779</c:v>
                </c:pt>
                <c:pt idx="298">
                  <c:v>103.93394578143503</c:v>
                </c:pt>
                <c:pt idx="299">
                  <c:v>103.93958180690986</c:v>
                </c:pt>
                <c:pt idx="300">
                  <c:v>105.0047906216537</c:v>
                </c:pt>
                <c:pt idx="301">
                  <c:v>105.0216986980782</c:v>
                </c:pt>
                <c:pt idx="302">
                  <c:v>104.96533844332984</c:v>
                </c:pt>
                <c:pt idx="303">
                  <c:v>105.47821676153984</c:v>
                </c:pt>
                <c:pt idx="304">
                  <c:v>105.33168009919412</c:v>
                </c:pt>
                <c:pt idx="305">
                  <c:v>105.50076086343918</c:v>
                </c:pt>
                <c:pt idx="306">
                  <c:v>105.77692611170612</c:v>
                </c:pt>
                <c:pt idx="307">
                  <c:v>104.80752973003447</c:v>
                </c:pt>
                <c:pt idx="308">
                  <c:v>105.64166150031008</c:v>
                </c:pt>
                <c:pt idx="309">
                  <c:v>105.73183790790743</c:v>
                </c:pt>
                <c:pt idx="310">
                  <c:v>106.27289635349162</c:v>
                </c:pt>
                <c:pt idx="311">
                  <c:v>106.58851378008239</c:v>
                </c:pt>
                <c:pt idx="312">
                  <c:v>108.08206053091372</c:v>
                </c:pt>
                <c:pt idx="313">
                  <c:v>107.87916361381966</c:v>
                </c:pt>
                <c:pt idx="314">
                  <c:v>108.00315617426602</c:v>
                </c:pt>
                <c:pt idx="315">
                  <c:v>109.25435382967943</c:v>
                </c:pt>
                <c:pt idx="316">
                  <c:v>109.08527306543439</c:v>
                </c:pt>
                <c:pt idx="317">
                  <c:v>110.05466944710605</c:v>
                </c:pt>
                <c:pt idx="318">
                  <c:v>110.92261737023065</c:v>
                </c:pt>
                <c:pt idx="319">
                  <c:v>110.38155892464648</c:v>
                </c:pt>
                <c:pt idx="320">
                  <c:v>111.08606210900089</c:v>
                </c:pt>
                <c:pt idx="321">
                  <c:v>110.78735275883461</c:v>
                </c:pt>
                <c:pt idx="322">
                  <c:v>111.20441864397243</c:v>
                </c:pt>
                <c:pt idx="323">
                  <c:v>109.67141971481728</c:v>
                </c:pt>
                <c:pt idx="324">
                  <c:v>111.16496646564859</c:v>
                </c:pt>
                <c:pt idx="325">
                  <c:v>111.94273798117584</c:v>
                </c:pt>
                <c:pt idx="326">
                  <c:v>112.73178154765277</c:v>
                </c:pt>
                <c:pt idx="327">
                  <c:v>111.83565349715398</c:v>
                </c:pt>
                <c:pt idx="328">
                  <c:v>112.57960885983221</c:v>
                </c:pt>
                <c:pt idx="329">
                  <c:v>111.75111311503143</c:v>
                </c:pt>
                <c:pt idx="330">
                  <c:v>111.903285802852</c:v>
                </c:pt>
                <c:pt idx="331">
                  <c:v>112.64160514005539</c:v>
                </c:pt>
                <c:pt idx="332">
                  <c:v>113.09812320351703</c:v>
                </c:pt>
                <c:pt idx="333">
                  <c:v>113.59972947077736</c:v>
                </c:pt>
                <c:pt idx="334">
                  <c:v>114.73257059121921</c:v>
                </c:pt>
                <c:pt idx="335">
                  <c:v>114.6987544383702</c:v>
                </c:pt>
                <c:pt idx="336">
                  <c:v>115.40889364819944</c:v>
                </c:pt>
                <c:pt idx="337">
                  <c:v>115.82595953333724</c:v>
                </c:pt>
                <c:pt idx="338">
                  <c:v>116.13594093445319</c:v>
                </c:pt>
                <c:pt idx="339">
                  <c:v>116.25993349489957</c:v>
                </c:pt>
                <c:pt idx="340">
                  <c:v>115.09891224708353</c:v>
                </c:pt>
                <c:pt idx="341">
                  <c:v>115.88795581356047</c:v>
                </c:pt>
                <c:pt idx="342">
                  <c:v>116.86298822070695</c:v>
                </c:pt>
                <c:pt idx="343">
                  <c:v>116.49101053936784</c:v>
                </c:pt>
                <c:pt idx="344">
                  <c:v>117.64639576170904</c:v>
                </c:pt>
                <c:pt idx="345">
                  <c:v>118.7454207293019</c:v>
                </c:pt>
                <c:pt idx="346">
                  <c:v>119.00467790114433</c:v>
                </c:pt>
                <c:pt idx="347">
                  <c:v>118.66088034717939</c:v>
                </c:pt>
                <c:pt idx="348">
                  <c:v>119.41610776080731</c:v>
                </c:pt>
                <c:pt idx="349">
                  <c:v>119.51755621935436</c:v>
                </c:pt>
                <c:pt idx="350">
                  <c:v>119.34847545510931</c:v>
                </c:pt>
                <c:pt idx="351">
                  <c:v>121.991771402807</c:v>
                </c:pt>
                <c:pt idx="352">
                  <c:v>123.28242123654427</c:v>
                </c:pt>
                <c:pt idx="353">
                  <c:v>125.06340528659219</c:v>
                </c:pt>
                <c:pt idx="354">
                  <c:v>125.32829848390944</c:v>
                </c:pt>
                <c:pt idx="355">
                  <c:v>125.77918052189622</c:v>
                </c:pt>
                <c:pt idx="356">
                  <c:v>123.87983993687679</c:v>
                </c:pt>
                <c:pt idx="357">
                  <c:v>123.08516034492501</c:v>
                </c:pt>
                <c:pt idx="358">
                  <c:v>123.95874429352446</c:v>
                </c:pt>
                <c:pt idx="359">
                  <c:v>123.19788085442171</c:v>
                </c:pt>
                <c:pt idx="360">
                  <c:v>126.50622780814994</c:v>
                </c:pt>
                <c:pt idx="361">
                  <c:v>126.59076819027248</c:v>
                </c:pt>
                <c:pt idx="362">
                  <c:v>128.9522628642284</c:v>
                </c:pt>
                <c:pt idx="363">
                  <c:v>129.08752747562443</c:v>
                </c:pt>
                <c:pt idx="364">
                  <c:v>127.70106520881498</c:v>
                </c:pt>
                <c:pt idx="365">
                  <c:v>128.39429634221972</c:v>
                </c:pt>
                <c:pt idx="366">
                  <c:v>126.78239305641685</c:v>
                </c:pt>
                <c:pt idx="367">
                  <c:v>125.9088091078174</c:v>
                </c:pt>
                <c:pt idx="368">
                  <c:v>125.36211463675841</c:v>
                </c:pt>
                <c:pt idx="369">
                  <c:v>124.18982133799268</c:v>
                </c:pt>
                <c:pt idx="370">
                  <c:v>125.4579270698306</c:v>
                </c:pt>
                <c:pt idx="371">
                  <c:v>124.73087978357687</c:v>
                </c:pt>
                <c:pt idx="372">
                  <c:v>126.66967254692015</c:v>
                </c:pt>
                <c:pt idx="373">
                  <c:v>129.22842811249532</c:v>
                </c:pt>
                <c:pt idx="374">
                  <c:v>131.56174265907708</c:v>
                </c:pt>
                <c:pt idx="375">
                  <c:v>132.30569802175532</c:v>
                </c:pt>
                <c:pt idx="376">
                  <c:v>133.30327453080113</c:v>
                </c:pt>
                <c:pt idx="377">
                  <c:v>135.08425858084902</c:v>
                </c:pt>
                <c:pt idx="378">
                  <c:v>135.83948599447692</c:v>
                </c:pt>
                <c:pt idx="379">
                  <c:v>135.52386856788615</c:v>
                </c:pt>
                <c:pt idx="380">
                  <c:v>136.8765146818466</c:v>
                </c:pt>
                <c:pt idx="381">
                  <c:v>141.00772135490075</c:v>
                </c:pt>
                <c:pt idx="382">
                  <c:v>139.72270754663833</c:v>
                </c:pt>
                <c:pt idx="383">
                  <c:v>138.03753592966262</c:v>
                </c:pt>
                <c:pt idx="384">
                  <c:v>138.47714591669978</c:v>
                </c:pt>
                <c:pt idx="385">
                  <c:v>141.71786056473002</c:v>
                </c:pt>
                <c:pt idx="386">
                  <c:v>142.18565067914133</c:v>
                </c:pt>
                <c:pt idx="387">
                  <c:v>142.37163951981091</c:v>
                </c:pt>
                <c:pt idx="388">
                  <c:v>143.11559488248915</c:v>
                </c:pt>
                <c:pt idx="389">
                  <c:v>140.19613368652455</c:v>
                </c:pt>
                <c:pt idx="390">
                  <c:v>134.32903116722116</c:v>
                </c:pt>
                <c:pt idx="391">
                  <c:v>136.04801893704587</c:v>
                </c:pt>
                <c:pt idx="392">
                  <c:v>137.69937440117258</c:v>
                </c:pt>
                <c:pt idx="393">
                  <c:v>132.08589302823677</c:v>
                </c:pt>
                <c:pt idx="394">
                  <c:v>131.79281970354535</c:v>
                </c:pt>
                <c:pt idx="395">
                  <c:v>133.52307952431974</c:v>
                </c:pt>
                <c:pt idx="396">
                  <c:v>131.83790790734403</c:v>
                </c:pt>
                <c:pt idx="397">
                  <c:v>132.16479738488448</c:v>
                </c:pt>
                <c:pt idx="398">
                  <c:v>135.30406357436766</c:v>
                </c:pt>
                <c:pt idx="399">
                  <c:v>135.82821394352732</c:v>
                </c:pt>
                <c:pt idx="400">
                  <c:v>130.01183565349743</c:v>
                </c:pt>
                <c:pt idx="401">
                  <c:v>131.81536380544469</c:v>
                </c:pt>
                <c:pt idx="402">
                  <c:v>129.88220706757622</c:v>
                </c:pt>
                <c:pt idx="403">
                  <c:v>121.55216141576985</c:v>
                </c:pt>
                <c:pt idx="404">
                  <c:v>117.55058332863689</c:v>
                </c:pt>
                <c:pt idx="405">
                  <c:v>123.83475173307809</c:v>
                </c:pt>
                <c:pt idx="406">
                  <c:v>124.09400890492051</c:v>
                </c:pt>
                <c:pt idx="407">
                  <c:v>125.81863270022008</c:v>
                </c:pt>
                <c:pt idx="408">
                  <c:v>128.83954235473172</c:v>
                </c:pt>
                <c:pt idx="409">
                  <c:v>128.03922673730514</c:v>
                </c:pt>
                <c:pt idx="410">
                  <c:v>128.8677224821059</c:v>
                </c:pt>
                <c:pt idx="411">
                  <c:v>130.9699599842194</c:v>
                </c:pt>
                <c:pt idx="412">
                  <c:v>130.9361438313704</c:v>
                </c:pt>
                <c:pt idx="413">
                  <c:v>132.00698867158908</c:v>
                </c:pt>
                <c:pt idx="414">
                  <c:v>134.29521501437216</c:v>
                </c:pt>
                <c:pt idx="415">
                  <c:v>134.5432001352649</c:v>
                </c:pt>
                <c:pt idx="416">
                  <c:v>134.08668207180324</c:v>
                </c:pt>
                <c:pt idx="417">
                  <c:v>133.35399876007466</c:v>
                </c:pt>
                <c:pt idx="418">
                  <c:v>135.04480640252521</c:v>
                </c:pt>
                <c:pt idx="419">
                  <c:v>134.65592064476158</c:v>
                </c:pt>
                <c:pt idx="420">
                  <c:v>131.0037761370684</c:v>
                </c:pt>
                <c:pt idx="421">
                  <c:v>131.95062841684071</c:v>
                </c:pt>
                <c:pt idx="422">
                  <c:v>129.31296849461785</c:v>
                </c:pt>
                <c:pt idx="423">
                  <c:v>131.804091754495</c:v>
                </c:pt>
                <c:pt idx="424">
                  <c:v>133.31454658175082</c:v>
                </c:pt>
                <c:pt idx="425">
                  <c:v>133.41599504029787</c:v>
                </c:pt>
                <c:pt idx="426">
                  <c:v>130.99250408611874</c:v>
                </c:pt>
                <c:pt idx="427">
                  <c:v>135.873302147326</c:v>
                </c:pt>
                <c:pt idx="428">
                  <c:v>136.62852956095389</c:v>
                </c:pt>
                <c:pt idx="429">
                  <c:v>137.20904018486192</c:v>
                </c:pt>
                <c:pt idx="430">
                  <c:v>139.26618948317673</c:v>
                </c:pt>
                <c:pt idx="431">
                  <c:v>139.32254973792507</c:v>
                </c:pt>
                <c:pt idx="432">
                  <c:v>140.50611508764047</c:v>
                </c:pt>
                <c:pt idx="433">
                  <c:v>144.73313419376683</c:v>
                </c:pt>
                <c:pt idx="434">
                  <c:v>143.6735614044978</c:v>
                </c:pt>
                <c:pt idx="435">
                  <c:v>142.94651411824407</c:v>
                </c:pt>
                <c:pt idx="436">
                  <c:v>144.20898382460717</c:v>
                </c:pt>
                <c:pt idx="437">
                  <c:v>144.38933663980191</c:v>
                </c:pt>
                <c:pt idx="438">
                  <c:v>146.41830581074259</c:v>
                </c:pt>
                <c:pt idx="439">
                  <c:v>147.56241898213412</c:v>
                </c:pt>
                <c:pt idx="440">
                  <c:v>145.02057149298346</c:v>
                </c:pt>
                <c:pt idx="441">
                  <c:v>145.22910443555236</c:v>
                </c:pt>
                <c:pt idx="442">
                  <c:v>142.83379360874741</c:v>
                </c:pt>
                <c:pt idx="443">
                  <c:v>141.17116609367102</c:v>
                </c:pt>
                <c:pt idx="444">
                  <c:v>142.36600349433607</c:v>
                </c:pt>
                <c:pt idx="445">
                  <c:v>139.97069266753113</c:v>
                </c:pt>
                <c:pt idx="446">
                  <c:v>135.23079524319476</c:v>
                </c:pt>
                <c:pt idx="447">
                  <c:v>138.026263878713</c:v>
                </c:pt>
                <c:pt idx="448">
                  <c:v>137.13013582821421</c:v>
                </c:pt>
                <c:pt idx="449">
                  <c:v>140.22431381389873</c:v>
                </c:pt>
                <c:pt idx="450">
                  <c:v>144.08499126416081</c:v>
                </c:pt>
                <c:pt idx="451">
                  <c:v>146.76210336470749</c:v>
                </c:pt>
                <c:pt idx="452">
                  <c:v>145.89979146705772</c:v>
                </c:pt>
                <c:pt idx="453">
                  <c:v>146.77337541565717</c:v>
                </c:pt>
                <c:pt idx="454">
                  <c:v>146.96500028180157</c:v>
                </c:pt>
                <c:pt idx="455">
                  <c:v>143.57211294595081</c:v>
                </c:pt>
                <c:pt idx="456">
                  <c:v>143.10432283153949</c:v>
                </c:pt>
                <c:pt idx="457">
                  <c:v>146.10832440962665</c:v>
                </c:pt>
                <c:pt idx="458">
                  <c:v>145.82652313588488</c:v>
                </c:pt>
                <c:pt idx="459">
                  <c:v>140.88372879445444</c:v>
                </c:pt>
                <c:pt idx="460">
                  <c:v>142.14619850081752</c:v>
                </c:pt>
                <c:pt idx="461">
                  <c:v>137.45702530575466</c:v>
                </c:pt>
                <c:pt idx="462">
                  <c:v>137.93045144564081</c:v>
                </c:pt>
                <c:pt idx="463">
                  <c:v>141.01899340585049</c:v>
                </c:pt>
                <c:pt idx="464">
                  <c:v>139.42963422194697</c:v>
                </c:pt>
                <c:pt idx="465">
                  <c:v>137.59228991715071</c:v>
                </c:pt>
                <c:pt idx="466">
                  <c:v>135.14061883559742</c:v>
                </c:pt>
                <c:pt idx="467">
                  <c:v>133.52307952431974</c:v>
                </c:pt>
                <c:pt idx="468">
                  <c:v>128.97480696612777</c:v>
                </c:pt>
                <c:pt idx="469">
                  <c:v>128.55774108098996</c:v>
                </c:pt>
                <c:pt idx="470">
                  <c:v>127.11491855943216</c:v>
                </c:pt>
                <c:pt idx="471">
                  <c:v>133.01583723158458</c:v>
                </c:pt>
                <c:pt idx="472">
                  <c:v>133.22437017415348</c:v>
                </c:pt>
                <c:pt idx="473">
                  <c:v>131.24612523248635</c:v>
                </c:pt>
                <c:pt idx="474">
                  <c:v>134.52065603336558</c:v>
                </c:pt>
                <c:pt idx="475">
                  <c:v>136.34109226173734</c:v>
                </c:pt>
                <c:pt idx="476">
                  <c:v>136.17201149749229</c:v>
                </c:pt>
                <c:pt idx="477">
                  <c:v>137.54156568787721</c:v>
                </c:pt>
                <c:pt idx="478">
                  <c:v>139.22673730485292</c:v>
                </c:pt>
                <c:pt idx="479">
                  <c:v>140.69210392831005</c:v>
                </c:pt>
                <c:pt idx="480">
                  <c:v>139.42399819647213</c:v>
                </c:pt>
                <c:pt idx="481">
                  <c:v>137.65992222284871</c:v>
                </c:pt>
                <c:pt idx="482">
                  <c:v>139.12528884630584</c:v>
                </c:pt>
                <c:pt idx="483">
                  <c:v>139.29436961055092</c:v>
                </c:pt>
                <c:pt idx="484">
                  <c:v>138.20098066843289</c:v>
                </c:pt>
                <c:pt idx="485">
                  <c:v>136.11001521726905</c:v>
                </c:pt>
                <c:pt idx="486">
                  <c:v>132.06898495181224</c:v>
                </c:pt>
                <c:pt idx="487">
                  <c:v>133.376542861974</c:v>
                </c:pt>
                <c:pt idx="488">
                  <c:v>132.10843713013608</c:v>
                </c:pt>
                <c:pt idx="489">
                  <c:v>135.03917037705037</c:v>
                </c:pt>
                <c:pt idx="490">
                  <c:v>138.16152849010905</c:v>
                </c:pt>
                <c:pt idx="491">
                  <c:v>137.22594826128642</c:v>
                </c:pt>
                <c:pt idx="492">
                  <c:v>137.16958800653808</c:v>
                </c:pt>
                <c:pt idx="493">
                  <c:v>135.98038663134787</c:v>
                </c:pt>
                <c:pt idx="494">
                  <c:v>132.6156794228713</c:v>
                </c:pt>
                <c:pt idx="495">
                  <c:v>132.26060981795666</c:v>
                </c:pt>
                <c:pt idx="496">
                  <c:v>132.88057262018853</c:v>
                </c:pt>
                <c:pt idx="497">
                  <c:v>130.19218846869217</c:v>
                </c:pt>
                <c:pt idx="498">
                  <c:v>129.82021078735303</c:v>
                </c:pt>
                <c:pt idx="499">
                  <c:v>131.05450036634193</c:v>
                </c:pt>
                <c:pt idx="500">
                  <c:v>129.32987657104235</c:v>
                </c:pt>
                <c:pt idx="501">
                  <c:v>126.47804768077576</c:v>
                </c:pt>
                <c:pt idx="502">
                  <c:v>125.57628360480214</c:v>
                </c:pt>
                <c:pt idx="503">
                  <c:v>124.50543876458346</c:v>
                </c:pt>
                <c:pt idx="504">
                  <c:v>121.66488192526654</c:v>
                </c:pt>
                <c:pt idx="505">
                  <c:v>123.33314546581774</c:v>
                </c:pt>
                <c:pt idx="506">
                  <c:v>123.91929211520059</c:v>
                </c:pt>
                <c:pt idx="507">
                  <c:v>120.38550414247895</c:v>
                </c:pt>
                <c:pt idx="508">
                  <c:v>115.28490108775314</c:v>
                </c:pt>
                <c:pt idx="509">
                  <c:v>116.79535591500895</c:v>
                </c:pt>
                <c:pt idx="510">
                  <c:v>119.0328580285185</c:v>
                </c:pt>
                <c:pt idx="511">
                  <c:v>121.20836386180488</c:v>
                </c:pt>
                <c:pt idx="512">
                  <c:v>116.39519810629567</c:v>
                </c:pt>
                <c:pt idx="513">
                  <c:v>117.6802119145581</c:v>
                </c:pt>
                <c:pt idx="514">
                  <c:v>114.69311841289546</c:v>
                </c:pt>
                <c:pt idx="515">
                  <c:v>117.09970129065007</c:v>
                </c:pt>
                <c:pt idx="516">
                  <c:v>117.8380206278535</c:v>
                </c:pt>
                <c:pt idx="517">
                  <c:v>121.86777884236062</c:v>
                </c:pt>
                <c:pt idx="518">
                  <c:v>122.25102857464942</c:v>
                </c:pt>
                <c:pt idx="519">
                  <c:v>117.74784422025614</c:v>
                </c:pt>
                <c:pt idx="520">
                  <c:v>117.79856844952965</c:v>
                </c:pt>
                <c:pt idx="521">
                  <c:v>116.98134475567856</c:v>
                </c:pt>
                <c:pt idx="522">
                  <c:v>121.85087076593614</c:v>
                </c:pt>
                <c:pt idx="523">
                  <c:v>121.38871667699966</c:v>
                </c:pt>
                <c:pt idx="524">
                  <c:v>121.43380488079833</c:v>
                </c:pt>
                <c:pt idx="525">
                  <c:v>123.07388829397536</c:v>
                </c:pt>
                <c:pt idx="526">
                  <c:v>120.52076875387503</c:v>
                </c:pt>
                <c:pt idx="527">
                  <c:v>121.95231922448315</c:v>
                </c:pt>
                <c:pt idx="528">
                  <c:v>120.45877247365183</c:v>
                </c:pt>
                <c:pt idx="529">
                  <c:v>122.34120498224677</c:v>
                </c:pt>
                <c:pt idx="530">
                  <c:v>122.42574536436929</c:v>
                </c:pt>
                <c:pt idx="531">
                  <c:v>123.35568956771708</c:v>
                </c:pt>
                <c:pt idx="532">
                  <c:v>124.32508594938871</c:v>
                </c:pt>
                <c:pt idx="533">
                  <c:v>122.21721242180035</c:v>
                </c:pt>
                <c:pt idx="534">
                  <c:v>119.33156737868475</c:v>
                </c:pt>
                <c:pt idx="535">
                  <c:v>119.56264442315299</c:v>
                </c:pt>
                <c:pt idx="536">
                  <c:v>119.56264442315299</c:v>
                </c:pt>
                <c:pt idx="537">
                  <c:v>121.12945950515716</c:v>
                </c:pt>
                <c:pt idx="538">
                  <c:v>118.67778842360387</c:v>
                </c:pt>
                <c:pt idx="539">
                  <c:v>116.26556952037443</c:v>
                </c:pt>
                <c:pt idx="540">
                  <c:v>117.26314602942026</c:v>
                </c:pt>
                <c:pt idx="541">
                  <c:v>118.6327002198052</c:v>
                </c:pt>
                <c:pt idx="542">
                  <c:v>115.21163275658026</c:v>
                </c:pt>
                <c:pt idx="543">
                  <c:v>114.20278419658477</c:v>
                </c:pt>
                <c:pt idx="544">
                  <c:v>112.54015668150841</c:v>
                </c:pt>
                <c:pt idx="545">
                  <c:v>113.72935805669862</c:v>
                </c:pt>
                <c:pt idx="546">
                  <c:v>116.37265400439631</c:v>
                </c:pt>
                <c:pt idx="547">
                  <c:v>116.45155836104401</c:v>
                </c:pt>
                <c:pt idx="548">
                  <c:v>118.1818181818184</c:v>
                </c:pt>
                <c:pt idx="549">
                  <c:v>118.92013751902181</c:v>
                </c:pt>
                <c:pt idx="550">
                  <c:v>120.45877247365179</c:v>
                </c:pt>
                <c:pt idx="551">
                  <c:v>120.84202220594058</c:v>
                </c:pt>
                <c:pt idx="552">
                  <c:v>120.5264047793498</c:v>
                </c:pt>
                <c:pt idx="553">
                  <c:v>122.42574536436926</c:v>
                </c:pt>
                <c:pt idx="554">
                  <c:v>122.66809445978717</c:v>
                </c:pt>
                <c:pt idx="555">
                  <c:v>122.75827086738454</c:v>
                </c:pt>
                <c:pt idx="556">
                  <c:v>126.11170602491146</c:v>
                </c:pt>
                <c:pt idx="557">
                  <c:v>127.93214225328322</c:v>
                </c:pt>
                <c:pt idx="558">
                  <c:v>127.90959815138388</c:v>
                </c:pt>
                <c:pt idx="559">
                  <c:v>128.38302429127003</c:v>
                </c:pt>
                <c:pt idx="560">
                  <c:v>126.86693343853938</c:v>
                </c:pt>
                <c:pt idx="561">
                  <c:v>127.6221608521673</c:v>
                </c:pt>
                <c:pt idx="562">
                  <c:v>128.9522628642284</c:v>
                </c:pt>
                <c:pt idx="563">
                  <c:v>126.55131601194861</c:v>
                </c:pt>
                <c:pt idx="564">
                  <c:v>125.9708053880406</c:v>
                </c:pt>
                <c:pt idx="565">
                  <c:v>127.01347010088512</c:v>
                </c:pt>
                <c:pt idx="566">
                  <c:v>127.9265062278084</c:v>
                </c:pt>
                <c:pt idx="567">
                  <c:v>128.07867891562896</c:v>
                </c:pt>
                <c:pt idx="568">
                  <c:v>130.25418474891535</c:v>
                </c:pt>
                <c:pt idx="569">
                  <c:v>129.18897593417151</c:v>
                </c:pt>
                <c:pt idx="570">
                  <c:v>129.9442033477994</c:v>
                </c:pt>
                <c:pt idx="571">
                  <c:v>130.06255988277096</c:v>
                </c:pt>
                <c:pt idx="572">
                  <c:v>132.19861353773348</c:v>
                </c:pt>
                <c:pt idx="573">
                  <c:v>132.42969058220172</c:v>
                </c:pt>
                <c:pt idx="574">
                  <c:v>131.45465817505524</c:v>
                </c:pt>
                <c:pt idx="575">
                  <c:v>132.44659865862624</c:v>
                </c:pt>
                <c:pt idx="576">
                  <c:v>134.23885475962382</c:v>
                </c:pt>
                <c:pt idx="577">
                  <c:v>134.99971819872658</c:v>
                </c:pt>
                <c:pt idx="578">
                  <c:v>134.50938398241593</c:v>
                </c:pt>
                <c:pt idx="579">
                  <c:v>133.78233669616219</c:v>
                </c:pt>
                <c:pt idx="580">
                  <c:v>131.87172406019306</c:v>
                </c:pt>
                <c:pt idx="581">
                  <c:v>133.58507580454295</c:v>
                </c:pt>
                <c:pt idx="582">
                  <c:v>133.59634785549261</c:v>
                </c:pt>
                <c:pt idx="583">
                  <c:v>137.01741531871755</c:v>
                </c:pt>
                <c:pt idx="584">
                  <c:v>137.25976441413547</c:v>
                </c:pt>
                <c:pt idx="585">
                  <c:v>136.76943019782482</c:v>
                </c:pt>
                <c:pt idx="586">
                  <c:v>135.61404497548364</c:v>
                </c:pt>
                <c:pt idx="587">
                  <c:v>133.65834413571585</c:v>
                </c:pt>
                <c:pt idx="588">
                  <c:v>132.62131544834617</c:v>
                </c:pt>
                <c:pt idx="589">
                  <c:v>131.96190046779046</c:v>
                </c:pt>
                <c:pt idx="590">
                  <c:v>129.87093501662662</c:v>
                </c:pt>
                <c:pt idx="591">
                  <c:v>131.86608803471827</c:v>
                </c:pt>
                <c:pt idx="592">
                  <c:v>130.28800090176443</c:v>
                </c:pt>
                <c:pt idx="593">
                  <c:v>133.23000619962838</c:v>
                </c:pt>
                <c:pt idx="594">
                  <c:v>133.83306092543575</c:v>
                </c:pt>
                <c:pt idx="595">
                  <c:v>133.44981119314696</c:v>
                </c:pt>
                <c:pt idx="596">
                  <c:v>131.39829792030696</c:v>
                </c:pt>
                <c:pt idx="597">
                  <c:v>132.49732288789983</c:v>
                </c:pt>
                <c:pt idx="598">
                  <c:v>132.31133404723025</c:v>
                </c:pt>
                <c:pt idx="599">
                  <c:v>130.38944936031146</c:v>
                </c:pt>
                <c:pt idx="600">
                  <c:v>127.68979315786542</c:v>
                </c:pt>
                <c:pt idx="601">
                  <c:v>128.17449134870122</c:v>
                </c:pt>
                <c:pt idx="602">
                  <c:v>124.65197542692924</c:v>
                </c:pt>
                <c:pt idx="603">
                  <c:v>125.56501155385254</c:v>
                </c:pt>
                <c:pt idx="604">
                  <c:v>126.75984895451758</c:v>
                </c:pt>
                <c:pt idx="605">
                  <c:v>126.05534577016319</c:v>
                </c:pt>
                <c:pt idx="606">
                  <c:v>127.71233725976474</c:v>
                </c:pt>
                <c:pt idx="607">
                  <c:v>125.13667361776507</c:v>
                </c:pt>
                <c:pt idx="608">
                  <c:v>124.31381389843914</c:v>
                </c:pt>
                <c:pt idx="609">
                  <c:v>123.1527926506231</c:v>
                </c:pt>
                <c:pt idx="610">
                  <c:v>122.84844727498201</c:v>
                </c:pt>
                <c:pt idx="611">
                  <c:v>123.40077777151585</c:v>
                </c:pt>
                <c:pt idx="612">
                  <c:v>123.49659020458806</c:v>
                </c:pt>
                <c:pt idx="613">
                  <c:v>120.94347066448772</c:v>
                </c:pt>
                <c:pt idx="614">
                  <c:v>120.34041593868037</c:v>
                </c:pt>
                <c:pt idx="615">
                  <c:v>120.05861466493862</c:v>
                </c:pt>
                <c:pt idx="616">
                  <c:v>117.20678577467203</c:v>
                </c:pt>
                <c:pt idx="617">
                  <c:v>115.93868004283412</c:v>
                </c:pt>
                <c:pt idx="618">
                  <c:v>113.70117792932456</c:v>
                </c:pt>
                <c:pt idx="619">
                  <c:v>114.03933945781466</c:v>
                </c:pt>
                <c:pt idx="620">
                  <c:v>110.7591726314606</c:v>
                </c:pt>
                <c:pt idx="621">
                  <c:v>109.68269176576709</c:v>
                </c:pt>
                <c:pt idx="622">
                  <c:v>110.65772417291356</c:v>
                </c:pt>
                <c:pt idx="623">
                  <c:v>112.78814180240126</c:v>
                </c:pt>
                <c:pt idx="624">
                  <c:v>112.22453925491774</c:v>
                </c:pt>
                <c:pt idx="625">
                  <c:v>108.78092768979346</c:v>
                </c:pt>
                <c:pt idx="626">
                  <c:v>108.4822183396272</c:v>
                </c:pt>
                <c:pt idx="627">
                  <c:v>109.84050047906246</c:v>
                </c:pt>
                <c:pt idx="628">
                  <c:v>108.69638730767093</c:v>
                </c:pt>
                <c:pt idx="629">
                  <c:v>112.72050949670323</c:v>
                </c:pt>
                <c:pt idx="630">
                  <c:v>112.59088091078202</c:v>
                </c:pt>
                <c:pt idx="631">
                  <c:v>114.77202276954323</c:v>
                </c:pt>
                <c:pt idx="632">
                  <c:v>117.42095474271576</c:v>
                </c:pt>
                <c:pt idx="633">
                  <c:v>115.12709237445786</c:v>
                </c:pt>
                <c:pt idx="634">
                  <c:v>114.95801161021279</c:v>
                </c:pt>
                <c:pt idx="635">
                  <c:v>112.66414924195489</c:v>
                </c:pt>
                <c:pt idx="636">
                  <c:v>113.74626613312323</c:v>
                </c:pt>
                <c:pt idx="637">
                  <c:v>115.04255199233531</c:v>
                </c:pt>
                <c:pt idx="638">
                  <c:v>113.52646113960465</c:v>
                </c:pt>
                <c:pt idx="639">
                  <c:v>111.34531928084344</c:v>
                </c:pt>
                <c:pt idx="640">
                  <c:v>110.7140844276619</c:v>
                </c:pt>
                <c:pt idx="641">
                  <c:v>114.00552330496562</c:v>
                </c:pt>
                <c:pt idx="642">
                  <c:v>112.8952262864231</c:v>
                </c:pt>
                <c:pt idx="643">
                  <c:v>113.14884743279067</c:v>
                </c:pt>
                <c:pt idx="644">
                  <c:v>114.0844276616133</c:v>
                </c:pt>
                <c:pt idx="645">
                  <c:v>113.91534689736825</c:v>
                </c:pt>
                <c:pt idx="646">
                  <c:v>112.86704615904891</c:v>
                </c:pt>
                <c:pt idx="647">
                  <c:v>113.56591331792848</c:v>
                </c:pt>
                <c:pt idx="648">
                  <c:v>113.26720396776221</c:v>
                </c:pt>
                <c:pt idx="649">
                  <c:v>111.34531928084343</c:v>
                </c:pt>
                <c:pt idx="650">
                  <c:v>111.22696274587189</c:v>
                </c:pt>
                <c:pt idx="651">
                  <c:v>109.25435382967959</c:v>
                </c:pt>
                <c:pt idx="652">
                  <c:v>108.23423321873442</c:v>
                </c:pt>
                <c:pt idx="653">
                  <c:v>108.76965563884377</c:v>
                </c:pt>
                <c:pt idx="654">
                  <c:v>107.85098348644564</c:v>
                </c:pt>
                <c:pt idx="655">
                  <c:v>107.98624809784167</c:v>
                </c:pt>
                <c:pt idx="656">
                  <c:v>106.37998083751364</c:v>
                </c:pt>
                <c:pt idx="657">
                  <c:v>106.4983373724852</c:v>
                </c:pt>
                <c:pt idx="658">
                  <c:v>102.64893197317278</c:v>
                </c:pt>
                <c:pt idx="659">
                  <c:v>102.80674068646816</c:v>
                </c:pt>
                <c:pt idx="660">
                  <c:v>103.90576565406103</c:v>
                </c:pt>
                <c:pt idx="661">
                  <c:v>103.46051964154904</c:v>
                </c:pt>
                <c:pt idx="662">
                  <c:v>101.72462379529982</c:v>
                </c:pt>
                <c:pt idx="663">
                  <c:v>107.06757594544355</c:v>
                </c:pt>
                <c:pt idx="664">
                  <c:v>105.38804035394269</c:v>
                </c:pt>
                <c:pt idx="665">
                  <c:v>106.23908020064279</c:v>
                </c:pt>
                <c:pt idx="666">
                  <c:v>104.41864397227103</c:v>
                </c:pt>
                <c:pt idx="667">
                  <c:v>107.02812376711971</c:v>
                </c:pt>
                <c:pt idx="668">
                  <c:v>100.88485599954939</c:v>
                </c:pt>
                <c:pt idx="669">
                  <c:v>103.44361156512454</c:v>
                </c:pt>
                <c:pt idx="670">
                  <c:v>101.02575663642025</c:v>
                </c:pt>
                <c:pt idx="671">
                  <c:v>106.13199571662091</c:v>
                </c:pt>
                <c:pt idx="672">
                  <c:v>106.61105788198189</c:v>
                </c:pt>
                <c:pt idx="673">
                  <c:v>107.97497604689201</c:v>
                </c:pt>
                <c:pt idx="674">
                  <c:v>108.87674012286563</c:v>
                </c:pt>
                <c:pt idx="675">
                  <c:v>109.26562588062924</c:v>
                </c:pt>
                <c:pt idx="676">
                  <c:v>107.42264555035814</c:v>
                </c:pt>
                <c:pt idx="677">
                  <c:v>106.01363918164935</c:v>
                </c:pt>
                <c:pt idx="678">
                  <c:v>105.17950741137375</c:v>
                </c:pt>
                <c:pt idx="679">
                  <c:v>104.55954460914188</c:v>
                </c:pt>
                <c:pt idx="680">
                  <c:v>102.97018542523836</c:v>
                </c:pt>
                <c:pt idx="681">
                  <c:v>98.647353886039795</c:v>
                </c:pt>
                <c:pt idx="682">
                  <c:v>99.453305528941229</c:v>
                </c:pt>
                <c:pt idx="683">
                  <c:v>94.211801837344524</c:v>
                </c:pt>
                <c:pt idx="684">
                  <c:v>95.16992616806651</c:v>
                </c:pt>
                <c:pt idx="685">
                  <c:v>91.331792819703765</c:v>
                </c:pt>
                <c:pt idx="686">
                  <c:v>94.634503747957154</c:v>
                </c:pt>
                <c:pt idx="687">
                  <c:v>100.40579383418836</c:v>
                </c:pt>
                <c:pt idx="688">
                  <c:v>98.22465197542715</c:v>
                </c:pt>
                <c:pt idx="689">
                  <c:v>88.840669559826608</c:v>
                </c:pt>
                <c:pt idx="690">
                  <c:v>86.26500591782694</c:v>
                </c:pt>
                <c:pt idx="691">
                  <c:v>88.773037254128582</c:v>
                </c:pt>
                <c:pt idx="692">
                  <c:v>87.809276897931781</c:v>
                </c:pt>
                <c:pt idx="693">
                  <c:v>83.486445358733206</c:v>
                </c:pt>
                <c:pt idx="694">
                  <c:v>77.478442202558938</c:v>
                </c:pt>
                <c:pt idx="695">
                  <c:v>69.475286028293013</c:v>
                </c:pt>
                <c:pt idx="696">
                  <c:v>70.974468804599169</c:v>
                </c:pt>
                <c:pt idx="697">
                  <c:v>74.632249337767178</c:v>
                </c:pt>
                <c:pt idx="698">
                  <c:v>72.524375810178839</c:v>
                </c:pt>
                <c:pt idx="699">
                  <c:v>81.395479907569381</c:v>
                </c:pt>
                <c:pt idx="700">
                  <c:v>83.131375753818617</c:v>
                </c:pt>
                <c:pt idx="701">
                  <c:v>83.869695091022024</c:v>
                </c:pt>
                <c:pt idx="702">
                  <c:v>85.459054274925549</c:v>
                </c:pt>
                <c:pt idx="703">
                  <c:v>87.318942681621166</c:v>
                </c:pt>
                <c:pt idx="704">
                  <c:v>80.803697232711713</c:v>
                </c:pt>
                <c:pt idx="705">
                  <c:v>83.661162148453144</c:v>
                </c:pt>
                <c:pt idx="706">
                  <c:v>85.01380826241359</c:v>
                </c:pt>
                <c:pt idx="707">
                  <c:v>83.227188186890828</c:v>
                </c:pt>
                <c:pt idx="708">
                  <c:v>83.001747167897435</c:v>
                </c:pt>
                <c:pt idx="709">
                  <c:v>80.426083525897752</c:v>
                </c:pt>
                <c:pt idx="710">
                  <c:v>80.178098405005002</c:v>
                </c:pt>
                <c:pt idx="711">
                  <c:v>79.225610099757859</c:v>
                </c:pt>
                <c:pt idx="712">
                  <c:v>76.018711604576652</c:v>
                </c:pt>
                <c:pt idx="713">
                  <c:v>74.581525108493693</c:v>
                </c:pt>
                <c:pt idx="714">
                  <c:v>69.62745871611358</c:v>
                </c:pt>
                <c:pt idx="715">
                  <c:v>73.696669108944562</c:v>
                </c:pt>
                <c:pt idx="716">
                  <c:v>71.025193033872696</c:v>
                </c:pt>
                <c:pt idx="717">
                  <c:v>72.146762103364892</c:v>
                </c:pt>
                <c:pt idx="718">
                  <c:v>75.804542636532915</c:v>
                </c:pt>
                <c:pt idx="719">
                  <c:v>78.436566533280924</c:v>
                </c:pt>
                <c:pt idx="720">
                  <c:v>79.276334329031357</c:v>
                </c:pt>
                <c:pt idx="721">
                  <c:v>77.963140393394781</c:v>
                </c:pt>
                <c:pt idx="722">
                  <c:v>75.353660598546085</c:v>
                </c:pt>
                <c:pt idx="723">
                  <c:v>75.308572394747415</c:v>
                </c:pt>
                <c:pt idx="724">
                  <c:v>74.074282815758522</c:v>
                </c:pt>
                <c:pt idx="725">
                  <c:v>75.708730203460718</c:v>
                </c:pt>
                <c:pt idx="726">
                  <c:v>81.660373104886631</c:v>
                </c:pt>
                <c:pt idx="727">
                  <c:v>81.835089894606526</c:v>
                </c:pt>
                <c:pt idx="728">
                  <c:v>84.951811982190364</c:v>
                </c:pt>
                <c:pt idx="729">
                  <c:v>85.628135039170587</c:v>
                </c:pt>
                <c:pt idx="730">
                  <c:v>81.372935805670039</c:v>
                </c:pt>
                <c:pt idx="731">
                  <c:v>85.346333765428824</c:v>
                </c:pt>
                <c:pt idx="732">
                  <c:v>85.301245561630139</c:v>
                </c:pt>
                <c:pt idx="733">
                  <c:v>86.017020796934204</c:v>
                </c:pt>
                <c:pt idx="734">
                  <c:v>86.366454376373994</c:v>
                </c:pt>
                <c:pt idx="735">
                  <c:v>86.851152567209823</c:v>
                </c:pt>
                <c:pt idx="736">
                  <c:v>86.783520261511796</c:v>
                </c:pt>
                <c:pt idx="737">
                  <c:v>83.93732739672005</c:v>
                </c:pt>
                <c:pt idx="738">
                  <c:v>82.860846531026539</c:v>
                </c:pt>
                <c:pt idx="739">
                  <c:v>82.178887448571473</c:v>
                </c:pt>
                <c:pt idx="740">
                  <c:v>82.128163219297946</c:v>
                </c:pt>
                <c:pt idx="741">
                  <c:v>82.48323282421255</c:v>
                </c:pt>
                <c:pt idx="742">
                  <c:v>85.188525052133429</c:v>
                </c:pt>
                <c:pt idx="743">
                  <c:v>86.698979879389256</c:v>
                </c:pt>
                <c:pt idx="744">
                  <c:v>88.367243419940451</c:v>
                </c:pt>
                <c:pt idx="745">
                  <c:v>90.942907061940133</c:v>
                </c:pt>
                <c:pt idx="746">
                  <c:v>88.913937890999463</c:v>
                </c:pt>
                <c:pt idx="747">
                  <c:v>86.890604745533636</c:v>
                </c:pt>
                <c:pt idx="748">
                  <c:v>85.109620695485731</c:v>
                </c:pt>
                <c:pt idx="749">
                  <c:v>85.921208363861993</c:v>
                </c:pt>
                <c:pt idx="750">
                  <c:v>87.076593586203202</c:v>
                </c:pt>
                <c:pt idx="751">
                  <c:v>81.750549512483985</c:v>
                </c:pt>
                <c:pt idx="752">
                  <c:v>83.430085103984851</c:v>
                </c:pt>
                <c:pt idx="753">
                  <c:v>84.551654173477047</c:v>
                </c:pt>
                <c:pt idx="754">
                  <c:v>82.595953333709247</c:v>
                </c:pt>
                <c:pt idx="755">
                  <c:v>80.758609028912971</c:v>
                </c:pt>
                <c:pt idx="756">
                  <c:v>81.784365665332984</c:v>
                </c:pt>
                <c:pt idx="757">
                  <c:v>79.890661105788368</c:v>
                </c:pt>
                <c:pt idx="758">
                  <c:v>85.12652877191023</c:v>
                </c:pt>
                <c:pt idx="759">
                  <c:v>85.831031956264624</c:v>
                </c:pt>
                <c:pt idx="760">
                  <c:v>85.289973510680468</c:v>
                </c:pt>
                <c:pt idx="761">
                  <c:v>83.976779575043878</c:v>
                </c:pt>
                <c:pt idx="762">
                  <c:v>85.340697739953981</c:v>
                </c:pt>
                <c:pt idx="763">
                  <c:v>87.916361381953649</c:v>
                </c:pt>
                <c:pt idx="764">
                  <c:v>86.794792312461453</c:v>
                </c:pt>
                <c:pt idx="765">
                  <c:v>89.556444795130673</c:v>
                </c:pt>
                <c:pt idx="766">
                  <c:v>88.880121738150436</c:v>
                </c:pt>
                <c:pt idx="767">
                  <c:v>88.395423547314621</c:v>
                </c:pt>
                <c:pt idx="768">
                  <c:v>87.504931522290661</c:v>
                </c:pt>
                <c:pt idx="769">
                  <c:v>86.60316744631703</c:v>
                </c:pt>
                <c:pt idx="770">
                  <c:v>87.465479343966805</c:v>
                </c:pt>
                <c:pt idx="771">
                  <c:v>86.039564898833504</c:v>
                </c:pt>
                <c:pt idx="772">
                  <c:v>82.624133461083403</c:v>
                </c:pt>
                <c:pt idx="773">
                  <c:v>81.277123372597813</c:v>
                </c:pt>
                <c:pt idx="774">
                  <c:v>80.933325818632866</c:v>
                </c:pt>
                <c:pt idx="775">
                  <c:v>77.951868342445067</c:v>
                </c:pt>
                <c:pt idx="776">
                  <c:v>80.47117172969638</c:v>
                </c:pt>
                <c:pt idx="777">
                  <c:v>77.675703094178132</c:v>
                </c:pt>
                <c:pt idx="778">
                  <c:v>78.143493208589462</c:v>
                </c:pt>
                <c:pt idx="779">
                  <c:v>77.202276954291989</c:v>
                </c:pt>
                <c:pt idx="780">
                  <c:v>77.816603731049028</c:v>
                </c:pt>
                <c:pt idx="781">
                  <c:v>74.660429465141348</c:v>
                </c:pt>
                <c:pt idx="782">
                  <c:v>75.398748802344755</c:v>
                </c:pt>
                <c:pt idx="783">
                  <c:v>77.895508087696726</c:v>
                </c:pt>
                <c:pt idx="784">
                  <c:v>77.918052189596054</c:v>
                </c:pt>
                <c:pt idx="785">
                  <c:v>77.681339119652989</c:v>
                </c:pt>
                <c:pt idx="786">
                  <c:v>78.904356647692211</c:v>
                </c:pt>
                <c:pt idx="787">
                  <c:v>80.442991602322195</c:v>
                </c:pt>
                <c:pt idx="788">
                  <c:v>83.18773600856693</c:v>
                </c:pt>
                <c:pt idx="789">
                  <c:v>83.424449078510008</c:v>
                </c:pt>
                <c:pt idx="790">
                  <c:v>83.013019218847035</c:v>
                </c:pt>
                <c:pt idx="791">
                  <c:v>82.849574480076811</c:v>
                </c:pt>
                <c:pt idx="792">
                  <c:v>85.763399650566583</c:v>
                </c:pt>
                <c:pt idx="793">
                  <c:v>86.169193484754715</c:v>
                </c:pt>
                <c:pt idx="794">
                  <c:v>85.391421969227466</c:v>
                </c:pt>
                <c:pt idx="795">
                  <c:v>85.994476695034848</c:v>
                </c:pt>
                <c:pt idx="796">
                  <c:v>88.158710477371528</c:v>
                </c:pt>
                <c:pt idx="797">
                  <c:v>89.928422476469777</c:v>
                </c:pt>
                <c:pt idx="798">
                  <c:v>90.334216310657922</c:v>
                </c:pt>
                <c:pt idx="799">
                  <c:v>91.427605252775948</c:v>
                </c:pt>
                <c:pt idx="800">
                  <c:v>91.111987826185185</c:v>
                </c:pt>
                <c:pt idx="801">
                  <c:v>88.051625993349688</c:v>
                </c:pt>
                <c:pt idx="802">
                  <c:v>88.491235980386833</c:v>
                </c:pt>
                <c:pt idx="803">
                  <c:v>90.435664769204962</c:v>
                </c:pt>
                <c:pt idx="804">
                  <c:v>93.659471340810683</c:v>
                </c:pt>
                <c:pt idx="805">
                  <c:v>94.183621709970353</c:v>
                </c:pt>
                <c:pt idx="806">
                  <c:v>95.034661556670457</c:v>
                </c:pt>
                <c:pt idx="807">
                  <c:v>94.876852843375076</c:v>
                </c:pt>
                <c:pt idx="808">
                  <c:v>91.686862424618383</c:v>
                </c:pt>
                <c:pt idx="809">
                  <c:v>95.519359747506272</c:v>
                </c:pt>
                <c:pt idx="810">
                  <c:v>96.945274192639559</c:v>
                </c:pt>
                <c:pt idx="811">
                  <c:v>96.764921377444836</c:v>
                </c:pt>
                <c:pt idx="812">
                  <c:v>96.956546243589244</c:v>
                </c:pt>
                <c:pt idx="813">
                  <c:v>96.494392154652772</c:v>
                </c:pt>
                <c:pt idx="814">
                  <c:v>96.787465479344192</c:v>
                </c:pt>
                <c:pt idx="815">
                  <c:v>96.562024460350798</c:v>
                </c:pt>
                <c:pt idx="816">
                  <c:v>97.108718931409811</c:v>
                </c:pt>
                <c:pt idx="817">
                  <c:v>96.917094065265417</c:v>
                </c:pt>
                <c:pt idx="818">
                  <c:v>98.292284281125205</c:v>
                </c:pt>
                <c:pt idx="819">
                  <c:v>99.272952713746506</c:v>
                </c:pt>
                <c:pt idx="820">
                  <c:v>98.140111593304638</c:v>
                </c:pt>
                <c:pt idx="821">
                  <c:v>97.012906498337614</c:v>
                </c:pt>
                <c:pt idx="822">
                  <c:v>94.256890041143222</c:v>
                </c:pt>
                <c:pt idx="823">
                  <c:v>96.984726370963443</c:v>
                </c:pt>
                <c:pt idx="824">
                  <c:v>99.194048357098808</c:v>
                </c:pt>
                <c:pt idx="825">
                  <c:v>101.27374175731299</c:v>
                </c:pt>
                <c:pt idx="826">
                  <c:v>100.78340754100233</c:v>
                </c:pt>
                <c:pt idx="827">
                  <c:v>101.30192188468718</c:v>
                </c:pt>
                <c:pt idx="828">
                  <c:v>102.03460519641573</c:v>
                </c:pt>
                <c:pt idx="829">
                  <c:v>102.20932198613561</c:v>
                </c:pt>
                <c:pt idx="830">
                  <c:v>101.2962858592123</c:v>
                </c:pt>
                <c:pt idx="831">
                  <c:v>102.09096545116407</c:v>
                </c:pt>
                <c:pt idx="832">
                  <c:v>99.357493095869017</c:v>
                </c:pt>
                <c:pt idx="833">
                  <c:v>100.20853294256914</c:v>
                </c:pt>
                <c:pt idx="834">
                  <c:v>99.90418756692803</c:v>
                </c:pt>
                <c:pt idx="835">
                  <c:v>103.00400157808737</c:v>
                </c:pt>
                <c:pt idx="836">
                  <c:v>103.59014822747024</c:v>
                </c:pt>
                <c:pt idx="837">
                  <c:v>102.47421518345286</c:v>
                </c:pt>
                <c:pt idx="838">
                  <c:v>100.89049202502417</c:v>
                </c:pt>
                <c:pt idx="839">
                  <c:v>100.64250690413142</c:v>
                </c:pt>
                <c:pt idx="840">
                  <c:v>98.500817223694071</c:v>
                </c:pt>
                <c:pt idx="841">
                  <c:v>97.925942625260873</c:v>
                </c:pt>
                <c:pt idx="842">
                  <c:v>100.42833793608769</c:v>
                </c:pt>
                <c:pt idx="843">
                  <c:v>100.71577523530426</c:v>
                </c:pt>
                <c:pt idx="844">
                  <c:v>101.955700839768</c:v>
                </c:pt>
                <c:pt idx="845">
                  <c:v>101.71335174435009</c:v>
                </c:pt>
                <c:pt idx="846">
                  <c:v>101.62317533675274</c:v>
                </c:pt>
                <c:pt idx="847">
                  <c:v>99.053147720227898</c:v>
                </c:pt>
                <c:pt idx="848">
                  <c:v>100.19162486614461</c:v>
                </c:pt>
                <c:pt idx="849">
                  <c:v>100.13526461139625</c:v>
                </c:pt>
                <c:pt idx="850">
                  <c:v>98.579721580341754</c:v>
                </c:pt>
                <c:pt idx="851">
                  <c:v>101.96133686524286</c:v>
                </c:pt>
                <c:pt idx="852">
                  <c:v>102.25441018993429</c:v>
                </c:pt>
                <c:pt idx="853">
                  <c:v>102.96454939976353</c:v>
                </c:pt>
                <c:pt idx="854">
                  <c:v>101.82043622837199</c:v>
                </c:pt>
                <c:pt idx="855">
                  <c:v>100.81722369385133</c:v>
                </c:pt>
                <c:pt idx="856">
                  <c:v>100.20853294256914</c:v>
                </c:pt>
                <c:pt idx="857">
                  <c:v>98.934791185256373</c:v>
                </c:pt>
                <c:pt idx="858">
                  <c:v>99.549117962013412</c:v>
                </c:pt>
                <c:pt idx="859">
                  <c:v>100.89612805049902</c:v>
                </c:pt>
                <c:pt idx="860">
                  <c:v>98.247196077326478</c:v>
                </c:pt>
                <c:pt idx="861">
                  <c:v>98.675534013413966</c:v>
                </c:pt>
                <c:pt idx="862">
                  <c:v>100.80595164290165</c:v>
                </c:pt>
                <c:pt idx="863">
                  <c:v>101.04266471284473</c:v>
                </c:pt>
                <c:pt idx="864">
                  <c:v>100.77777151552748</c:v>
                </c:pt>
                <c:pt idx="865">
                  <c:v>100.8792199740745</c:v>
                </c:pt>
                <c:pt idx="866">
                  <c:v>102.54748351462571</c:v>
                </c:pt>
                <c:pt idx="867">
                  <c:v>102.49112325987736</c:v>
                </c:pt>
                <c:pt idx="868">
                  <c:v>103.09417798568471</c:v>
                </c:pt>
                <c:pt idx="869">
                  <c:v>103.98467001070867</c:v>
                </c:pt>
                <c:pt idx="870">
                  <c:v>104.32846756467363</c:v>
                </c:pt>
                <c:pt idx="871">
                  <c:v>104.11429859662988</c:v>
                </c:pt>
                <c:pt idx="872">
                  <c:v>104.10866257115505</c:v>
                </c:pt>
                <c:pt idx="873">
                  <c:v>104.0184861635577</c:v>
                </c:pt>
                <c:pt idx="874">
                  <c:v>100.40579383418837</c:v>
                </c:pt>
                <c:pt idx="875">
                  <c:v>101.12720509496727</c:v>
                </c:pt>
                <c:pt idx="876">
                  <c:v>103.84940539931264</c:v>
                </c:pt>
                <c:pt idx="877">
                  <c:v>104.95406639238033</c:v>
                </c:pt>
                <c:pt idx="878">
                  <c:v>105.48385278701483</c:v>
                </c:pt>
                <c:pt idx="879">
                  <c:v>108.35258975370593</c:v>
                </c:pt>
                <c:pt idx="880">
                  <c:v>109.12472524375836</c:v>
                </c:pt>
                <c:pt idx="881">
                  <c:v>109.50233895057231</c:v>
                </c:pt>
                <c:pt idx="882">
                  <c:v>109.56433523079551</c:v>
                </c:pt>
                <c:pt idx="883">
                  <c:v>109.97576509045847</c:v>
                </c:pt>
                <c:pt idx="884">
                  <c:v>111.63275658006</c:v>
                </c:pt>
                <c:pt idx="885">
                  <c:v>111.8863777264276</c:v>
                </c:pt>
                <c:pt idx="886">
                  <c:v>111.72856901313222</c:v>
                </c:pt>
                <c:pt idx="887">
                  <c:v>112.65287719100519</c:v>
                </c:pt>
                <c:pt idx="888">
                  <c:v>114.38877303725442</c:v>
                </c:pt>
                <c:pt idx="889">
                  <c:v>114.86783520261541</c:v>
                </c:pt>
                <c:pt idx="890">
                  <c:v>115.03127994138563</c:v>
                </c:pt>
                <c:pt idx="891">
                  <c:v>114.51840162317563</c:v>
                </c:pt>
                <c:pt idx="892">
                  <c:v>114.82838302429158</c:v>
                </c:pt>
                <c:pt idx="893">
                  <c:v>115.51034210674663</c:v>
                </c:pt>
                <c:pt idx="894">
                  <c:v>115.40889364819962</c:v>
                </c:pt>
                <c:pt idx="895">
                  <c:v>115.51597813222149</c:v>
                </c:pt>
                <c:pt idx="896">
                  <c:v>114.22532829848423</c:v>
                </c:pt>
                <c:pt idx="897">
                  <c:v>114.1069717635127</c:v>
                </c:pt>
                <c:pt idx="898">
                  <c:v>116.36138195344675</c:v>
                </c:pt>
                <c:pt idx="899">
                  <c:v>113.01358282139466</c:v>
                </c:pt>
                <c:pt idx="900">
                  <c:v>113.47010088485631</c:v>
                </c:pt>
                <c:pt idx="901">
                  <c:v>113.32920024798543</c:v>
                </c:pt>
                <c:pt idx="902">
                  <c:v>115.66251479456719</c:v>
                </c:pt>
                <c:pt idx="903">
                  <c:v>116.24866144395003</c:v>
                </c:pt>
                <c:pt idx="904">
                  <c:v>118.69469650002848</c:v>
                </c:pt>
                <c:pt idx="905">
                  <c:v>117.86056472975289</c:v>
                </c:pt>
                <c:pt idx="906">
                  <c:v>118.70596855097817</c:v>
                </c:pt>
                <c:pt idx="907">
                  <c:v>117.57876345601113</c:v>
                </c:pt>
                <c:pt idx="908">
                  <c:v>118.20999830919267</c:v>
                </c:pt>
                <c:pt idx="909">
                  <c:v>116.91371244998057</c:v>
                </c:pt>
                <c:pt idx="910">
                  <c:v>119.42174378628219</c:v>
                </c:pt>
                <c:pt idx="911">
                  <c:v>118.64397227075494</c:v>
                </c:pt>
                <c:pt idx="912">
                  <c:v>118.69469650002847</c:v>
                </c:pt>
                <c:pt idx="913">
                  <c:v>118.2494504875165</c:v>
                </c:pt>
                <c:pt idx="914">
                  <c:v>118.20436228371781</c:v>
                </c:pt>
                <c:pt idx="915">
                  <c:v>119.14557853801529</c:v>
                </c:pt>
                <c:pt idx="916">
                  <c:v>118.40725920081188</c:v>
                </c:pt>
                <c:pt idx="917">
                  <c:v>121.12945950515724</c:v>
                </c:pt>
                <c:pt idx="918">
                  <c:v>121.63106577241759</c:v>
                </c:pt>
                <c:pt idx="919">
                  <c:v>120.28405568393198</c:v>
                </c:pt>
                <c:pt idx="920">
                  <c:v>121.81705461308714</c:v>
                </c:pt>
                <c:pt idx="921">
                  <c:v>124.29126979653977</c:v>
                </c:pt>
                <c:pt idx="922">
                  <c:v>125.29448233106041</c:v>
                </c:pt>
                <c:pt idx="923">
                  <c:v>125.31139040748491</c:v>
                </c:pt>
                <c:pt idx="924">
                  <c:v>125.03522515921797</c:v>
                </c:pt>
                <c:pt idx="925">
                  <c:v>126.9627458716116</c:v>
                </c:pt>
                <c:pt idx="926">
                  <c:v>126.63585639407115</c:v>
                </c:pt>
                <c:pt idx="927">
                  <c:v>125.31702643295972</c:v>
                </c:pt>
                <c:pt idx="928">
                  <c:v>125.01831708279346</c:v>
                </c:pt>
                <c:pt idx="929">
                  <c:v>123.80093558022907</c:v>
                </c:pt>
                <c:pt idx="930">
                  <c:v>124.88868849687226</c:v>
                </c:pt>
                <c:pt idx="931">
                  <c:v>123.85165980950259</c:v>
                </c:pt>
                <c:pt idx="932">
                  <c:v>121.7043341035904</c:v>
                </c:pt>
                <c:pt idx="933">
                  <c:v>118.57070393958205</c:v>
                </c:pt>
                <c:pt idx="934">
                  <c:v>117.93383306092568</c:v>
                </c:pt>
                <c:pt idx="935">
                  <c:v>117.75911627120578</c:v>
                </c:pt>
                <c:pt idx="936">
                  <c:v>118.92577354449666</c:v>
                </c:pt>
                <c:pt idx="937">
                  <c:v>121.49580116102149</c:v>
                </c:pt>
                <c:pt idx="938">
                  <c:v>120.74057374739358</c:v>
                </c:pt>
                <c:pt idx="939">
                  <c:v>120.10370286873722</c:v>
                </c:pt>
                <c:pt idx="940">
                  <c:v>121.68179000169107</c:v>
                </c:pt>
                <c:pt idx="941">
                  <c:v>122.56664600124019</c:v>
                </c:pt>
                <c:pt idx="942">
                  <c:v>121.12382347968239</c:v>
                </c:pt>
                <c:pt idx="943">
                  <c:v>121.84523474046129</c:v>
                </c:pt>
                <c:pt idx="944">
                  <c:v>122.60046215408921</c:v>
                </c:pt>
                <c:pt idx="945">
                  <c:v>122.09885588682887</c:v>
                </c:pt>
                <c:pt idx="946">
                  <c:v>120.18824325085977</c:v>
                </c:pt>
                <c:pt idx="947">
                  <c:v>121.02237502113537</c:v>
                </c:pt>
                <c:pt idx="948">
                  <c:v>122.55537395029053</c:v>
                </c:pt>
                <c:pt idx="949">
                  <c:v>122.00304345375669</c:v>
                </c:pt>
                <c:pt idx="950">
                  <c:v>118.93704559544636</c:v>
                </c:pt>
                <c:pt idx="951">
                  <c:v>117.04897706137659</c:v>
                </c:pt>
                <c:pt idx="952">
                  <c:v>116.55864284506592</c:v>
                </c:pt>
                <c:pt idx="953">
                  <c:v>115.11582032350812</c:v>
                </c:pt>
                <c:pt idx="954">
                  <c:v>114.48458547032658</c:v>
                </c:pt>
                <c:pt idx="955">
                  <c:v>116.76717578763484</c:v>
                </c:pt>
                <c:pt idx="956">
                  <c:v>114.70439046384517</c:v>
                </c:pt>
                <c:pt idx="957">
                  <c:v>116.40083413177054</c:v>
                </c:pt>
                <c:pt idx="958">
                  <c:v>116.829172067858</c:v>
                </c:pt>
                <c:pt idx="959">
                  <c:v>117.35895846249251</c:v>
                </c:pt>
                <c:pt idx="960">
                  <c:v>118.40162317533704</c:v>
                </c:pt>
                <c:pt idx="961">
                  <c:v>116.47973848841823</c:v>
                </c:pt>
                <c:pt idx="962">
                  <c:v>116.57555092149045</c:v>
                </c:pt>
                <c:pt idx="963">
                  <c:v>118.30017471679</c:v>
                </c:pt>
                <c:pt idx="964">
                  <c:v>117.79293242405484</c:v>
                </c:pt>
                <c:pt idx="965">
                  <c:v>119.23575494561265</c:v>
                </c:pt>
                <c:pt idx="966">
                  <c:v>120.54894888124923</c:v>
                </c:pt>
                <c:pt idx="967">
                  <c:v>120.47568055007638</c:v>
                </c:pt>
                <c:pt idx="968">
                  <c:v>120.45313644817703</c:v>
                </c:pt>
                <c:pt idx="969">
                  <c:v>119.43865186270671</c:v>
                </c:pt>
                <c:pt idx="970">
                  <c:v>119.82753762047034</c:v>
                </c:pt>
                <c:pt idx="971">
                  <c:v>118.79050893310067</c:v>
                </c:pt>
                <c:pt idx="972">
                  <c:v>113.13193935636616</c:v>
                </c:pt>
                <c:pt idx="973">
                  <c:v>115.39762159724989</c:v>
                </c:pt>
                <c:pt idx="974">
                  <c:v>116.70517950741166</c:v>
                </c:pt>
                <c:pt idx="975">
                  <c:v>118.49743560840923</c:v>
                </c:pt>
                <c:pt idx="976">
                  <c:v>120.2220594037088</c:v>
                </c:pt>
                <c:pt idx="977">
                  <c:v>120.89274643521418</c:v>
                </c:pt>
                <c:pt idx="978">
                  <c:v>121.48452911007188</c:v>
                </c:pt>
                <c:pt idx="979">
                  <c:v>121.12382347968243</c:v>
                </c:pt>
                <c:pt idx="980">
                  <c:v>121.59724961956859</c:v>
                </c:pt>
                <c:pt idx="981">
                  <c:v>123.27678521106945</c:v>
                </c:pt>
                <c:pt idx="982">
                  <c:v>123.29932931296879</c:v>
                </c:pt>
                <c:pt idx="983">
                  <c:v>123.7163951981066</c:v>
                </c:pt>
                <c:pt idx="984">
                  <c:v>123.76711942738011</c:v>
                </c:pt>
                <c:pt idx="985">
                  <c:v>123.60931071408473</c:v>
                </c:pt>
                <c:pt idx="986">
                  <c:v>122.24539254917462</c:v>
                </c:pt>
                <c:pt idx="987">
                  <c:v>122.12139998872826</c:v>
                </c:pt>
                <c:pt idx="988">
                  <c:v>121.85087076593616</c:v>
                </c:pt>
                <c:pt idx="989">
                  <c:v>122.79208702023364</c:v>
                </c:pt>
                <c:pt idx="990">
                  <c:v>123.40077777151583</c:v>
                </c:pt>
                <c:pt idx="991">
                  <c:v>124.93377670067099</c:v>
                </c:pt>
                <c:pt idx="992">
                  <c:v>125.13667361776506</c:v>
                </c:pt>
                <c:pt idx="993">
                  <c:v>124.18418531251791</c:v>
                </c:pt>
                <c:pt idx="994">
                  <c:v>125.04086118469287</c:v>
                </c:pt>
                <c:pt idx="995">
                  <c:v>125.959533337091</c:v>
                </c:pt>
                <c:pt idx="996">
                  <c:v>125.59319168122671</c:v>
                </c:pt>
                <c:pt idx="997">
                  <c:v>126.62458434312153</c:v>
                </c:pt>
                <c:pt idx="998">
                  <c:v>124.73087978357692</c:v>
                </c:pt>
                <c:pt idx="999">
                  <c:v>125.49174322267967</c:v>
                </c:pt>
                <c:pt idx="1000">
                  <c:v>125.24939412726175</c:v>
                </c:pt>
                <c:pt idx="1001">
                  <c:v>125.70591219072338</c:v>
                </c:pt>
                <c:pt idx="1002">
                  <c:v>123.52477033196217</c:v>
                </c:pt>
                <c:pt idx="1003">
                  <c:v>124.66324747787887</c:v>
                </c:pt>
                <c:pt idx="1004">
                  <c:v>125.80172462379558</c:v>
                </c:pt>
                <c:pt idx="1005">
                  <c:v>126.46113960435129</c:v>
                </c:pt>
                <c:pt idx="1006">
                  <c:v>126.32023896748041</c:v>
                </c:pt>
                <c:pt idx="1007">
                  <c:v>126.71476075071888</c:v>
                </c:pt>
                <c:pt idx="1008">
                  <c:v>127.46435213887193</c:v>
                </c:pt>
                <c:pt idx="1009">
                  <c:v>124.37581017866226</c:v>
                </c:pt>
                <c:pt idx="1010">
                  <c:v>123.61494673955953</c:v>
                </c:pt>
                <c:pt idx="1011">
                  <c:v>121.11255142873271</c:v>
                </c:pt>
                <c:pt idx="1012">
                  <c:v>120.05861466493856</c:v>
                </c:pt>
                <c:pt idx="1013">
                  <c:v>121.55216141576986</c:v>
                </c:pt>
                <c:pt idx="1014">
                  <c:v>118.54815983768273</c:v>
                </c:pt>
                <c:pt idx="1015">
                  <c:v>118.7848729076258</c:v>
                </c:pt>
                <c:pt idx="1016">
                  <c:v>117.94510511187538</c:v>
                </c:pt>
                <c:pt idx="1017">
                  <c:v>119.40483570985769</c:v>
                </c:pt>
                <c:pt idx="1018">
                  <c:v>119.32593135321</c:v>
                </c:pt>
                <c:pt idx="1019">
                  <c:v>115.57233838696979</c:v>
                </c:pt>
                <c:pt idx="1020">
                  <c:v>114.61985008172265</c:v>
                </c:pt>
                <c:pt idx="1021">
                  <c:v>116.10776080707913</c:v>
                </c:pt>
                <c:pt idx="1022">
                  <c:v>116.06830862875529</c:v>
                </c:pt>
                <c:pt idx="1023">
                  <c:v>118.20436228371781</c:v>
                </c:pt>
                <c:pt idx="1024">
                  <c:v>117.64639576170914</c:v>
                </c:pt>
                <c:pt idx="1025">
                  <c:v>118.20436228371783</c:v>
                </c:pt>
                <c:pt idx="1026">
                  <c:v>120.29532773488167</c:v>
                </c:pt>
                <c:pt idx="1027">
                  <c:v>119.79372146762135</c:v>
                </c:pt>
                <c:pt idx="1028">
                  <c:v>117.6238516598098</c:v>
                </c:pt>
                <c:pt idx="1029">
                  <c:v>120.20515132728433</c:v>
                </c:pt>
                <c:pt idx="1030">
                  <c:v>120.30096376035651</c:v>
                </c:pt>
                <c:pt idx="1031">
                  <c:v>118.87504931522321</c:v>
                </c:pt>
                <c:pt idx="1032">
                  <c:v>116.98134475567861</c:v>
                </c:pt>
                <c:pt idx="1033">
                  <c:v>117.43222679366544</c:v>
                </c:pt>
                <c:pt idx="1034">
                  <c:v>119.16812263991466</c:v>
                </c:pt>
                <c:pt idx="1035">
                  <c:v>119.6866369835995</c:v>
                </c:pt>
                <c:pt idx="1036">
                  <c:v>119.43301583723191</c:v>
                </c:pt>
                <c:pt idx="1037">
                  <c:v>120.63912528884663</c:v>
                </c:pt>
                <c:pt idx="1038">
                  <c:v>122.71318266358595</c:v>
                </c:pt>
                <c:pt idx="1039">
                  <c:v>122.76390689285948</c:v>
                </c:pt>
                <c:pt idx="1040">
                  <c:v>122.76390689285948</c:v>
                </c:pt>
                <c:pt idx="1041">
                  <c:v>122.16648819252696</c:v>
                </c:pt>
                <c:pt idx="1042">
                  <c:v>122.49901369554223</c:v>
                </c:pt>
                <c:pt idx="1043">
                  <c:v>121.45071295722289</c:v>
                </c:pt>
                <c:pt idx="1044">
                  <c:v>121.31544834582684</c:v>
                </c:pt>
                <c:pt idx="1045">
                  <c:v>124.15036915966891</c:v>
                </c:pt>
                <c:pt idx="1046">
                  <c:v>123.44022994983969</c:v>
                </c:pt>
                <c:pt idx="1047">
                  <c:v>124.26308966916561</c:v>
                </c:pt>
                <c:pt idx="1048">
                  <c:v>123.15842867609793</c:v>
                </c:pt>
                <c:pt idx="1049">
                  <c:v>124.04328467564704</c:v>
                </c:pt>
                <c:pt idx="1050">
                  <c:v>124.04328467564704</c:v>
                </c:pt>
                <c:pt idx="1051">
                  <c:v>124.59561517218089</c:v>
                </c:pt>
                <c:pt idx="1052">
                  <c:v>125.26066617821142</c:v>
                </c:pt>
                <c:pt idx="1053">
                  <c:v>124.89432452234713</c:v>
                </c:pt>
                <c:pt idx="1054">
                  <c:v>125.39029476413263</c:v>
                </c:pt>
                <c:pt idx="1055">
                  <c:v>124.88305247139748</c:v>
                </c:pt>
                <c:pt idx="1056">
                  <c:v>127.07546638110833</c:v>
                </c:pt>
                <c:pt idx="1057">
                  <c:v>127.76306148903822</c:v>
                </c:pt>
                <c:pt idx="1058">
                  <c:v>128.20830750155019</c:v>
                </c:pt>
                <c:pt idx="1059">
                  <c:v>128.22521557797469</c:v>
                </c:pt>
                <c:pt idx="1060">
                  <c:v>128.11249506847798</c:v>
                </c:pt>
                <c:pt idx="1061">
                  <c:v>128.65355351406217</c:v>
                </c:pt>
                <c:pt idx="1062">
                  <c:v>127.83069379473623</c:v>
                </c:pt>
                <c:pt idx="1063">
                  <c:v>126.57949613932283</c:v>
                </c:pt>
                <c:pt idx="1064">
                  <c:v>126.63585639407117</c:v>
                </c:pt>
                <c:pt idx="1065">
                  <c:v>128.5464690300403</c:v>
                </c:pt>
                <c:pt idx="1066">
                  <c:v>129.1607958067973</c:v>
                </c:pt>
                <c:pt idx="1067">
                  <c:v>128.32666403652169</c:v>
                </c:pt>
                <c:pt idx="1068">
                  <c:v>126.0497097446883</c:v>
                </c:pt>
                <c:pt idx="1069">
                  <c:v>126.88384151496389</c:v>
                </c:pt>
                <c:pt idx="1070">
                  <c:v>129.11570760299861</c:v>
                </c:pt>
                <c:pt idx="1071">
                  <c:v>128.36611621484553</c:v>
                </c:pt>
                <c:pt idx="1072">
                  <c:v>128.14067519585214</c:v>
                </c:pt>
                <c:pt idx="1073">
                  <c:v>129.42568900411453</c:v>
                </c:pt>
                <c:pt idx="1074">
                  <c:v>129.22279208702048</c:v>
                </c:pt>
                <c:pt idx="1075">
                  <c:v>127.92650622780839</c:v>
                </c:pt>
                <c:pt idx="1076">
                  <c:v>127.43617201149775</c:v>
                </c:pt>
                <c:pt idx="1077">
                  <c:v>128.4732006988674</c:v>
                </c:pt>
                <c:pt idx="1078">
                  <c:v>126.86693343853939</c:v>
                </c:pt>
                <c:pt idx="1079">
                  <c:v>126.675308572395</c:v>
                </c:pt>
                <c:pt idx="1080">
                  <c:v>124.110916981345</c:v>
                </c:pt>
                <c:pt idx="1081">
                  <c:v>121.2252719382294</c:v>
                </c:pt>
                <c:pt idx="1082">
                  <c:v>123.48531815363829</c:v>
                </c:pt>
                <c:pt idx="1083">
                  <c:v>122.65682240883753</c:v>
                </c:pt>
                <c:pt idx="1084">
                  <c:v>122.17776024347654</c:v>
                </c:pt>
                <c:pt idx="1085">
                  <c:v>124.44344248436029</c:v>
                </c:pt>
                <c:pt idx="1086">
                  <c:v>124.60125119765567</c:v>
                </c:pt>
                <c:pt idx="1087">
                  <c:v>121.37744462604995</c:v>
                </c:pt>
                <c:pt idx="1088">
                  <c:v>120.84765823141544</c:v>
                </c:pt>
                <c:pt idx="1089">
                  <c:v>119.72608916192326</c:v>
                </c:pt>
                <c:pt idx="1090">
                  <c:v>117.66893986360841</c:v>
                </c:pt>
                <c:pt idx="1091">
                  <c:v>118.50870765935885</c:v>
                </c:pt>
                <c:pt idx="1092">
                  <c:v>115.44270980104852</c:v>
                </c:pt>
                <c:pt idx="1093">
                  <c:v>116.45155836104401</c:v>
                </c:pt>
                <c:pt idx="1094">
                  <c:v>118.26072253846611</c:v>
                </c:pt>
                <c:pt idx="1095">
                  <c:v>119.54010032125369</c:v>
                </c:pt>
                <c:pt idx="1096">
                  <c:v>120.80257002761678</c:v>
                </c:pt>
                <c:pt idx="1097">
                  <c:v>120.05861466493855</c:v>
                </c:pt>
                <c:pt idx="1098">
                  <c:v>122.62864228146337</c:v>
                </c:pt>
                <c:pt idx="1099">
                  <c:v>122.88226342783094</c:v>
                </c:pt>
                <c:pt idx="1100">
                  <c:v>120.82511412951611</c:v>
                </c:pt>
                <c:pt idx="1101">
                  <c:v>121.78323846023811</c:v>
                </c:pt>
                <c:pt idx="1102">
                  <c:v>121.32108437130162</c:v>
                </c:pt>
                <c:pt idx="1103">
                  <c:v>121.58597756861887</c:v>
                </c:pt>
                <c:pt idx="1104">
                  <c:v>123.55295045933634</c:v>
                </c:pt>
                <c:pt idx="1105">
                  <c:v>124.79851208927491</c:v>
                </c:pt>
                <c:pt idx="1106">
                  <c:v>124.7477878600014</c:v>
                </c:pt>
                <c:pt idx="1107">
                  <c:v>125.87499295496843</c:v>
                </c:pt>
                <c:pt idx="1108">
                  <c:v>125.93698923519162</c:v>
                </c:pt>
                <c:pt idx="1109">
                  <c:v>126.11734205038636</c:v>
                </c:pt>
                <c:pt idx="1110">
                  <c:v>128.32666403652172</c:v>
                </c:pt>
                <c:pt idx="1111">
                  <c:v>127.62779687764215</c:v>
                </c:pt>
                <c:pt idx="1112">
                  <c:v>127.14309868680633</c:v>
                </c:pt>
                <c:pt idx="1113">
                  <c:v>128.19139942512567</c:v>
                </c:pt>
                <c:pt idx="1114">
                  <c:v>127.16564278870567</c:v>
                </c:pt>
                <c:pt idx="1115">
                  <c:v>127.120554584907</c:v>
                </c:pt>
                <c:pt idx="1116">
                  <c:v>125.4241109169816</c:v>
                </c:pt>
                <c:pt idx="1117">
                  <c:v>124.47162261173446</c:v>
                </c:pt>
                <c:pt idx="1118">
                  <c:v>123.23169700727074</c:v>
                </c:pt>
                <c:pt idx="1119">
                  <c:v>122.30738882939777</c:v>
                </c:pt>
                <c:pt idx="1120">
                  <c:v>122.56664600124017</c:v>
                </c:pt>
                <c:pt idx="1121">
                  <c:v>123.49659020458797</c:v>
                </c:pt>
                <c:pt idx="1122">
                  <c:v>122.55537395029049</c:v>
                </c:pt>
                <c:pt idx="1123">
                  <c:v>124.4321704334106</c:v>
                </c:pt>
                <c:pt idx="1124">
                  <c:v>126.49495575720027</c:v>
                </c:pt>
                <c:pt idx="1125">
                  <c:v>127.29527137462688</c:v>
                </c:pt>
                <c:pt idx="1126">
                  <c:v>127.45308008792223</c:v>
                </c:pt>
                <c:pt idx="1127">
                  <c:v>129.21715606154564</c:v>
                </c:pt>
                <c:pt idx="1128">
                  <c:v>128.72118581976014</c:v>
                </c:pt>
                <c:pt idx="1129">
                  <c:v>127.56580059741894</c:v>
                </c:pt>
                <c:pt idx="1130">
                  <c:v>126.99092599898576</c:v>
                </c:pt>
                <c:pt idx="1131">
                  <c:v>127.28399932367718</c:v>
                </c:pt>
                <c:pt idx="1132">
                  <c:v>128.43374852054356</c:v>
                </c:pt>
                <c:pt idx="1133">
                  <c:v>127.50380431719576</c:v>
                </c:pt>
                <c:pt idx="1134">
                  <c:v>129.34678464746688</c:v>
                </c:pt>
                <c:pt idx="1135">
                  <c:v>130.1189201375193</c:v>
                </c:pt>
                <c:pt idx="1136">
                  <c:v>130.15273629036832</c:v>
                </c:pt>
                <c:pt idx="1137">
                  <c:v>130.50780589528296</c:v>
                </c:pt>
                <c:pt idx="1138">
                  <c:v>130.28236487628953</c:v>
                </c:pt>
                <c:pt idx="1139">
                  <c:v>129.20588401059601</c:v>
                </c:pt>
                <c:pt idx="1140">
                  <c:v>130.87978357662206</c:v>
                </c:pt>
                <c:pt idx="1141">
                  <c:v>131.53356253170293</c:v>
                </c:pt>
                <c:pt idx="1142">
                  <c:v>131.39829792030687</c:v>
                </c:pt>
                <c:pt idx="1143">
                  <c:v>130.97559600969424</c:v>
                </c:pt>
                <c:pt idx="1144">
                  <c:v>130.9530519077949</c:v>
                </c:pt>
                <c:pt idx="1145">
                  <c:v>131.39829792030687</c:v>
                </c:pt>
                <c:pt idx="1146">
                  <c:v>130.77833511807501</c:v>
                </c:pt>
                <c:pt idx="1147">
                  <c:v>129.05371132277546</c:v>
                </c:pt>
                <c:pt idx="1148">
                  <c:v>126.22442653440821</c:v>
                </c:pt>
                <c:pt idx="1149">
                  <c:v>127.94341430423292</c:v>
                </c:pt>
                <c:pt idx="1150">
                  <c:v>127.66161303049115</c:v>
                </c:pt>
                <c:pt idx="1151">
                  <c:v>128.47883672434224</c:v>
                </c:pt>
                <c:pt idx="1152">
                  <c:v>129.00862311897674</c:v>
                </c:pt>
                <c:pt idx="1153">
                  <c:v>130.68815871047761</c:v>
                </c:pt>
                <c:pt idx="1154">
                  <c:v>130.28800090176432</c:v>
                </c:pt>
                <c:pt idx="1155">
                  <c:v>129.74130643070529</c:v>
                </c:pt>
                <c:pt idx="1156">
                  <c:v>129.30169644366816</c:v>
                </c:pt>
                <c:pt idx="1157">
                  <c:v>127.36853970579971</c:v>
                </c:pt>
                <c:pt idx="1158">
                  <c:v>127.03037817730959</c:v>
                </c:pt>
                <c:pt idx="1159">
                  <c:v>127.10364650848244</c:v>
                </c:pt>
                <c:pt idx="1160">
                  <c:v>129.42005297863969</c:v>
                </c:pt>
                <c:pt idx="1161">
                  <c:v>127.83069379473618</c:v>
                </c:pt>
                <c:pt idx="1162">
                  <c:v>129.29606041819332</c:v>
                </c:pt>
                <c:pt idx="1163">
                  <c:v>130.00056360254774</c:v>
                </c:pt>
                <c:pt idx="1164">
                  <c:v>130.21473257059148</c:v>
                </c:pt>
                <c:pt idx="1165">
                  <c:v>131.18976497773798</c:v>
                </c:pt>
                <c:pt idx="1166">
                  <c:v>131.00941216254324</c:v>
                </c:pt>
                <c:pt idx="1167">
                  <c:v>130.15837231584314</c:v>
                </c:pt>
                <c:pt idx="1168">
                  <c:v>130.49089781885843</c:v>
                </c:pt>
                <c:pt idx="1169">
                  <c:v>131.84354393281887</c:v>
                </c:pt>
                <c:pt idx="1170">
                  <c:v>133.20182607225414</c:v>
                </c:pt>
                <c:pt idx="1171">
                  <c:v>132.99892915516006</c:v>
                </c:pt>
                <c:pt idx="1172">
                  <c:v>133.65270811024095</c:v>
                </c:pt>
                <c:pt idx="1173">
                  <c:v>132.65513160119514</c:v>
                </c:pt>
                <c:pt idx="1174">
                  <c:v>133.93450938398271</c:v>
                </c:pt>
                <c:pt idx="1175">
                  <c:v>134.300851039847</c:v>
                </c:pt>
                <c:pt idx="1176">
                  <c:v>135.15189088654711</c:v>
                </c:pt>
                <c:pt idx="1177">
                  <c:v>136.04238291157105</c:v>
                </c:pt>
                <c:pt idx="1178">
                  <c:v>135.59713689905908</c:v>
                </c:pt>
                <c:pt idx="1179">
                  <c:v>136.5439891788314</c:v>
                </c:pt>
                <c:pt idx="1180">
                  <c:v>136.92723891112018</c:v>
                </c:pt>
                <c:pt idx="1181">
                  <c:v>137.23158428676129</c:v>
                </c:pt>
                <c:pt idx="1182">
                  <c:v>137.51338556050302</c:v>
                </c:pt>
                <c:pt idx="1183">
                  <c:v>137.64301414642424</c:v>
                </c:pt>
                <c:pt idx="1184">
                  <c:v>139.60435101166686</c:v>
                </c:pt>
                <c:pt idx="1185">
                  <c:v>139.33382178887479</c:v>
                </c:pt>
                <c:pt idx="1186">
                  <c:v>138.93366398016147</c:v>
                </c:pt>
                <c:pt idx="1187">
                  <c:v>138.3306092543541</c:v>
                </c:pt>
                <c:pt idx="1188">
                  <c:v>136.58907738263002</c:v>
                </c:pt>
                <c:pt idx="1189">
                  <c:v>136.94978301301947</c:v>
                </c:pt>
                <c:pt idx="1190">
                  <c:v>138.7871273178157</c:v>
                </c:pt>
                <c:pt idx="1191">
                  <c:v>138.9618441075356</c:v>
                </c:pt>
                <c:pt idx="1192">
                  <c:v>136.7525221214002</c:v>
                </c:pt>
                <c:pt idx="1193">
                  <c:v>135.32660767626692</c:v>
                </c:pt>
                <c:pt idx="1194">
                  <c:v>136.2734599560392</c:v>
                </c:pt>
                <c:pt idx="1195">
                  <c:v>136.69052584117699</c:v>
                </c:pt>
                <c:pt idx="1196">
                  <c:v>138.55605027334744</c:v>
                </c:pt>
                <c:pt idx="1197">
                  <c:v>139.8636081835092</c:v>
                </c:pt>
                <c:pt idx="1198">
                  <c:v>139.98760074395557</c:v>
                </c:pt>
                <c:pt idx="1199">
                  <c:v>138.99002423490975</c:v>
                </c:pt>
                <c:pt idx="1200">
                  <c:v>138.87730372541304</c:v>
                </c:pt>
                <c:pt idx="1201">
                  <c:v>136.94414698754457</c:v>
                </c:pt>
                <c:pt idx="1202">
                  <c:v>139.44090627289654</c:v>
                </c:pt>
                <c:pt idx="1203">
                  <c:v>139.73397959758796</c:v>
                </c:pt>
                <c:pt idx="1204">
                  <c:v>140.89500084540398</c:v>
                </c:pt>
                <c:pt idx="1205">
                  <c:v>141.53187172406038</c:v>
                </c:pt>
                <c:pt idx="1206">
                  <c:v>141.58823197880872</c:v>
                </c:pt>
                <c:pt idx="1207">
                  <c:v>141.87566927802533</c:v>
                </c:pt>
                <c:pt idx="1208">
                  <c:v>142.06729414416972</c:v>
                </c:pt>
                <c:pt idx="1209">
                  <c:v>143.7919179394693</c:v>
                </c:pt>
                <c:pt idx="1210">
                  <c:v>139.49726652764491</c:v>
                </c:pt>
                <c:pt idx="1211">
                  <c:v>139.97069266753104</c:v>
                </c:pt>
                <c:pt idx="1212">
                  <c:v>140.46102688384173</c:v>
                </c:pt>
                <c:pt idx="1213">
                  <c:v>139.68325536831446</c:v>
                </c:pt>
                <c:pt idx="1214">
                  <c:v>139.37890999267339</c:v>
                </c:pt>
                <c:pt idx="1215">
                  <c:v>141.54877980048494</c:v>
                </c:pt>
                <c:pt idx="1216">
                  <c:v>142.61398861522875</c:v>
                </c:pt>
                <c:pt idx="1217">
                  <c:v>143.1550470608129</c:v>
                </c:pt>
                <c:pt idx="1218">
                  <c:v>142.09547427154391</c:v>
                </c:pt>
                <c:pt idx="1219">
                  <c:v>142.24201093388962</c:v>
                </c:pt>
                <c:pt idx="1220">
                  <c:v>142.28146311221346</c:v>
                </c:pt>
                <c:pt idx="1221">
                  <c:v>140.51175111311522</c:v>
                </c:pt>
                <c:pt idx="1222">
                  <c:v>140.29194611959664</c:v>
                </c:pt>
                <c:pt idx="1223">
                  <c:v>140.69773995378478</c:v>
                </c:pt>
                <c:pt idx="1224">
                  <c:v>142.4787240038327</c:v>
                </c:pt>
                <c:pt idx="1225">
                  <c:v>144.29352420672959</c:v>
                </c:pt>
                <c:pt idx="1226">
                  <c:v>145.21219635912772</c:v>
                </c:pt>
                <c:pt idx="1227">
                  <c:v>145.02620751845816</c:v>
                </c:pt>
                <c:pt idx="1228">
                  <c:v>145.76452685566159</c:v>
                </c:pt>
                <c:pt idx="1229">
                  <c:v>145.13329200248003</c:v>
                </c:pt>
                <c:pt idx="1230">
                  <c:v>147.84422025587574</c:v>
                </c:pt>
                <c:pt idx="1231">
                  <c:v>147.51733077833532</c:v>
                </c:pt>
                <c:pt idx="1232">
                  <c:v>148.40218677788442</c:v>
                </c:pt>
                <c:pt idx="1233">
                  <c:v>149.42794341430442</c:v>
                </c:pt>
                <c:pt idx="1234">
                  <c:v>149.89009750324092</c:v>
                </c:pt>
                <c:pt idx="1235">
                  <c:v>149.30958687933293</c:v>
                </c:pt>
                <c:pt idx="1236">
                  <c:v>150.85949388491258</c:v>
                </c:pt>
                <c:pt idx="1237">
                  <c:v>150.71859324804171</c:v>
                </c:pt>
                <c:pt idx="1238">
                  <c:v>151.78380206278555</c:v>
                </c:pt>
                <c:pt idx="1239">
                  <c:v>151.94724680155576</c:v>
                </c:pt>
                <c:pt idx="1240">
                  <c:v>151.95851885250542</c:v>
                </c:pt>
                <c:pt idx="1241">
                  <c:v>151.32728399932387</c:v>
                </c:pt>
                <c:pt idx="1242">
                  <c:v>150.67914106971784</c:v>
                </c:pt>
                <c:pt idx="1243">
                  <c:v>151.63162937496497</c:v>
                </c:pt>
                <c:pt idx="1244">
                  <c:v>152.42067294144186</c:v>
                </c:pt>
                <c:pt idx="1245">
                  <c:v>152.8433748520545</c:v>
                </c:pt>
                <c:pt idx="1246">
                  <c:v>154.32001352646131</c:v>
                </c:pt>
                <c:pt idx="1247">
                  <c:v>155.43031054500383</c:v>
                </c:pt>
                <c:pt idx="1248">
                  <c:v>155.18796144958594</c:v>
                </c:pt>
                <c:pt idx="1249">
                  <c:v>154.83289184467134</c:v>
                </c:pt>
                <c:pt idx="1250">
                  <c:v>155.33449811193168</c:v>
                </c:pt>
                <c:pt idx="1251">
                  <c:v>154.42146198500839</c:v>
                </c:pt>
                <c:pt idx="1252">
                  <c:v>155.0470608127151</c:v>
                </c:pt>
                <c:pt idx="1253">
                  <c:v>155.65011553852247</c:v>
                </c:pt>
                <c:pt idx="1254">
                  <c:v>155.28377388265818</c:v>
                </c:pt>
                <c:pt idx="1255">
                  <c:v>156.7773206334895</c:v>
                </c:pt>
                <c:pt idx="1256">
                  <c:v>156.14608578030797</c:v>
                </c:pt>
                <c:pt idx="1257">
                  <c:v>155.89246463394039</c:v>
                </c:pt>
                <c:pt idx="1258">
                  <c:v>157.38601138477171</c:v>
                </c:pt>
                <c:pt idx="1259">
                  <c:v>156.54060756354644</c:v>
                </c:pt>
                <c:pt idx="1260">
                  <c:v>153.67750662233018</c:v>
                </c:pt>
                <c:pt idx="1261">
                  <c:v>154.708899284225</c:v>
                </c:pt>
                <c:pt idx="1262">
                  <c:v>155.09214901651379</c:v>
                </c:pt>
                <c:pt idx="1263">
                  <c:v>157.13802626387894</c:v>
                </c:pt>
                <c:pt idx="1264">
                  <c:v>157.35783125739749</c:v>
                </c:pt>
                <c:pt idx="1265">
                  <c:v>156.93512934678486</c:v>
                </c:pt>
                <c:pt idx="1266">
                  <c:v>153.93112776869773</c:v>
                </c:pt>
                <c:pt idx="1267">
                  <c:v>154.11711660936729</c:v>
                </c:pt>
                <c:pt idx="1268">
                  <c:v>154.93434030321836</c:v>
                </c:pt>
                <c:pt idx="1269">
                  <c:v>153.95367187059708</c:v>
                </c:pt>
                <c:pt idx="1270">
                  <c:v>152.11632756580079</c:v>
                </c:pt>
                <c:pt idx="1271">
                  <c:v>149.11232598771366</c:v>
                </c:pt>
                <c:pt idx="1272">
                  <c:v>146.7621033647074</c:v>
                </c:pt>
                <c:pt idx="1273">
                  <c:v>149.92954968156477</c:v>
                </c:pt>
                <c:pt idx="1274">
                  <c:v>149.58011610212498</c:v>
                </c:pt>
                <c:pt idx="1275">
                  <c:v>147.97948486727179</c:v>
                </c:pt>
                <c:pt idx="1276">
                  <c:v>147.22989347911874</c:v>
                </c:pt>
                <c:pt idx="1277">
                  <c:v>149.8055571211184</c:v>
                </c:pt>
                <c:pt idx="1278">
                  <c:v>149.101053936764</c:v>
                </c:pt>
                <c:pt idx="1279">
                  <c:v>146.60993067688685</c:v>
                </c:pt>
                <c:pt idx="1280">
                  <c:v>146.09141633320201</c:v>
                </c:pt>
                <c:pt idx="1281">
                  <c:v>145.23474046102709</c:v>
                </c:pt>
                <c:pt idx="1282">
                  <c:v>146.13086851152585</c:v>
                </c:pt>
                <c:pt idx="1283">
                  <c:v>144.48514907287401</c:v>
                </c:pt>
                <c:pt idx="1284">
                  <c:v>143.69610550639709</c:v>
                </c:pt>
                <c:pt idx="1285">
                  <c:v>146.80719156850608</c:v>
                </c:pt>
                <c:pt idx="1286">
                  <c:v>149.59138815307466</c:v>
                </c:pt>
                <c:pt idx="1287">
                  <c:v>147.34825001409027</c:v>
                </c:pt>
                <c:pt idx="1288">
                  <c:v>148.41345882883411</c:v>
                </c:pt>
                <c:pt idx="1289">
                  <c:v>148.67835202615137</c:v>
                </c:pt>
                <c:pt idx="1290">
                  <c:v>146.86918784872927</c:v>
                </c:pt>
                <c:pt idx="1291">
                  <c:v>144.75004227019124</c:v>
                </c:pt>
                <c:pt idx="1292">
                  <c:v>146.92554810347761</c:v>
                </c:pt>
                <c:pt idx="1293">
                  <c:v>143.31849179958311</c:v>
                </c:pt>
                <c:pt idx="1294">
                  <c:v>146.22104491912322</c:v>
                </c:pt>
                <c:pt idx="1295">
                  <c:v>146.4239418362173</c:v>
                </c:pt>
                <c:pt idx="1296">
                  <c:v>147.88367243419958</c:v>
                </c:pt>
                <c:pt idx="1297">
                  <c:v>149.29267880290837</c:v>
                </c:pt>
                <c:pt idx="1298">
                  <c:v>149.94645775798926</c:v>
                </c:pt>
                <c:pt idx="1299">
                  <c:v>149.73228878994553</c:v>
                </c:pt>
                <c:pt idx="1300">
                  <c:v>151.56963309474179</c:v>
                </c:pt>
                <c:pt idx="1301">
                  <c:v>153.10826804937179</c:v>
                </c:pt>
                <c:pt idx="1302">
                  <c:v>153.37316124668902</c:v>
                </c:pt>
                <c:pt idx="1303">
                  <c:v>154.55109057092957</c:v>
                </c:pt>
                <c:pt idx="1304">
                  <c:v>156.14044975483307</c:v>
                </c:pt>
                <c:pt idx="1305">
                  <c:v>157.17184241672791</c:v>
                </c:pt>
                <c:pt idx="1306">
                  <c:v>158.22014315504725</c:v>
                </c:pt>
                <c:pt idx="1307">
                  <c:v>157.81434932085912</c:v>
                </c:pt>
                <c:pt idx="1308">
                  <c:v>158.95282646677583</c:v>
                </c:pt>
                <c:pt idx="1309">
                  <c:v>158.56957673448707</c:v>
                </c:pt>
                <c:pt idx="1310">
                  <c:v>158.06233444175189</c:v>
                </c:pt>
                <c:pt idx="1311">
                  <c:v>158.40049597024202</c:v>
                </c:pt>
                <c:pt idx="1312">
                  <c:v>158.08487854365123</c:v>
                </c:pt>
                <c:pt idx="1313">
                  <c:v>155.6275714366231</c:v>
                </c:pt>
                <c:pt idx="1314">
                  <c:v>158.1919630276731</c:v>
                </c:pt>
                <c:pt idx="1315">
                  <c:v>159.58406131995736</c:v>
                </c:pt>
                <c:pt idx="1316">
                  <c:v>159.38680042833815</c:v>
                </c:pt>
                <c:pt idx="1317">
                  <c:v>159.01482274699902</c:v>
                </c:pt>
                <c:pt idx="1318">
                  <c:v>158.05106239080223</c:v>
                </c:pt>
                <c:pt idx="1319">
                  <c:v>161.8610156117908</c:v>
                </c:pt>
                <c:pt idx="1320">
                  <c:v>164.09851772530038</c:v>
                </c:pt>
                <c:pt idx="1321">
                  <c:v>163.91816491010562</c:v>
                </c:pt>
                <c:pt idx="1322">
                  <c:v>164.96082962295014</c:v>
                </c:pt>
                <c:pt idx="1323">
                  <c:v>164.22251028574672</c:v>
                </c:pt>
                <c:pt idx="1324">
                  <c:v>164.6170320689852</c:v>
                </c:pt>
                <c:pt idx="1325">
                  <c:v>164.65648424730904</c:v>
                </c:pt>
                <c:pt idx="1326">
                  <c:v>163.66454376373807</c:v>
                </c:pt>
                <c:pt idx="1327">
                  <c:v>166.46001239925633</c:v>
                </c:pt>
                <c:pt idx="1328">
                  <c:v>164.3746829735673</c:v>
                </c:pt>
                <c:pt idx="1329">
                  <c:v>162.57679084709488</c:v>
                </c:pt>
                <c:pt idx="1330">
                  <c:v>159.8827706701237</c:v>
                </c:pt>
                <c:pt idx="1331">
                  <c:v>159.26844389336665</c:v>
                </c:pt>
                <c:pt idx="1332">
                  <c:v>161.35940934453052</c:v>
                </c:pt>
                <c:pt idx="1333">
                  <c:v>157.81998534633402</c:v>
                </c:pt>
                <c:pt idx="1334">
                  <c:v>157.5776362509161</c:v>
                </c:pt>
                <c:pt idx="1335">
                  <c:v>156.24189821338021</c:v>
                </c:pt>
                <c:pt idx="1336">
                  <c:v>156.20244603505634</c:v>
                </c:pt>
                <c:pt idx="1337">
                  <c:v>158.80065377895534</c:v>
                </c:pt>
                <c:pt idx="1338">
                  <c:v>155.81919630276755</c:v>
                </c:pt>
                <c:pt idx="1339">
                  <c:v>157.01403370343257</c:v>
                </c:pt>
                <c:pt idx="1340">
                  <c:v>152.84337485205458</c:v>
                </c:pt>
                <c:pt idx="1341">
                  <c:v>153.17590035506984</c:v>
                </c:pt>
                <c:pt idx="1342">
                  <c:v>151.39491630502195</c:v>
                </c:pt>
                <c:pt idx="1343">
                  <c:v>155.74029194611984</c:v>
                </c:pt>
                <c:pt idx="1344">
                  <c:v>156.31516654455305</c:v>
                </c:pt>
                <c:pt idx="1345">
                  <c:v>155.734655920645</c:v>
                </c:pt>
                <c:pt idx="1346">
                  <c:v>159.36425632643883</c:v>
                </c:pt>
                <c:pt idx="1347">
                  <c:v>159.35862030096399</c:v>
                </c:pt>
                <c:pt idx="1348">
                  <c:v>157.10984613650476</c:v>
                </c:pt>
                <c:pt idx="1349">
                  <c:v>157.15493434030344</c:v>
                </c:pt>
                <c:pt idx="1350">
                  <c:v>156.10099757650931</c:v>
                </c:pt>
                <c:pt idx="1351">
                  <c:v>154.68635518232566</c:v>
                </c:pt>
                <c:pt idx="1352">
                  <c:v>153.54787803640897</c:v>
                </c:pt>
                <c:pt idx="1353">
                  <c:v>151.63162937496503</c:v>
                </c:pt>
                <c:pt idx="1354">
                  <c:v>152.05433128557766</c:v>
                </c:pt>
                <c:pt idx="1355">
                  <c:v>154.24110916981368</c:v>
                </c:pt>
                <c:pt idx="1356">
                  <c:v>154.7258073606495</c:v>
                </c:pt>
                <c:pt idx="1357">
                  <c:v>151.54145296736766</c:v>
                </c:pt>
                <c:pt idx="1358">
                  <c:v>150.04227019106153</c:v>
                </c:pt>
                <c:pt idx="1359">
                  <c:v>149.01087752916669</c:v>
                </c:pt>
                <c:pt idx="1360">
                  <c:v>151.41182438144648</c:v>
                </c:pt>
                <c:pt idx="1361">
                  <c:v>152.57284562926253</c:v>
                </c:pt>
                <c:pt idx="1362">
                  <c:v>151.80071013921011</c:v>
                </c:pt>
                <c:pt idx="1363">
                  <c:v>154.60181480020321</c:v>
                </c:pt>
                <c:pt idx="1364">
                  <c:v>152.98427548892553</c:v>
                </c:pt>
                <c:pt idx="1365">
                  <c:v>152.40376486501754</c:v>
                </c:pt>
                <c:pt idx="1366">
                  <c:v>154.7708955644483</c:v>
                </c:pt>
                <c:pt idx="1367">
                  <c:v>155.08651299103909</c:v>
                </c:pt>
                <c:pt idx="1368">
                  <c:v>157.11548216197971</c:v>
                </c:pt>
                <c:pt idx="1369">
                  <c:v>158.74992954968192</c:v>
                </c:pt>
                <c:pt idx="1370">
                  <c:v>159.9954911796205</c:v>
                </c:pt>
                <c:pt idx="1371">
                  <c:v>160.69435833850008</c:v>
                </c:pt>
                <c:pt idx="1372">
                  <c:v>161.22978075860942</c:v>
                </c:pt>
                <c:pt idx="1373">
                  <c:v>161.21850870765977</c:v>
                </c:pt>
                <c:pt idx="1374">
                  <c:v>159.19517556219392</c:v>
                </c:pt>
                <c:pt idx="1375">
                  <c:v>155.49794285070206</c:v>
                </c:pt>
                <c:pt idx="1376">
                  <c:v>156.86186101561216</c:v>
                </c:pt>
                <c:pt idx="1377">
                  <c:v>156.69841627684193</c:v>
                </c:pt>
                <c:pt idx="1378">
                  <c:v>157.57763625091619</c:v>
                </c:pt>
                <c:pt idx="1379">
                  <c:v>155.95446091416366</c:v>
                </c:pt>
                <c:pt idx="1380">
                  <c:v>155.88119258299079</c:v>
                </c:pt>
                <c:pt idx="1381">
                  <c:v>158.03979033985269</c:v>
                </c:pt>
                <c:pt idx="1382">
                  <c:v>157.35783125739761</c:v>
                </c:pt>
                <c:pt idx="1383">
                  <c:v>159.26844389336674</c:v>
                </c:pt>
                <c:pt idx="1384">
                  <c:v>157.61708842924006</c:v>
                </c:pt>
                <c:pt idx="1385">
                  <c:v>158.95846249225085</c:v>
                </c:pt>
                <c:pt idx="1386">
                  <c:v>159.33044017358995</c:v>
                </c:pt>
                <c:pt idx="1387">
                  <c:v>157.83125739728382</c:v>
                </c:pt>
                <c:pt idx="1388">
                  <c:v>156.17990193315711</c:v>
                </c:pt>
                <c:pt idx="1389">
                  <c:v>159.13881530744555</c:v>
                </c:pt>
                <c:pt idx="1390">
                  <c:v>155.21614157696027</c:v>
                </c:pt>
                <c:pt idx="1391">
                  <c:v>150.93276221608556</c:v>
                </c:pt>
                <c:pt idx="1392">
                  <c:v>147.40461026883875</c:v>
                </c:pt>
                <c:pt idx="1393">
                  <c:v>141.97148171109765</c:v>
                </c:pt>
                <c:pt idx="1394">
                  <c:v>136.64543763737842</c:v>
                </c:pt>
                <c:pt idx="1395">
                  <c:v>131.61246688835064</c:v>
                </c:pt>
                <c:pt idx="1396">
                  <c:v>131.4490221495804</c:v>
                </c:pt>
                <c:pt idx="1397">
                  <c:v>131.9619004677904</c:v>
                </c:pt>
                <c:pt idx="1398">
                  <c:v>129.84275488925238</c:v>
                </c:pt>
                <c:pt idx="1399">
                  <c:v>136.52144507693205</c:v>
                </c:pt>
                <c:pt idx="1400">
                  <c:v>137.19776813391229</c:v>
                </c:pt>
                <c:pt idx="1401">
                  <c:v>134.31212309079669</c:v>
                </c:pt>
                <c:pt idx="1402">
                  <c:v>125.67209603787438</c:v>
                </c:pt>
                <c:pt idx="1403">
                  <c:v>123.51349828101253</c:v>
                </c:pt>
                <c:pt idx="1404">
                  <c:v>128.56901313193967</c:v>
                </c:pt>
                <c:pt idx="1405">
                  <c:v>126.88947754043878</c:v>
                </c:pt>
                <c:pt idx="1406">
                  <c:v>127.9490503297078</c:v>
                </c:pt>
                <c:pt idx="1407">
                  <c:v>129.06498337372517</c:v>
                </c:pt>
                <c:pt idx="1408">
                  <c:v>132.88620864566343</c:v>
                </c:pt>
                <c:pt idx="1409">
                  <c:v>133.93450938398274</c:v>
                </c:pt>
                <c:pt idx="1410">
                  <c:v>136.48199289860824</c:v>
                </c:pt>
                <c:pt idx="1411">
                  <c:v>136.60034943357979</c:v>
                </c:pt>
                <c:pt idx="1412">
                  <c:v>135.35478780364122</c:v>
                </c:pt>
                <c:pt idx="1413">
                  <c:v>129.00298709350199</c:v>
                </c:pt>
                <c:pt idx="1414">
                  <c:v>127.74051738713892</c:v>
                </c:pt>
                <c:pt idx="1415">
                  <c:v>133.07783351180782</c:v>
                </c:pt>
                <c:pt idx="1416">
                  <c:v>134.40229949839409</c:v>
                </c:pt>
                <c:pt idx="1417">
                  <c:v>131.54483458265267</c:v>
                </c:pt>
                <c:pt idx="1418">
                  <c:v>126.89511356591366</c:v>
                </c:pt>
                <c:pt idx="1419">
                  <c:v>128.82827030378212</c:v>
                </c:pt>
                <c:pt idx="1420">
                  <c:v>133.85560502733509</c:v>
                </c:pt>
                <c:pt idx="1421">
                  <c:v>132.62695147382101</c:v>
                </c:pt>
                <c:pt idx="1422">
                  <c:v>133.87251310375959</c:v>
                </c:pt>
                <c:pt idx="1423">
                  <c:v>134.98844614777695</c:v>
                </c:pt>
                <c:pt idx="1424">
                  <c:v>130.78397114354993</c:v>
                </c:pt>
                <c:pt idx="1425">
                  <c:v>123.21478893084631</c:v>
                </c:pt>
                <c:pt idx="1426">
                  <c:v>120.7123936200195</c:v>
                </c:pt>
                <c:pt idx="1427">
                  <c:v>126.97401792256137</c:v>
                </c:pt>
                <c:pt idx="1428">
                  <c:v>126.14552217776061</c:v>
                </c:pt>
                <c:pt idx="1429">
                  <c:v>129.83711886377765</c:v>
                </c:pt>
                <c:pt idx="1430">
                  <c:v>129.85966296567699</c:v>
                </c:pt>
                <c:pt idx="1431">
                  <c:v>125.08031336301678</c:v>
                </c:pt>
                <c:pt idx="1432">
                  <c:v>122.49337767006745</c:v>
                </c:pt>
                <c:pt idx="1433">
                  <c:v>126.21315448345865</c:v>
                </c:pt>
                <c:pt idx="1434">
                  <c:v>129.78075860902931</c:v>
                </c:pt>
                <c:pt idx="1435">
                  <c:v>130.09074001014525</c:v>
                </c:pt>
                <c:pt idx="1436">
                  <c:v>132.33387814912965</c:v>
                </c:pt>
                <c:pt idx="1437">
                  <c:v>133.38217888744899</c:v>
                </c:pt>
                <c:pt idx="1438">
                  <c:v>134.18813053035041</c:v>
                </c:pt>
                <c:pt idx="1439">
                  <c:v>135.07862255537435</c:v>
                </c:pt>
                <c:pt idx="1440">
                  <c:v>137.23158428676138</c:v>
                </c:pt>
                <c:pt idx="1441">
                  <c:v>135.20261511582069</c:v>
                </c:pt>
                <c:pt idx="1442">
                  <c:v>136.45381277123411</c:v>
                </c:pt>
                <c:pt idx="1443">
                  <c:v>132.7678521106919</c:v>
                </c:pt>
                <c:pt idx="1444">
                  <c:v>135.27588344699356</c:v>
                </c:pt>
                <c:pt idx="1445">
                  <c:v>139.89178831088356</c:v>
                </c:pt>
                <c:pt idx="1446">
                  <c:v>139.32254973792519</c:v>
                </c:pt>
                <c:pt idx="1447">
                  <c:v>139.52544665501927</c:v>
                </c:pt>
                <c:pt idx="1448">
                  <c:v>141.57695992785926</c:v>
                </c:pt>
                <c:pt idx="1449">
                  <c:v>142.29273516316334</c:v>
                </c:pt>
                <c:pt idx="1450">
                  <c:v>140.83300456518103</c:v>
                </c:pt>
                <c:pt idx="1451">
                  <c:v>140.85554866708037</c:v>
                </c:pt>
                <c:pt idx="1452">
                  <c:v>139.79033985233653</c:v>
                </c:pt>
                <c:pt idx="1453">
                  <c:v>137.56974581525148</c:v>
                </c:pt>
                <c:pt idx="1454">
                  <c:v>142.2194668319905</c:v>
                </c:pt>
                <c:pt idx="1455">
                  <c:v>141.34024685791621</c:v>
                </c:pt>
                <c:pt idx="1456">
                  <c:v>139.95378459110677</c:v>
                </c:pt>
                <c:pt idx="1457">
                  <c:v>140.46666290931677</c:v>
                </c:pt>
                <c:pt idx="1458">
                  <c:v>133.02147325705954</c:v>
                </c:pt>
                <c:pt idx="1459">
                  <c:v>136.94978301301967</c:v>
                </c:pt>
                <c:pt idx="1460">
                  <c:v>139.92560446373264</c:v>
                </c:pt>
                <c:pt idx="1461">
                  <c:v>138.76458321591659</c:v>
                </c:pt>
                <c:pt idx="1462">
                  <c:v>136.3805444400613</c:v>
                </c:pt>
                <c:pt idx="1463">
                  <c:v>137.85718311446811</c:v>
                </c:pt>
                <c:pt idx="1464">
                  <c:v>134.94335794397836</c:v>
                </c:pt>
                <c:pt idx="1465">
                  <c:v>133.37090683649933</c:v>
                </c:pt>
                <c:pt idx="1466">
                  <c:v>134.02468579158023</c:v>
                </c:pt>
                <c:pt idx="1467">
                  <c:v>130.5754382009811</c:v>
                </c:pt>
                <c:pt idx="1468">
                  <c:v>131.51665445527857</c:v>
                </c:pt>
                <c:pt idx="1469">
                  <c:v>130.20909654511681</c:v>
                </c:pt>
                <c:pt idx="1470">
                  <c:v>133.34272670912517</c:v>
                </c:pt>
                <c:pt idx="1471">
                  <c:v>136.67361776475278</c:v>
                </c:pt>
                <c:pt idx="1472">
                  <c:v>135.93529842754936</c:v>
                </c:pt>
                <c:pt idx="1473">
                  <c:v>141.75731274305409</c:v>
                </c:pt>
                <c:pt idx="1474">
                  <c:v>141.57132390238453</c:v>
                </c:pt>
                <c:pt idx="1475">
                  <c:v>142.15183452629253</c:v>
                </c:pt>
                <c:pt idx="1476">
                  <c:v>140.60756354618769</c:v>
                </c:pt>
                <c:pt idx="1477">
                  <c:v>141.78549287042824</c:v>
                </c:pt>
                <c:pt idx="1478">
                  <c:v>141.07535366059903</c:v>
                </c:pt>
                <c:pt idx="1479">
                  <c:v>138.04317195513772</c:v>
                </c:pt>
                <c:pt idx="1480">
                  <c:v>140.08341317702804</c:v>
                </c:pt>
                <c:pt idx="1481">
                  <c:v>137.22594826128659</c:v>
                </c:pt>
                <c:pt idx="1482">
                  <c:v>136.58907738263022</c:v>
                </c:pt>
                <c:pt idx="1483">
                  <c:v>133.41599504029804</c:v>
                </c:pt>
                <c:pt idx="1484">
                  <c:v>135.16316293749694</c:v>
                </c:pt>
                <c:pt idx="1485">
                  <c:v>130.60925435383012</c:v>
                </c:pt>
                <c:pt idx="1486">
                  <c:v>131.78718367807068</c:v>
                </c:pt>
                <c:pt idx="1487">
                  <c:v>136.11565124274409</c:v>
                </c:pt>
                <c:pt idx="1488">
                  <c:v>136.05365496252091</c:v>
                </c:pt>
                <c:pt idx="1489">
                  <c:v>137.64301414642443</c:v>
                </c:pt>
                <c:pt idx="1490">
                  <c:v>136.75252212140046</c:v>
                </c:pt>
                <c:pt idx="1491">
                  <c:v>135.70985740855596</c:v>
                </c:pt>
                <c:pt idx="1492">
                  <c:v>134.22194668319949</c:v>
                </c:pt>
                <c:pt idx="1493">
                  <c:v>134.18249450487565</c:v>
                </c:pt>
                <c:pt idx="1494">
                  <c:v>134.53192808431541</c:v>
                </c:pt>
                <c:pt idx="1495">
                  <c:v>138.54477822239807</c:v>
                </c:pt>
                <c:pt idx="1496">
                  <c:v>137.65428619737412</c:v>
                </c:pt>
                <c:pt idx="1497">
                  <c:v>137.27103646508533</c:v>
                </c:pt>
                <c:pt idx="1498">
                  <c:v>135.58586484810962</c:v>
                </c:pt>
                <c:pt idx="1499">
                  <c:v>134.14867835202668</c:v>
                </c:pt>
                <c:pt idx="1500">
                  <c:v>136.21709970129118</c:v>
                </c:pt>
                <c:pt idx="1501">
                  <c:v>135.73240151045536</c:v>
                </c:pt>
                <c:pt idx="1502">
                  <c:v>137.21467621033699</c:v>
                </c:pt>
                <c:pt idx="1503">
                  <c:v>138.24043284675699</c:v>
                </c:pt>
                <c:pt idx="1504">
                  <c:v>137.01177929324291</c:v>
                </c:pt>
                <c:pt idx="1505">
                  <c:v>139.66634729189028</c:v>
                </c:pt>
                <c:pt idx="1506">
                  <c:v>139.67198331736512</c:v>
                </c:pt>
                <c:pt idx="1507">
                  <c:v>141.61641210618328</c:v>
                </c:pt>
                <c:pt idx="1508">
                  <c:v>144.62604970974525</c:v>
                </c:pt>
                <c:pt idx="1509">
                  <c:v>144.92475905991148</c:v>
                </c:pt>
                <c:pt idx="1510">
                  <c:v>145.13892802795522</c:v>
                </c:pt>
                <c:pt idx="1511">
                  <c:v>145.77579890661158</c:v>
                </c:pt>
                <c:pt idx="1512">
                  <c:v>143.8370061432683</c:v>
                </c:pt>
                <c:pt idx="1513">
                  <c:v>144.78949444851543</c:v>
                </c:pt>
                <c:pt idx="1514">
                  <c:v>144.87967085611282</c:v>
                </c:pt>
                <c:pt idx="1515">
                  <c:v>146.73392323733361</c:v>
                </c:pt>
                <c:pt idx="1516">
                  <c:v>145.70816660091359</c:v>
                </c:pt>
                <c:pt idx="1517">
                  <c:v>145.93360761990701</c:v>
                </c:pt>
                <c:pt idx="1518">
                  <c:v>146.42394183621767</c:v>
                </c:pt>
                <c:pt idx="1519">
                  <c:v>148.1936538353159</c:v>
                </c:pt>
                <c:pt idx="1520">
                  <c:v>149.07287380939019</c:v>
                </c:pt>
                <c:pt idx="1521">
                  <c:v>147.19607732627009</c:v>
                </c:pt>
                <c:pt idx="1522">
                  <c:v>148.08656935129403</c:v>
                </c:pt>
                <c:pt idx="1523">
                  <c:v>147.87803640872514</c:v>
                </c:pt>
                <c:pt idx="1524">
                  <c:v>149.85064532491745</c:v>
                </c:pt>
                <c:pt idx="1525">
                  <c:v>147.60187116045822</c:v>
                </c:pt>
                <c:pt idx="1526">
                  <c:v>149.81682917206842</c:v>
                </c:pt>
                <c:pt idx="1527">
                  <c:v>149.89009750324126</c:v>
                </c:pt>
                <c:pt idx="1528">
                  <c:v>149.85628135039227</c:v>
                </c:pt>
                <c:pt idx="1529">
                  <c:v>150.27334723553008</c:v>
                </c:pt>
                <c:pt idx="1530">
                  <c:v>148.55435946570535</c:v>
                </c:pt>
                <c:pt idx="1531">
                  <c:v>149.46739559262866</c:v>
                </c:pt>
                <c:pt idx="1532">
                  <c:v>147.26934565744295</c:v>
                </c:pt>
                <c:pt idx="1533">
                  <c:v>148.48109113453248</c:v>
                </c:pt>
                <c:pt idx="1534">
                  <c:v>150.55514850927182</c:v>
                </c:pt>
                <c:pt idx="1535">
                  <c:v>150.73550132446653</c:v>
                </c:pt>
                <c:pt idx="1536">
                  <c:v>149.21377444626103</c:v>
                </c:pt>
                <c:pt idx="1537">
                  <c:v>148.14292960604234</c:v>
                </c:pt>
                <c:pt idx="1538">
                  <c:v>146.73392323733356</c:v>
                </c:pt>
                <c:pt idx="1539">
                  <c:v>148.14292960604234</c:v>
                </c:pt>
                <c:pt idx="1540">
                  <c:v>149.70410866257166</c:v>
                </c:pt>
                <c:pt idx="1541">
                  <c:v>148.64453587330263</c:v>
                </c:pt>
                <c:pt idx="1542">
                  <c:v>150.42551992335055</c:v>
                </c:pt>
                <c:pt idx="1543">
                  <c:v>152.08814743842694</c:v>
                </c:pt>
                <c:pt idx="1544">
                  <c:v>152.03742320915342</c:v>
                </c:pt>
                <c:pt idx="1545">
                  <c:v>151.19765541340297</c:v>
                </c:pt>
                <c:pt idx="1546">
                  <c:v>152.32486050836999</c:v>
                </c:pt>
                <c:pt idx="1547">
                  <c:v>151.99233500535473</c:v>
                </c:pt>
                <c:pt idx="1548">
                  <c:v>150.92712619061089</c:v>
                </c:pt>
                <c:pt idx="1549">
                  <c:v>151.03421067463276</c:v>
                </c:pt>
                <c:pt idx="1550">
                  <c:v>151.01730259820823</c:v>
                </c:pt>
                <c:pt idx="1551">
                  <c:v>150.71295722256716</c:v>
                </c:pt>
                <c:pt idx="1552">
                  <c:v>152.57284562926273</c:v>
                </c:pt>
                <c:pt idx="1553">
                  <c:v>151.96979090345536</c:v>
                </c:pt>
                <c:pt idx="1554">
                  <c:v>150.55514850927173</c:v>
                </c:pt>
                <c:pt idx="1555">
                  <c:v>150.24516710815578</c:v>
                </c:pt>
                <c:pt idx="1556">
                  <c:v>151.60344924759107</c:v>
                </c:pt>
                <c:pt idx="1557">
                  <c:v>153.55915008735886</c:v>
                </c:pt>
                <c:pt idx="1558">
                  <c:v>151.23147156625194</c:v>
                </c:pt>
                <c:pt idx="1559">
                  <c:v>152.15014371865007</c:v>
                </c:pt>
                <c:pt idx="1560">
                  <c:v>152.15577974412491</c:v>
                </c:pt>
                <c:pt idx="1561">
                  <c:v>149.85064532491731</c:v>
                </c:pt>
                <c:pt idx="1562">
                  <c:v>149.56884405117555</c:v>
                </c:pt>
                <c:pt idx="1563">
                  <c:v>148.76289240827413</c:v>
                </c:pt>
                <c:pt idx="1564">
                  <c:v>150.40297582145118</c:v>
                </c:pt>
                <c:pt idx="1565">
                  <c:v>149.06723778391523</c:v>
                </c:pt>
                <c:pt idx="1566">
                  <c:v>148.40782280335949</c:v>
                </c:pt>
                <c:pt idx="1567">
                  <c:v>150.04227019106173</c:v>
                </c:pt>
                <c:pt idx="1568">
                  <c:v>149.68156456067226</c:v>
                </c:pt>
                <c:pt idx="1569">
                  <c:v>147.57369103308392</c:v>
                </c:pt>
                <c:pt idx="1570">
                  <c:v>147.47224257453692</c:v>
                </c:pt>
                <c:pt idx="1571">
                  <c:v>146.96500028180174</c:v>
                </c:pt>
                <c:pt idx="1572">
                  <c:v>146.99881643465073</c:v>
                </c:pt>
                <c:pt idx="1573">
                  <c:v>147.38770219241434</c:v>
                </c:pt>
                <c:pt idx="1574">
                  <c:v>148.46981908358271</c:v>
                </c:pt>
                <c:pt idx="1575">
                  <c:v>148.98833342726755</c:v>
                </c:pt>
                <c:pt idx="1576">
                  <c:v>150.26207518458028</c:v>
                </c:pt>
                <c:pt idx="1577">
                  <c:v>149.94645775798952</c:v>
                </c:pt>
                <c:pt idx="1578">
                  <c:v>149.0165135546417</c:v>
                </c:pt>
                <c:pt idx="1579">
                  <c:v>146.38448965789371</c:v>
                </c:pt>
                <c:pt idx="1580">
                  <c:v>147.16789719889582</c:v>
                </c:pt>
                <c:pt idx="1581">
                  <c:v>145.85470326325921</c:v>
                </c:pt>
                <c:pt idx="1582">
                  <c:v>145.34746097052403</c:v>
                </c:pt>
                <c:pt idx="1583">
                  <c:v>143.15504706081316</c:v>
                </c:pt>
                <c:pt idx="1584">
                  <c:v>143.21704334103634</c:v>
                </c:pt>
                <c:pt idx="1585">
                  <c:v>142.20819478104085</c:v>
                </c:pt>
                <c:pt idx="1586">
                  <c:v>137.47956940765414</c:v>
                </c:pt>
                <c:pt idx="1587">
                  <c:v>137.78955080877009</c:v>
                </c:pt>
                <c:pt idx="1588">
                  <c:v>132.92566082398733</c:v>
                </c:pt>
                <c:pt idx="1589">
                  <c:v>134.48683988051667</c:v>
                </c:pt>
                <c:pt idx="1590">
                  <c:v>136.76379417235006</c:v>
                </c:pt>
                <c:pt idx="1591">
                  <c:v>135.12934678464785</c:v>
                </c:pt>
                <c:pt idx="1592">
                  <c:v>135.55204869526048</c:v>
                </c:pt>
                <c:pt idx="1593">
                  <c:v>136.16637547201751</c:v>
                </c:pt>
                <c:pt idx="1594">
                  <c:v>138.22916079580719</c:v>
                </c:pt>
                <c:pt idx="1595">
                  <c:v>137.90227131826677</c:v>
                </c:pt>
                <c:pt idx="1596">
                  <c:v>137.54720171335217</c:v>
                </c:pt>
                <c:pt idx="1597">
                  <c:v>136.9441469875448</c:v>
                </c:pt>
                <c:pt idx="1598">
                  <c:v>133.17928197035491</c:v>
                </c:pt>
                <c:pt idx="1599">
                  <c:v>134.58265231358885</c:v>
                </c:pt>
                <c:pt idx="1600">
                  <c:v>138.37006143267806</c:v>
                </c:pt>
                <c:pt idx="1601">
                  <c:v>137.34430479625806</c:v>
                </c:pt>
                <c:pt idx="1602">
                  <c:v>139.94251254015705</c:v>
                </c:pt>
                <c:pt idx="1603">
                  <c:v>138.88857577636287</c:v>
                </c:pt>
                <c:pt idx="1604">
                  <c:v>139.25491743222716</c:v>
                </c:pt>
                <c:pt idx="1605">
                  <c:v>140.12286535535176</c:v>
                </c:pt>
                <c:pt idx="1606">
                  <c:v>138.96748013301055</c:v>
                </c:pt>
                <c:pt idx="1607">
                  <c:v>141.67277236093145</c:v>
                </c:pt>
                <c:pt idx="1608">
                  <c:v>141.63895620808245</c:v>
                </c:pt>
                <c:pt idx="1609">
                  <c:v>142.54635630953089</c:v>
                </c:pt>
                <c:pt idx="1610">
                  <c:v>141.15989404272145</c:v>
                </c:pt>
                <c:pt idx="1611">
                  <c:v>137.60356196810048</c:v>
                </c:pt>
                <c:pt idx="1612">
                  <c:v>135.68731330665653</c:v>
                </c:pt>
                <c:pt idx="1613">
                  <c:v>135.08425858084919</c:v>
                </c:pt>
                <c:pt idx="1614">
                  <c:v>135.18007101392138</c:v>
                </c:pt>
                <c:pt idx="1615">
                  <c:v>135.25333934509425</c:v>
                </c:pt>
                <c:pt idx="1616">
                  <c:v>138.02626387871317</c:v>
                </c:pt>
                <c:pt idx="1617">
                  <c:v>137.77827875782043</c:v>
                </c:pt>
                <c:pt idx="1618">
                  <c:v>139.09710871893185</c:v>
                </c:pt>
                <c:pt idx="1619">
                  <c:v>139.63816716451601</c:v>
                </c:pt>
                <c:pt idx="1620">
                  <c:v>139.58744293524251</c:v>
                </c:pt>
                <c:pt idx="1621">
                  <c:v>138.12207631178538</c:v>
                </c:pt>
                <c:pt idx="1622">
                  <c:v>136.23964380319043</c:v>
                </c:pt>
                <c:pt idx="1623">
                  <c:v>135.76058163782946</c:v>
                </c:pt>
                <c:pt idx="1624">
                  <c:v>135.45623626218836</c:v>
                </c:pt>
                <c:pt idx="1625">
                  <c:v>132.25497379248196</c:v>
                </c:pt>
                <c:pt idx="1626">
                  <c:v>134.57138026263922</c:v>
                </c:pt>
                <c:pt idx="1627">
                  <c:v>134.92081384207901</c:v>
                </c:pt>
                <c:pt idx="1628">
                  <c:v>135.37169588006586</c:v>
                </c:pt>
                <c:pt idx="1629">
                  <c:v>133.24691427605299</c:v>
                </c:pt>
                <c:pt idx="1630">
                  <c:v>135.51259651693675</c:v>
                </c:pt>
                <c:pt idx="1631">
                  <c:v>135.46187228766323</c:v>
                </c:pt>
                <c:pt idx="1632">
                  <c:v>132.86930056923904</c:v>
                </c:pt>
                <c:pt idx="1633">
                  <c:v>133.3765428619742</c:v>
                </c:pt>
                <c:pt idx="1634">
                  <c:v>131.59555881192631</c:v>
                </c:pt>
                <c:pt idx="1635">
                  <c:v>132.63258749929599</c:v>
                </c:pt>
                <c:pt idx="1636">
                  <c:v>136.52144507693225</c:v>
                </c:pt>
                <c:pt idx="1637">
                  <c:v>137.84591106351854</c:v>
                </c:pt>
                <c:pt idx="1638">
                  <c:v>140.94572507467788</c:v>
                </c:pt>
                <c:pt idx="1639">
                  <c:v>140.67519585188577</c:v>
                </c:pt>
                <c:pt idx="1640">
                  <c:v>139.7170715211638</c:v>
                </c:pt>
                <c:pt idx="1641">
                  <c:v>137.97553964943975</c:v>
                </c:pt>
                <c:pt idx="1642">
                  <c:v>141.1035337879733</c:v>
                </c:pt>
                <c:pt idx="1643">
                  <c:v>141.1204418643978</c:v>
                </c:pt>
                <c:pt idx="1644">
                  <c:v>142.50126810573244</c:v>
                </c:pt>
                <c:pt idx="1645">
                  <c:v>145.45454545454606</c:v>
                </c:pt>
                <c:pt idx="1646">
                  <c:v>145.92233556895741</c:v>
                </c:pt>
                <c:pt idx="1647">
                  <c:v>144.64859381164464</c:v>
                </c:pt>
                <c:pt idx="1648">
                  <c:v>146.59865862593765</c:v>
                </c:pt>
                <c:pt idx="1649">
                  <c:v>146.58175054951312</c:v>
                </c:pt>
                <c:pt idx="1650">
                  <c:v>145.52217776024412</c:v>
                </c:pt>
                <c:pt idx="1651">
                  <c:v>145.42636532717191</c:v>
                </c:pt>
                <c:pt idx="1652">
                  <c:v>145.12765597700567</c:v>
                </c:pt>
                <c:pt idx="1653">
                  <c:v>144.40060869075194</c:v>
                </c:pt>
                <c:pt idx="1654">
                  <c:v>145.00366341655928</c:v>
                </c:pt>
                <c:pt idx="1655">
                  <c:v>143.00287437299281</c:v>
                </c:pt>
                <c:pt idx="1656">
                  <c:v>142.46181592740865</c:v>
                </c:pt>
                <c:pt idx="1657">
                  <c:v>142.34909541791194</c:v>
                </c:pt>
                <c:pt idx="1658">
                  <c:v>143.27903962125973</c:v>
                </c:pt>
                <c:pt idx="1659">
                  <c:v>141.44169531646347</c:v>
                </c:pt>
                <c:pt idx="1660">
                  <c:v>141.21625429747004</c:v>
                </c:pt>
                <c:pt idx="1661">
                  <c:v>141.59386800428399</c:v>
                </c:pt>
                <c:pt idx="1662">
                  <c:v>141.21625429747004</c:v>
                </c:pt>
                <c:pt idx="1663">
                  <c:v>138.50532604407431</c:v>
                </c:pt>
                <c:pt idx="1664">
                  <c:v>139.09147269345715</c:v>
                </c:pt>
                <c:pt idx="1665">
                  <c:v>143.16631911176299</c:v>
                </c:pt>
                <c:pt idx="1666">
                  <c:v>142.80561348137351</c:v>
                </c:pt>
                <c:pt idx="1667">
                  <c:v>142.43927182550922</c:v>
                </c:pt>
                <c:pt idx="1668">
                  <c:v>144.81767457588967</c:v>
                </c:pt>
                <c:pt idx="1669">
                  <c:v>144.77258637209101</c:v>
                </c:pt>
                <c:pt idx="1670">
                  <c:v>149.36594713408167</c:v>
                </c:pt>
                <c:pt idx="1671">
                  <c:v>148.77416445922401</c:v>
                </c:pt>
                <c:pt idx="1672">
                  <c:v>148.93197317251938</c:v>
                </c:pt>
                <c:pt idx="1673">
                  <c:v>149.03905765654125</c:v>
                </c:pt>
                <c:pt idx="1674">
                  <c:v>147.59059910950862</c:v>
                </c:pt>
                <c:pt idx="1675">
                  <c:v>148.45854703263322</c:v>
                </c:pt>
                <c:pt idx="1676">
                  <c:v>148.54308741475572</c:v>
                </c:pt>
                <c:pt idx="1677">
                  <c:v>147.68077551710593</c:v>
                </c:pt>
                <c:pt idx="1678">
                  <c:v>146.77337541565748</c:v>
                </c:pt>
                <c:pt idx="1679">
                  <c:v>147.44969847263769</c:v>
                </c:pt>
                <c:pt idx="1680">
                  <c:v>147.94003268894835</c:v>
                </c:pt>
                <c:pt idx="1681">
                  <c:v>147.93439666347351</c:v>
                </c:pt>
                <c:pt idx="1682">
                  <c:v>147.61877923688274</c:v>
                </c:pt>
                <c:pt idx="1683">
                  <c:v>147.70331961900527</c:v>
                </c:pt>
                <c:pt idx="1684">
                  <c:v>146.59865862593759</c:v>
                </c:pt>
                <c:pt idx="1685">
                  <c:v>146.34503747957001</c:v>
                </c:pt>
                <c:pt idx="1686">
                  <c:v>143.80318999041936</c:v>
                </c:pt>
                <c:pt idx="1687">
                  <c:v>142.50126810573244</c:v>
                </c:pt>
                <c:pt idx="1688">
                  <c:v>142.27582708673904</c:v>
                </c:pt>
                <c:pt idx="1689">
                  <c:v>141.71222453925552</c:v>
                </c:pt>
                <c:pt idx="1690">
                  <c:v>143.14377500986365</c:v>
                </c:pt>
                <c:pt idx="1691">
                  <c:v>144.31606830862935</c:v>
                </c:pt>
                <c:pt idx="1692">
                  <c:v>144.99802739108441</c:v>
                </c:pt>
                <c:pt idx="1693">
                  <c:v>143.6002930733253</c:v>
                </c:pt>
                <c:pt idx="1694">
                  <c:v>143.2790396212597</c:v>
                </c:pt>
                <c:pt idx="1695">
                  <c:v>141.94893760919862</c:v>
                </c:pt>
                <c:pt idx="1696">
                  <c:v>140.78791636138257</c:v>
                </c:pt>
                <c:pt idx="1697">
                  <c:v>141.87003325255094</c:v>
                </c:pt>
                <c:pt idx="1698">
                  <c:v>139.31127768697579</c:v>
                </c:pt>
                <c:pt idx="1699">
                  <c:v>139.58180690976786</c:v>
                </c:pt>
                <c:pt idx="1700">
                  <c:v>140.06650510060368</c:v>
                </c:pt>
                <c:pt idx="1701">
                  <c:v>141.00208532942634</c:v>
                </c:pt>
                <c:pt idx="1702">
                  <c:v>139.67761934284007</c:v>
                </c:pt>
                <c:pt idx="1703">
                  <c:v>141.48678352026215</c:v>
                </c:pt>
                <c:pt idx="1704">
                  <c:v>140.61883559713755</c:v>
                </c:pt>
                <c:pt idx="1705">
                  <c:v>142.19692273009139</c:v>
                </c:pt>
                <c:pt idx="1706">
                  <c:v>142.98596629656831</c:v>
                </c:pt>
                <c:pt idx="1707">
                  <c:v>140.97390520205215</c:v>
                </c:pt>
                <c:pt idx="1708">
                  <c:v>140.16231753367589</c:v>
                </c:pt>
                <c:pt idx="1709">
                  <c:v>139.87488023445931</c:v>
                </c:pt>
                <c:pt idx="1710">
                  <c:v>139.15346897368042</c:v>
                </c:pt>
                <c:pt idx="1711">
                  <c:v>139.6607112664156</c:v>
                </c:pt>
                <c:pt idx="1712">
                  <c:v>137.87972721636768</c:v>
                </c:pt>
                <c:pt idx="1713">
                  <c:v>137.20904018486229</c:v>
                </c:pt>
                <c:pt idx="1714">
                  <c:v>138.54477822239824</c:v>
                </c:pt>
                <c:pt idx="1715">
                  <c:v>139.61562306261692</c:v>
                </c:pt>
                <c:pt idx="1716">
                  <c:v>139.22110127937847</c:v>
                </c:pt>
                <c:pt idx="1717">
                  <c:v>140.62447162261242</c:v>
                </c:pt>
                <c:pt idx="1718">
                  <c:v>141.7122245392556</c:v>
                </c:pt>
                <c:pt idx="1719">
                  <c:v>141.31206673054231</c:v>
                </c:pt>
                <c:pt idx="1720">
                  <c:v>142.82252155779813</c:v>
                </c:pt>
                <c:pt idx="1721">
                  <c:v>141.87003325255097</c:v>
                </c:pt>
                <c:pt idx="1722">
                  <c:v>143.56647692047636</c:v>
                </c:pt>
                <c:pt idx="1723">
                  <c:v>143.29594769768428</c:v>
                </c:pt>
                <c:pt idx="1724">
                  <c:v>144.03990306036252</c:v>
                </c:pt>
                <c:pt idx="1725">
                  <c:v>143.62283717522473</c:v>
                </c:pt>
                <c:pt idx="1726">
                  <c:v>144.63732176069504</c:v>
                </c:pt>
                <c:pt idx="1727">
                  <c:v>144.99802739108449</c:v>
                </c:pt>
                <c:pt idx="1728">
                  <c:v>145.8490672377846</c:v>
                </c:pt>
                <c:pt idx="1729">
                  <c:v>145.98996787465546</c:v>
                </c:pt>
                <c:pt idx="1730">
                  <c:v>146.60429465141252</c:v>
                </c:pt>
                <c:pt idx="1731">
                  <c:v>147.47787860001196</c:v>
                </c:pt>
                <c:pt idx="1732">
                  <c:v>149.79992109564404</c:v>
                </c:pt>
                <c:pt idx="1733">
                  <c:v>149.1066899622393</c:v>
                </c:pt>
                <c:pt idx="1734">
                  <c:v>148.09220537676896</c:v>
                </c:pt>
                <c:pt idx="1735">
                  <c:v>148.92070112156972</c:v>
                </c:pt>
                <c:pt idx="1736">
                  <c:v>149.23068252268564</c:v>
                </c:pt>
                <c:pt idx="1737">
                  <c:v>147.60187116045827</c:v>
                </c:pt>
                <c:pt idx="1738">
                  <c:v>147.72586372090467</c:v>
                </c:pt>
                <c:pt idx="1739">
                  <c:v>147.64695936425699</c:v>
                </c:pt>
                <c:pt idx="1740">
                  <c:v>148.04711717297027</c:v>
                </c:pt>
                <c:pt idx="1741">
                  <c:v>148.74598433184983</c:v>
                </c:pt>
                <c:pt idx="1742">
                  <c:v>151.69926168066345</c:v>
                </c:pt>
                <c:pt idx="1743">
                  <c:v>150.77495350279045</c:v>
                </c:pt>
                <c:pt idx="1744">
                  <c:v>149.99718198726319</c:v>
                </c:pt>
                <c:pt idx="1745">
                  <c:v>149.90136955419101</c:v>
                </c:pt>
                <c:pt idx="1746">
                  <c:v>148.7628924082743</c:v>
                </c:pt>
                <c:pt idx="1747">
                  <c:v>148.17110973341659</c:v>
                </c:pt>
                <c:pt idx="1748">
                  <c:v>149.32649495575782</c:v>
                </c:pt>
                <c:pt idx="1749">
                  <c:v>148.40782280335969</c:v>
                </c:pt>
                <c:pt idx="1750">
                  <c:v>149.2419545736353</c:v>
                </c:pt>
                <c:pt idx="1751">
                  <c:v>147.34261398861585</c:v>
                </c:pt>
                <c:pt idx="1752">
                  <c:v>146.81282759398135</c:v>
                </c:pt>
                <c:pt idx="1753">
                  <c:v>146.59302260046277</c:v>
                </c:pt>
                <c:pt idx="1754">
                  <c:v>147.50042270191122</c:v>
                </c:pt>
                <c:pt idx="1755">
                  <c:v>147.26934565744298</c:v>
                </c:pt>
                <c:pt idx="1756">
                  <c:v>148.17674575889146</c:v>
                </c:pt>
                <c:pt idx="1757">
                  <c:v>147.15662514794627</c:v>
                </c:pt>
                <c:pt idx="1758">
                  <c:v>145.82652313588517</c:v>
                </c:pt>
                <c:pt idx="1759">
                  <c:v>144.31606830862935</c:v>
                </c:pt>
                <c:pt idx="1760">
                  <c:v>143.52702474215243</c:v>
                </c:pt>
                <c:pt idx="1761">
                  <c:v>144.96984726371025</c:v>
                </c:pt>
                <c:pt idx="1762">
                  <c:v>145.67435044806464</c:v>
                </c:pt>
                <c:pt idx="1763">
                  <c:v>145.44890942907122</c:v>
                </c:pt>
                <c:pt idx="1764">
                  <c:v>145.2065603336533</c:v>
                </c:pt>
                <c:pt idx="1765">
                  <c:v>144.78385842304067</c:v>
                </c:pt>
                <c:pt idx="1766">
                  <c:v>143.6172011497498</c:v>
                </c:pt>
                <c:pt idx="1767">
                  <c:v>143.32976385053323</c:v>
                </c:pt>
                <c:pt idx="1768">
                  <c:v>143.15504706081333</c:v>
                </c:pt>
                <c:pt idx="1769">
                  <c:v>144.89657893253738</c:v>
                </c:pt>
                <c:pt idx="1770">
                  <c:v>144.64859381164462</c:v>
                </c:pt>
                <c:pt idx="1771">
                  <c:v>147.05517668939925</c:v>
                </c:pt>
                <c:pt idx="1772">
                  <c:v>147.34825001409064</c:v>
                </c:pt>
                <c:pt idx="1773">
                  <c:v>147.44406244716285</c:v>
                </c:pt>
                <c:pt idx="1774">
                  <c:v>147.45533449811251</c:v>
                </c:pt>
                <c:pt idx="1775">
                  <c:v>147.75404384827877</c:v>
                </c:pt>
                <c:pt idx="1776">
                  <c:v>151.08493490390632</c:v>
                </c:pt>
                <c:pt idx="1777">
                  <c:v>150.39733979597645</c:v>
                </c:pt>
                <c:pt idx="1778">
                  <c:v>150.56642056022147</c:v>
                </c:pt>
                <c:pt idx="1779">
                  <c:v>149.92391365609029</c:v>
                </c:pt>
                <c:pt idx="1780">
                  <c:v>149.17432226793721</c:v>
                </c:pt>
                <c:pt idx="1781">
                  <c:v>149.37721918503127</c:v>
                </c:pt>
                <c:pt idx="1782">
                  <c:v>151.05111875105732</c:v>
                </c:pt>
                <c:pt idx="1783">
                  <c:v>149.99718198726313</c:v>
                </c:pt>
                <c:pt idx="1784">
                  <c:v>150.22262300625655</c:v>
                </c:pt>
                <c:pt idx="1785">
                  <c:v>150.62278081496984</c:v>
                </c:pt>
                <c:pt idx="1786">
                  <c:v>149.23068252268556</c:v>
                </c:pt>
                <c:pt idx="1787">
                  <c:v>149.11232598771403</c:v>
                </c:pt>
                <c:pt idx="1788">
                  <c:v>148.87561291777095</c:v>
                </c:pt>
                <c:pt idx="1789">
                  <c:v>147.90621653609932</c:v>
                </c:pt>
                <c:pt idx="1790">
                  <c:v>148.41345882883448</c:v>
                </c:pt>
                <c:pt idx="1791">
                  <c:v>148.43600293073382</c:v>
                </c:pt>
                <c:pt idx="1792">
                  <c:v>147.01008848560051</c:v>
                </c:pt>
                <c:pt idx="1793">
                  <c:v>145.57853801499238</c:v>
                </c:pt>
                <c:pt idx="1794">
                  <c:v>146.41830581074282</c:v>
                </c:pt>
                <c:pt idx="1795">
                  <c:v>144.86839880516314</c:v>
                </c:pt>
                <c:pt idx="1796">
                  <c:v>144.18080369723322</c:v>
                </c:pt>
                <c:pt idx="1797">
                  <c:v>143.9046384489663</c:v>
                </c:pt>
                <c:pt idx="1798">
                  <c:v>146.29994927577124</c:v>
                </c:pt>
                <c:pt idx="1799">
                  <c:v>146.84100772135545</c:v>
                </c:pt>
                <c:pt idx="1800">
                  <c:v>147.58496308403369</c:v>
                </c:pt>
                <c:pt idx="1801">
                  <c:v>147.58496308403369</c:v>
                </c:pt>
                <c:pt idx="1802">
                  <c:v>148.44727498168345</c:v>
                </c:pt>
                <c:pt idx="1803">
                  <c:v>147.81604012850192</c:v>
                </c:pt>
                <c:pt idx="1804">
                  <c:v>146.98190835822635</c:v>
                </c:pt>
                <c:pt idx="1805">
                  <c:v>146.73955926280843</c:v>
                </c:pt>
                <c:pt idx="1806">
                  <c:v>144.87403483063798</c:v>
                </c:pt>
                <c:pt idx="1807">
                  <c:v>142.46181592740854</c:v>
                </c:pt>
                <c:pt idx="1808">
                  <c:v>142.2476469593648</c:v>
                </c:pt>
                <c:pt idx="1809">
                  <c:v>142.32655131601251</c:v>
                </c:pt>
                <c:pt idx="1810">
                  <c:v>143.3466719269577</c:v>
                </c:pt>
                <c:pt idx="1811">
                  <c:v>144.38370061432735</c:v>
                </c:pt>
                <c:pt idx="1812">
                  <c:v>142.02784196584625</c:v>
                </c:pt>
                <c:pt idx="1813">
                  <c:v>141.7516767175793</c:v>
                </c:pt>
                <c:pt idx="1814">
                  <c:v>141.90384940539985</c:v>
                </c:pt>
                <c:pt idx="1815">
                  <c:v>141.7516767175793</c:v>
                </c:pt>
                <c:pt idx="1816">
                  <c:v>139.68889139378962</c:v>
                </c:pt>
                <c:pt idx="1817">
                  <c:v>140.20740573747446</c:v>
                </c:pt>
                <c:pt idx="1818">
                  <c:v>141.72349659020512</c:v>
                </c:pt>
                <c:pt idx="1819">
                  <c:v>140.90627289635401</c:v>
                </c:pt>
                <c:pt idx="1820">
                  <c:v>142.02784196584622</c:v>
                </c:pt>
                <c:pt idx="1821">
                  <c:v>143.43121230908019</c:v>
                </c:pt>
                <c:pt idx="1822">
                  <c:v>142.61398861522909</c:v>
                </c:pt>
                <c:pt idx="1823">
                  <c:v>142.16874260271712</c:v>
                </c:pt>
                <c:pt idx="1824">
                  <c:v>144.1244434424849</c:v>
                </c:pt>
                <c:pt idx="1825">
                  <c:v>143.67356140449809</c:v>
                </c:pt>
                <c:pt idx="1826">
                  <c:v>144.29352420672996</c:v>
                </c:pt>
                <c:pt idx="1827">
                  <c:v>143.83137011779348</c:v>
                </c:pt>
                <c:pt idx="1828">
                  <c:v>143.06487065321591</c:v>
                </c:pt>
                <c:pt idx="1829">
                  <c:v>143.16631911176293</c:v>
                </c:pt>
                <c:pt idx="1830">
                  <c:v>145.14456405343006</c:v>
                </c:pt>
                <c:pt idx="1831">
                  <c:v>142.43363580003435</c:v>
                </c:pt>
                <c:pt idx="1832">
                  <c:v>142.75488925209996</c:v>
                </c:pt>
                <c:pt idx="1833">
                  <c:v>144.44569689455054</c:v>
                </c:pt>
                <c:pt idx="1834">
                  <c:v>144.62041368427043</c:v>
                </c:pt>
                <c:pt idx="1835">
                  <c:v>145.96742377275604</c:v>
                </c:pt>
                <c:pt idx="1836">
                  <c:v>145.74761877923748</c:v>
                </c:pt>
                <c:pt idx="1837">
                  <c:v>145.51090570929441</c:v>
                </c:pt>
                <c:pt idx="1838">
                  <c:v>146.64374682973627</c:v>
                </c:pt>
                <c:pt idx="1839">
                  <c:v>144.65422983711946</c:v>
                </c:pt>
                <c:pt idx="1840">
                  <c:v>145.02620751845856</c:v>
                </c:pt>
                <c:pt idx="1841">
                  <c:v>145.51654173476922</c:v>
                </c:pt>
                <c:pt idx="1842">
                  <c:v>145.74198275376261</c:v>
                </c:pt>
                <c:pt idx="1843">
                  <c:v>147.05517668939922</c:v>
                </c:pt>
                <c:pt idx="1844">
                  <c:v>147.2186214281694</c:v>
                </c:pt>
                <c:pt idx="1845">
                  <c:v>147.36515809051514</c:v>
                </c:pt>
                <c:pt idx="1846">
                  <c:v>146.70010708448459</c:v>
                </c:pt>
                <c:pt idx="1847">
                  <c:v>146.84100772135545</c:v>
                </c:pt>
                <c:pt idx="1848">
                  <c:v>144.56968945499685</c:v>
                </c:pt>
                <c:pt idx="1849">
                  <c:v>141.57695992785938</c:v>
                </c:pt>
                <c:pt idx="1850">
                  <c:v>142.1405624753429</c:v>
                </c:pt>
                <c:pt idx="1851">
                  <c:v>141.00772135490104</c:v>
                </c:pt>
                <c:pt idx="1852">
                  <c:v>140.05523304965388</c:v>
                </c:pt>
                <c:pt idx="1853">
                  <c:v>137.79518683424499</c:v>
                </c:pt>
                <c:pt idx="1854">
                  <c:v>138.28552105055564</c:v>
                </c:pt>
                <c:pt idx="1855">
                  <c:v>137.95299554754035</c:v>
                </c:pt>
                <c:pt idx="1856">
                  <c:v>139.28309755960143</c:v>
                </c:pt>
                <c:pt idx="1857">
                  <c:v>138.33060925435427</c:v>
                </c:pt>
                <c:pt idx="1858">
                  <c:v>135.41114805838964</c:v>
                </c:pt>
                <c:pt idx="1859">
                  <c:v>133.33145465817546</c:v>
                </c:pt>
                <c:pt idx="1860">
                  <c:v>131.58428676097657</c:v>
                </c:pt>
                <c:pt idx="1861">
                  <c:v>130.61489037930491</c:v>
                </c:pt>
                <c:pt idx="1862">
                  <c:v>130.4852617933837</c:v>
                </c:pt>
                <c:pt idx="1863">
                  <c:v>134.50374795694117</c:v>
                </c:pt>
                <c:pt idx="1864">
                  <c:v>136.54398917883148</c:v>
                </c:pt>
                <c:pt idx="1865">
                  <c:v>135.85639407090159</c:v>
                </c:pt>
                <c:pt idx="1866">
                  <c:v>135.71549343403072</c:v>
                </c:pt>
                <c:pt idx="1867">
                  <c:v>133.36527081102443</c:v>
                </c:pt>
                <c:pt idx="1868">
                  <c:v>134.45302372766761</c:v>
                </c:pt>
                <c:pt idx="1869">
                  <c:v>133.73161246688872</c:v>
                </c:pt>
                <c:pt idx="1870">
                  <c:v>132.51423096432433</c:v>
                </c:pt>
                <c:pt idx="1871">
                  <c:v>133.53998760074433</c:v>
                </c:pt>
                <c:pt idx="1872">
                  <c:v>133.13982979203104</c:v>
                </c:pt>
                <c:pt idx="1873">
                  <c:v>137.45138928027995</c:v>
                </c:pt>
                <c:pt idx="1874">
                  <c:v>136.79761032519906</c:v>
                </c:pt>
                <c:pt idx="1875">
                  <c:v>137.19776813391235</c:v>
                </c:pt>
                <c:pt idx="1876">
                  <c:v>136.40308854196059</c:v>
                </c:pt>
                <c:pt idx="1877">
                  <c:v>137.98117567491443</c:v>
                </c:pt>
                <c:pt idx="1878">
                  <c:v>136.91033083469574</c:v>
                </c:pt>
                <c:pt idx="1879">
                  <c:v>136.40872456743543</c:v>
                </c:pt>
                <c:pt idx="1880">
                  <c:v>137.05686749704148</c:v>
                </c:pt>
                <c:pt idx="1881">
                  <c:v>139.00129628585958</c:v>
                </c:pt>
                <c:pt idx="1882">
                  <c:v>139.68325536831463</c:v>
                </c:pt>
                <c:pt idx="1883">
                  <c:v>139.60998703714179</c:v>
                </c:pt>
                <c:pt idx="1884">
                  <c:v>139.66071126641532</c:v>
                </c:pt>
                <c:pt idx="1885">
                  <c:v>138.94493603111124</c:v>
                </c:pt>
                <c:pt idx="1886">
                  <c:v>140.21304176294913</c:v>
                </c:pt>
                <c:pt idx="1887">
                  <c:v>139.76779575043716</c:v>
                </c:pt>
                <c:pt idx="1888">
                  <c:v>140.27503804317232</c:v>
                </c:pt>
                <c:pt idx="1889">
                  <c:v>140.52302316406508</c:v>
                </c:pt>
                <c:pt idx="1890">
                  <c:v>139.91433241278287</c:v>
                </c:pt>
                <c:pt idx="1891">
                  <c:v>139.09710871893176</c:v>
                </c:pt>
                <c:pt idx="1892">
                  <c:v>136.81451840162353</c:v>
                </c:pt>
                <c:pt idx="1893">
                  <c:v>137.17522403201298</c:v>
                </c:pt>
                <c:pt idx="1894">
                  <c:v>137.02868736966727</c:v>
                </c:pt>
                <c:pt idx="1895">
                  <c:v>137.39502902553156</c:v>
                </c:pt>
                <c:pt idx="1896">
                  <c:v>139.88615228540868</c:v>
                </c:pt>
                <c:pt idx="1897">
                  <c:v>140.79918841233197</c:v>
                </c:pt>
                <c:pt idx="1898">
                  <c:v>140.46666290931671</c:v>
                </c:pt>
                <c:pt idx="1899">
                  <c:v>140.27503804317232</c:v>
                </c:pt>
                <c:pt idx="1900">
                  <c:v>138.15589246463429</c:v>
                </c:pt>
                <c:pt idx="1901">
                  <c:v>136.66798173927782</c:v>
                </c:pt>
                <c:pt idx="1902">
                  <c:v>135.47314433861277</c:v>
                </c:pt>
                <c:pt idx="1903">
                  <c:v>137.16395198106329</c:v>
                </c:pt>
                <c:pt idx="1904">
                  <c:v>138.48278194217474</c:v>
                </c:pt>
                <c:pt idx="1905">
                  <c:v>138.48278194217474</c:v>
                </c:pt>
                <c:pt idx="1906">
                  <c:v>138.46023784027537</c:v>
                </c:pt>
                <c:pt idx="1907">
                  <c:v>140.25812996674779</c:v>
                </c:pt>
                <c:pt idx="1908">
                  <c:v>141.88130530350031</c:v>
                </c:pt>
                <c:pt idx="1909">
                  <c:v>141.53750774953537</c:v>
                </c:pt>
                <c:pt idx="1910">
                  <c:v>142.05602209322021</c:v>
                </c:pt>
                <c:pt idx="1911">
                  <c:v>142.11238234796855</c:v>
                </c:pt>
                <c:pt idx="1912">
                  <c:v>143.50448064025281</c:v>
                </c:pt>
                <c:pt idx="1913">
                  <c:v>143.85955024516744</c:v>
                </c:pt>
                <c:pt idx="1914">
                  <c:v>145.47708955644512</c:v>
                </c:pt>
                <c:pt idx="1915">
                  <c:v>147.21298540269436</c:v>
                </c:pt>
                <c:pt idx="1916">
                  <c:v>147.87803640872491</c:v>
                </c:pt>
                <c:pt idx="1917">
                  <c:v>147.84422025587591</c:v>
                </c:pt>
                <c:pt idx="1918">
                  <c:v>147.00445246012546</c:v>
                </c:pt>
                <c:pt idx="1919">
                  <c:v>148.71216817900051</c:v>
                </c:pt>
                <c:pt idx="1920">
                  <c:v>147.97948486727194</c:v>
                </c:pt>
                <c:pt idx="1921">
                  <c:v>148.23874203911436</c:v>
                </c:pt>
                <c:pt idx="1922">
                  <c:v>148.13165755509249</c:v>
                </c:pt>
                <c:pt idx="1923">
                  <c:v>147.35388603956523</c:v>
                </c:pt>
                <c:pt idx="1924">
                  <c:v>148.04711717296996</c:v>
                </c:pt>
                <c:pt idx="1925">
                  <c:v>148.19365383531567</c:v>
                </c:pt>
                <c:pt idx="1926">
                  <c:v>147.04954066392415</c:v>
                </c:pt>
                <c:pt idx="1927">
                  <c:v>147.37079411598975</c:v>
                </c:pt>
                <c:pt idx="1928">
                  <c:v>147.5905991095083</c:v>
                </c:pt>
                <c:pt idx="1929">
                  <c:v>147.53987488023478</c:v>
                </c:pt>
                <c:pt idx="1930">
                  <c:v>147.57932705855865</c:v>
                </c:pt>
                <c:pt idx="1931">
                  <c:v>148.30637434481238</c:v>
                </c:pt>
                <c:pt idx="1932">
                  <c:v>148.17110973341633</c:v>
                </c:pt>
                <c:pt idx="1933">
                  <c:v>150.11553852223446</c:v>
                </c:pt>
                <c:pt idx="1934">
                  <c:v>149.81119314659335</c:v>
                </c:pt>
                <c:pt idx="1935">
                  <c:v>151.62035732401543</c:v>
                </c:pt>
                <c:pt idx="1936">
                  <c:v>151.18638336245314</c:v>
                </c:pt>
                <c:pt idx="1937">
                  <c:v>151.94161077608103</c:v>
                </c:pt>
                <c:pt idx="1938">
                  <c:v>152.87155497942885</c:v>
                </c:pt>
                <c:pt idx="1939">
                  <c:v>152.86028292847919</c:v>
                </c:pt>
                <c:pt idx="1940">
                  <c:v>152.79828664825601</c:v>
                </c:pt>
                <c:pt idx="1941">
                  <c:v>151.06239080200675</c:v>
                </c:pt>
                <c:pt idx="1942">
                  <c:v>151.81198219015985</c:v>
                </c:pt>
                <c:pt idx="1943">
                  <c:v>150.76931747731533</c:v>
                </c:pt>
                <c:pt idx="1944">
                  <c:v>152.02615115820359</c:v>
                </c:pt>
                <c:pt idx="1945">
                  <c:v>152.33049653384467</c:v>
                </c:pt>
                <c:pt idx="1946">
                  <c:v>152.98427548892556</c:v>
                </c:pt>
                <c:pt idx="1947">
                  <c:v>150.43115594882525</c:v>
                </c:pt>
                <c:pt idx="1948">
                  <c:v>151.40055233049691</c:v>
                </c:pt>
                <c:pt idx="1949">
                  <c:v>150.25080313363054</c:v>
                </c:pt>
                <c:pt idx="1950">
                  <c:v>149.33213098123241</c:v>
                </c:pt>
                <c:pt idx="1951">
                  <c:v>149.14050611508804</c:v>
                </c:pt>
                <c:pt idx="1952">
                  <c:v>148.41909485430912</c:v>
                </c:pt>
                <c:pt idx="1953">
                  <c:v>146.83537169588044</c:v>
                </c:pt>
                <c:pt idx="1954">
                  <c:v>146.6212027278367</c:v>
                </c:pt>
                <c:pt idx="1955">
                  <c:v>148.12038550414286</c:v>
                </c:pt>
                <c:pt idx="1956">
                  <c:v>145.43200135264649</c:v>
                </c:pt>
                <c:pt idx="1957">
                  <c:v>145.65744237163989</c:v>
                </c:pt>
                <c:pt idx="1958">
                  <c:v>148.90379304514494</c:v>
                </c:pt>
                <c:pt idx="1959">
                  <c:v>149.37158315955625</c:v>
                </c:pt>
                <c:pt idx="1960">
                  <c:v>150.93839824156044</c:v>
                </c:pt>
                <c:pt idx="1961">
                  <c:v>149.70410866257154</c:v>
                </c:pt>
                <c:pt idx="1962">
                  <c:v>147.77658795017791</c:v>
                </c:pt>
                <c:pt idx="1963">
                  <c:v>148.71216817900054</c:v>
                </c:pt>
                <c:pt idx="1964">
                  <c:v>149.47303161810328</c:v>
                </c:pt>
                <c:pt idx="1965">
                  <c:v>150.06481429296099</c:v>
                </c:pt>
                <c:pt idx="1966">
                  <c:v>150.5664205602213</c:v>
                </c:pt>
                <c:pt idx="1967">
                  <c:v>152.00360705630428</c:v>
                </c:pt>
                <c:pt idx="1968">
                  <c:v>151.93033872513141</c:v>
                </c:pt>
                <c:pt idx="1969">
                  <c:v>150.8087696556392</c:v>
                </c:pt>
                <c:pt idx="1970">
                  <c:v>149.26449867553436</c:v>
                </c:pt>
                <c:pt idx="1971">
                  <c:v>147.37079411598975</c:v>
                </c:pt>
                <c:pt idx="1972">
                  <c:v>147.15662514794602</c:v>
                </c:pt>
                <c:pt idx="1973">
                  <c:v>146.93682015442741</c:v>
                </c:pt>
                <c:pt idx="1974">
                  <c:v>148.62199177140312</c:v>
                </c:pt>
                <c:pt idx="1975">
                  <c:v>148.04711717296993</c:v>
                </c:pt>
                <c:pt idx="1976">
                  <c:v>146.84664374683004</c:v>
                </c:pt>
                <c:pt idx="1977">
                  <c:v>146.00123992560475</c:v>
                </c:pt>
                <c:pt idx="1978">
                  <c:v>145.43200135264641</c:v>
                </c:pt>
                <c:pt idx="1979">
                  <c:v>145.3530969959987</c:v>
                </c:pt>
                <c:pt idx="1980">
                  <c:v>145.8152510849352</c:v>
                </c:pt>
                <c:pt idx="1981">
                  <c:v>146.52539029476443</c:v>
                </c:pt>
                <c:pt idx="1982">
                  <c:v>146.64938285521077</c:v>
                </c:pt>
                <c:pt idx="1983">
                  <c:v>147.25243758101814</c:v>
                </c:pt>
                <c:pt idx="1984">
                  <c:v>148.3627345995607</c:v>
                </c:pt>
                <c:pt idx="1985">
                  <c:v>148.55435946570506</c:v>
                </c:pt>
                <c:pt idx="1986">
                  <c:v>148.31201037028714</c:v>
                </c:pt>
                <c:pt idx="1987">
                  <c:v>148.40782280335935</c:v>
                </c:pt>
                <c:pt idx="1988">
                  <c:v>148.92633714704419</c:v>
                </c:pt>
                <c:pt idx="1989">
                  <c:v>145.20656033365299</c:v>
                </c:pt>
                <c:pt idx="1990">
                  <c:v>143.42557628360507</c:v>
                </c:pt>
                <c:pt idx="1991">
                  <c:v>143.94972665276475</c:v>
                </c:pt>
                <c:pt idx="1992">
                  <c:v>144.27098010483033</c:v>
                </c:pt>
                <c:pt idx="1993">
                  <c:v>144.14698754438396</c:v>
                </c:pt>
                <c:pt idx="1994">
                  <c:v>142.94651411824407</c:v>
                </c:pt>
                <c:pt idx="1995">
                  <c:v>142.29837118863801</c:v>
                </c:pt>
                <c:pt idx="1996">
                  <c:v>143.20013526461165</c:v>
                </c:pt>
                <c:pt idx="1997">
                  <c:v>143.13813898438843</c:v>
                </c:pt>
                <c:pt idx="1998">
                  <c:v>143.56647692047591</c:v>
                </c:pt>
                <c:pt idx="1999">
                  <c:v>143.92154652539054</c:v>
                </c:pt>
                <c:pt idx="2000">
                  <c:v>142.85070168517186</c:v>
                </c:pt>
                <c:pt idx="2001">
                  <c:v>143.61156512427462</c:v>
                </c:pt>
                <c:pt idx="2002">
                  <c:v>144.47387702192438</c:v>
                </c:pt>
                <c:pt idx="2003">
                  <c:v>144.8909429070622</c:v>
                </c:pt>
                <c:pt idx="2004">
                  <c:v>143.00851039846728</c:v>
                </c:pt>
                <c:pt idx="2005">
                  <c:v>142.52944823310628</c:v>
                </c:pt>
                <c:pt idx="2006">
                  <c:v>140.30885419602123</c:v>
                </c:pt>
                <c:pt idx="2007">
                  <c:v>140.84991264160541</c:v>
                </c:pt>
                <c:pt idx="2008">
                  <c:v>142.52944823310628</c:v>
                </c:pt>
                <c:pt idx="2009">
                  <c:v>140.90627289635376</c:v>
                </c:pt>
                <c:pt idx="2010">
                  <c:v>138.25170489770642</c:v>
                </c:pt>
                <c:pt idx="2011">
                  <c:v>138.66877078284421</c:v>
                </c:pt>
                <c:pt idx="2012">
                  <c:v>140.08904920250265</c:v>
                </c:pt>
                <c:pt idx="2013">
                  <c:v>141.18807417009549</c:v>
                </c:pt>
                <c:pt idx="2014">
                  <c:v>141.16553006819615</c:v>
                </c:pt>
                <c:pt idx="2015">
                  <c:v>141.95457363467307</c:v>
                </c:pt>
                <c:pt idx="2016">
                  <c:v>142.20255875556583</c:v>
                </c:pt>
                <c:pt idx="2017">
                  <c:v>141.44733134193791</c:v>
                </c:pt>
                <c:pt idx="2018">
                  <c:v>142.44490785098372</c:v>
                </c:pt>
                <c:pt idx="2019">
                  <c:v>142.95215014371888</c:v>
                </c:pt>
                <c:pt idx="2020">
                  <c:v>142.96342219466857</c:v>
                </c:pt>
                <c:pt idx="2021">
                  <c:v>142.54635630953075</c:v>
                </c:pt>
                <c:pt idx="2022">
                  <c:v>141.43605929098823</c:v>
                </c:pt>
                <c:pt idx="2023">
                  <c:v>143.84264216874283</c:v>
                </c:pt>
                <c:pt idx="2024">
                  <c:v>143.16068308628778</c:v>
                </c:pt>
                <c:pt idx="2025">
                  <c:v>144.41751676717601</c:v>
                </c:pt>
                <c:pt idx="2026">
                  <c:v>145.02057149298338</c:v>
                </c:pt>
                <c:pt idx="2027">
                  <c:v>145.56726596404238</c:v>
                </c:pt>
                <c:pt idx="2028">
                  <c:v>145.64053429521528</c:v>
                </c:pt>
                <c:pt idx="2029">
                  <c:v>144.44569689455022</c:v>
                </c:pt>
                <c:pt idx="2030">
                  <c:v>143.59465704785012</c:v>
                </c:pt>
                <c:pt idx="2031">
                  <c:v>145.01493546750859</c:v>
                </c:pt>
                <c:pt idx="2032">
                  <c:v>145.20092430817814</c:v>
                </c:pt>
                <c:pt idx="2033">
                  <c:v>145.04311559488278</c:v>
                </c:pt>
                <c:pt idx="2034">
                  <c:v>143.42557628360507</c:v>
                </c:pt>
                <c:pt idx="2035">
                  <c:v>143.99481485656341</c:v>
                </c:pt>
                <c:pt idx="2036">
                  <c:v>141.52623569858562</c:v>
                </c:pt>
                <c:pt idx="2037">
                  <c:v>141.51496364763594</c:v>
                </c:pt>
                <c:pt idx="2038">
                  <c:v>140.34830637434507</c:v>
                </c:pt>
                <c:pt idx="2039">
                  <c:v>140.98517725300144</c:v>
                </c:pt>
                <c:pt idx="2040">
                  <c:v>141.9545736346731</c:v>
                </c:pt>
                <c:pt idx="2041">
                  <c:v>141.64459223355715</c:v>
                </c:pt>
                <c:pt idx="2042">
                  <c:v>140.15668150820068</c:v>
                </c:pt>
                <c:pt idx="2043">
                  <c:v>141.2838866031677</c:v>
                </c:pt>
                <c:pt idx="2044">
                  <c:v>142.20255875556583</c:v>
                </c:pt>
                <c:pt idx="2045">
                  <c:v>141.7798568449532</c:v>
                </c:pt>
                <c:pt idx="2046">
                  <c:v>143.76373781209517</c:v>
                </c:pt>
                <c:pt idx="2047">
                  <c:v>144.99239136560922</c:v>
                </c:pt>
                <c:pt idx="2048">
                  <c:v>145.09383982415628</c:v>
                </c:pt>
                <c:pt idx="2049">
                  <c:v>145.47145353097025</c:v>
                </c:pt>
                <c:pt idx="2050">
                  <c:v>145.94487967085638</c:v>
                </c:pt>
                <c:pt idx="2051">
                  <c:v>146.36758158146901</c:v>
                </c:pt>
                <c:pt idx="2052">
                  <c:v>146.16468466437493</c:v>
                </c:pt>
                <c:pt idx="2053">
                  <c:v>146.23795299554783</c:v>
                </c:pt>
                <c:pt idx="2054">
                  <c:v>146.47466606549088</c:v>
                </c:pt>
                <c:pt idx="2055">
                  <c:v>146.80155554303136</c:v>
                </c:pt>
                <c:pt idx="2056">
                  <c:v>147.21862142816912</c:v>
                </c:pt>
                <c:pt idx="2057">
                  <c:v>147.89494448514935</c:v>
                </c:pt>
                <c:pt idx="2058">
                  <c:v>146.83537169588033</c:v>
                </c:pt>
                <c:pt idx="2059">
                  <c:v>146.82409964493067</c:v>
                </c:pt>
                <c:pt idx="2060">
                  <c:v>146.39012568336838</c:v>
                </c:pt>
                <c:pt idx="2061">
                  <c:v>146.44084991264188</c:v>
                </c:pt>
                <c:pt idx="2062">
                  <c:v>146.3450374795697</c:v>
                </c:pt>
                <c:pt idx="2063">
                  <c:v>147.39333821788901</c:v>
                </c:pt>
                <c:pt idx="2064">
                  <c:v>147.04390463844922</c:v>
                </c:pt>
                <c:pt idx="2065">
                  <c:v>147.41024629431351</c:v>
                </c:pt>
                <c:pt idx="2066">
                  <c:v>147.21298540269427</c:v>
                </c:pt>
                <c:pt idx="2067">
                  <c:v>147.14535309699625</c:v>
                </c:pt>
                <c:pt idx="2068">
                  <c:v>145.08256777320659</c:v>
                </c:pt>
                <c:pt idx="2069">
                  <c:v>144.7331341937668</c:v>
                </c:pt>
                <c:pt idx="2070">
                  <c:v>144.1695316462833</c:v>
                </c:pt>
                <c:pt idx="2071">
                  <c:v>143.90463844896604</c:v>
                </c:pt>
                <c:pt idx="2072">
                  <c:v>143.7581017866203</c:v>
                </c:pt>
                <c:pt idx="2073">
                  <c:v>142.22510285746515</c:v>
                </c:pt>
                <c:pt idx="2074">
                  <c:v>143.06487065321559</c:v>
                </c:pt>
                <c:pt idx="2075">
                  <c:v>143.32976385053283</c:v>
                </c:pt>
                <c:pt idx="2076">
                  <c:v>144.16953164628327</c:v>
                </c:pt>
                <c:pt idx="2077">
                  <c:v>145.6348982697404</c:v>
                </c:pt>
                <c:pt idx="2078">
                  <c:v>147.90621653609901</c:v>
                </c:pt>
                <c:pt idx="2079">
                  <c:v>147.88930845967448</c:v>
                </c:pt>
                <c:pt idx="2080">
                  <c:v>148.21056191174011</c:v>
                </c:pt>
                <c:pt idx="2081">
                  <c:v>148.46418305810769</c:v>
                </c:pt>
                <c:pt idx="2082">
                  <c:v>148.25001409006396</c:v>
                </c:pt>
                <c:pt idx="2083">
                  <c:v>147.88930845967448</c:v>
                </c:pt>
                <c:pt idx="2084">
                  <c:v>148.41345882883417</c:v>
                </c:pt>
                <c:pt idx="2085">
                  <c:v>148.46418305810772</c:v>
                </c:pt>
                <c:pt idx="2086">
                  <c:v>147.84985628135067</c:v>
                </c:pt>
                <c:pt idx="2087">
                  <c:v>146.73955926280817</c:v>
                </c:pt>
                <c:pt idx="2088">
                  <c:v>148.23310601363949</c:v>
                </c:pt>
                <c:pt idx="2089">
                  <c:v>147.98512089274675</c:v>
                </c:pt>
                <c:pt idx="2090">
                  <c:v>146.50284619286509</c:v>
                </c:pt>
                <c:pt idx="2091">
                  <c:v>147.32570591219101</c:v>
                </c:pt>
                <c:pt idx="2092">
                  <c:v>147.78786000112754</c:v>
                </c:pt>
                <c:pt idx="2093">
                  <c:v>146.85227977230488</c:v>
                </c:pt>
                <c:pt idx="2094">
                  <c:v>146.35630953051938</c:v>
                </c:pt>
                <c:pt idx="2095">
                  <c:v>148.02457307107056</c:v>
                </c:pt>
                <c:pt idx="2096">
                  <c:v>148.01330102012091</c:v>
                </c:pt>
                <c:pt idx="2097">
                  <c:v>147.66950346615596</c:v>
                </c:pt>
                <c:pt idx="2098">
                  <c:v>145.8321591613597</c:v>
                </c:pt>
                <c:pt idx="2099">
                  <c:v>146.21540889364852</c:v>
                </c:pt>
                <c:pt idx="2100">
                  <c:v>146.77901144113201</c:v>
                </c:pt>
                <c:pt idx="2101">
                  <c:v>145.80397903398551</c:v>
                </c:pt>
                <c:pt idx="2102">
                  <c:v>145.87724736515835</c:v>
                </c:pt>
                <c:pt idx="2103">
                  <c:v>143.89336639801638</c:v>
                </c:pt>
                <c:pt idx="2104">
                  <c:v>144.7162261173423</c:v>
                </c:pt>
                <c:pt idx="2105">
                  <c:v>146.3957617088432</c:v>
                </c:pt>
                <c:pt idx="2106">
                  <c:v>145.49963365834444</c:v>
                </c:pt>
                <c:pt idx="2107">
                  <c:v>146.55357042213856</c:v>
                </c:pt>
                <c:pt idx="2108">
                  <c:v>145.84906723778417</c:v>
                </c:pt>
                <c:pt idx="2109">
                  <c:v>146.85227977230483</c:v>
                </c:pt>
                <c:pt idx="2110">
                  <c:v>146.39012568336835</c:v>
                </c:pt>
                <c:pt idx="2111">
                  <c:v>147.68641154258046</c:v>
                </c:pt>
                <c:pt idx="2112">
                  <c:v>147.17353322437046</c:v>
                </c:pt>
                <c:pt idx="2113">
                  <c:v>146.8917319506287</c:v>
                </c:pt>
                <c:pt idx="2114">
                  <c:v>146.50848221833991</c:v>
                </c:pt>
                <c:pt idx="2115">
                  <c:v>146.49721016739025</c:v>
                </c:pt>
                <c:pt idx="2116">
                  <c:v>145.89979146705772</c:v>
                </c:pt>
                <c:pt idx="2117">
                  <c:v>146.06887223130281</c:v>
                </c:pt>
                <c:pt idx="2118">
                  <c:v>144.6880459899682</c:v>
                </c:pt>
                <c:pt idx="2119">
                  <c:v>144.99802739108409</c:v>
                </c:pt>
                <c:pt idx="2120">
                  <c:v>146.76210336470749</c:v>
                </c:pt>
                <c:pt idx="2121">
                  <c:v>146.99881643465056</c:v>
                </c:pt>
                <c:pt idx="2122">
                  <c:v>147.62441526235727</c:v>
                </c:pt>
                <c:pt idx="2123">
                  <c:v>147.47224257453672</c:v>
                </c:pt>
                <c:pt idx="2124">
                  <c:v>147.3877021924142</c:v>
                </c:pt>
                <c:pt idx="2125">
                  <c:v>148.14856563151693</c:v>
                </c:pt>
                <c:pt idx="2126">
                  <c:v>147.97948486727188</c:v>
                </c:pt>
                <c:pt idx="2127">
                  <c:v>148.06966127486925</c:v>
                </c:pt>
                <c:pt idx="2128">
                  <c:v>148.49236318548188</c:v>
                </c:pt>
                <c:pt idx="2129">
                  <c:v>149.65338443329787</c:v>
                </c:pt>
                <c:pt idx="2130">
                  <c:v>151.051118751057</c:v>
                </c:pt>
                <c:pt idx="2131">
                  <c:v>152.83210280110492</c:v>
                </c:pt>
                <c:pt idx="2132">
                  <c:v>151.99233500535448</c:v>
                </c:pt>
                <c:pt idx="2133">
                  <c:v>151.36110015217292</c:v>
                </c:pt>
                <c:pt idx="2134">
                  <c:v>151.97542692892995</c:v>
                </c:pt>
                <c:pt idx="2135">
                  <c:v>150.83694978301324</c:v>
                </c:pt>
                <c:pt idx="2136">
                  <c:v>150.25643915910524</c:v>
                </c:pt>
                <c:pt idx="2137">
                  <c:v>149.71538071352103</c:v>
                </c:pt>
                <c:pt idx="2138">
                  <c:v>147.67513949163069</c:v>
                </c:pt>
                <c:pt idx="2139">
                  <c:v>148.40782280335927</c:v>
                </c:pt>
                <c:pt idx="2140">
                  <c:v>148.41909485430892</c:v>
                </c:pt>
                <c:pt idx="2141">
                  <c:v>149.86755340134158</c:v>
                </c:pt>
                <c:pt idx="2142">
                  <c:v>149.85064532491705</c:v>
                </c:pt>
                <c:pt idx="2143">
                  <c:v>148.92633714704408</c:v>
                </c:pt>
                <c:pt idx="2144">
                  <c:v>150.26771121005484</c:v>
                </c:pt>
                <c:pt idx="2145">
                  <c:v>150.36352364312705</c:v>
                </c:pt>
                <c:pt idx="2146">
                  <c:v>147.96257679084724</c:v>
                </c:pt>
                <c:pt idx="2147">
                  <c:v>148.93760919799374</c:v>
                </c:pt>
                <c:pt idx="2148">
                  <c:v>149.05032970749045</c:v>
                </c:pt>
                <c:pt idx="2149">
                  <c:v>149.43357943977927</c:v>
                </c:pt>
                <c:pt idx="2150">
                  <c:v>149.85064532491705</c:v>
                </c:pt>
                <c:pt idx="2151">
                  <c:v>150.02536211463692</c:v>
                </c:pt>
                <c:pt idx="2152">
                  <c:v>149.58575212759979</c:v>
                </c:pt>
                <c:pt idx="2153">
                  <c:v>149.50684777095208</c:v>
                </c:pt>
                <c:pt idx="2154">
                  <c:v>148.00766499464595</c:v>
                </c:pt>
                <c:pt idx="2155">
                  <c:v>147.81604012850153</c:v>
                </c:pt>
                <c:pt idx="2156">
                  <c:v>148.33455447218637</c:v>
                </c:pt>
                <c:pt idx="2157">
                  <c:v>147.71459166995447</c:v>
                </c:pt>
                <c:pt idx="2158">
                  <c:v>146.42394183621724</c:v>
                </c:pt>
                <c:pt idx="2159">
                  <c:v>147.320069886716</c:v>
                </c:pt>
                <c:pt idx="2160">
                  <c:v>146.85227977230468</c:v>
                </c:pt>
                <c:pt idx="2161">
                  <c:v>147.353886039565</c:v>
                </c:pt>
                <c:pt idx="2162">
                  <c:v>148.79670856112278</c:v>
                </c:pt>
                <c:pt idx="2163">
                  <c:v>147.50605872738555</c:v>
                </c:pt>
                <c:pt idx="2164">
                  <c:v>147.83858423040078</c:v>
                </c:pt>
                <c:pt idx="2165">
                  <c:v>146.62120272783639</c:v>
                </c:pt>
                <c:pt idx="2166">
                  <c:v>145.68562249901376</c:v>
                </c:pt>
                <c:pt idx="2167">
                  <c:v>145.90542749253231</c:v>
                </c:pt>
                <c:pt idx="2168">
                  <c:v>145.66871442258923</c:v>
                </c:pt>
                <c:pt idx="2169">
                  <c:v>145.59544609141636</c:v>
                </c:pt>
                <c:pt idx="2170">
                  <c:v>145.38127712337263</c:v>
                </c:pt>
                <c:pt idx="2171">
                  <c:v>144.71622611734207</c:v>
                </c:pt>
                <c:pt idx="2172">
                  <c:v>142.48436002930737</c:v>
                </c:pt>
                <c:pt idx="2173">
                  <c:v>140.93445302372771</c:v>
                </c:pt>
                <c:pt idx="2174">
                  <c:v>140.44411880741706</c:v>
                </c:pt>
                <c:pt idx="2175">
                  <c:v>140.86118469255487</c:v>
                </c:pt>
                <c:pt idx="2176">
                  <c:v>139.97632869300577</c:v>
                </c:pt>
                <c:pt idx="2177">
                  <c:v>138.11644028631017</c:v>
                </c:pt>
                <c:pt idx="2178">
                  <c:v>137.62047004452467</c:v>
                </c:pt>
                <c:pt idx="2179">
                  <c:v>137.78391478329488</c:v>
                </c:pt>
                <c:pt idx="2180">
                  <c:v>137.44575325480477</c:v>
                </c:pt>
                <c:pt idx="2181">
                  <c:v>136.83706250352256</c:v>
                </c:pt>
                <c:pt idx="2182">
                  <c:v>135.17443498844619</c:v>
                </c:pt>
                <c:pt idx="2183">
                  <c:v>137.46266133122924</c:v>
                </c:pt>
                <c:pt idx="2184">
                  <c:v>136.09874316631911</c:v>
                </c:pt>
                <c:pt idx="2185">
                  <c:v>137.58665389167561</c:v>
                </c:pt>
                <c:pt idx="2186">
                  <c:v>137.16958800653779</c:v>
                </c:pt>
                <c:pt idx="2187">
                  <c:v>136.90469480922053</c:v>
                </c:pt>
                <c:pt idx="2188">
                  <c:v>137.45702530575437</c:v>
                </c:pt>
                <c:pt idx="2189">
                  <c:v>137.12449980273911</c:v>
                </c:pt>
                <c:pt idx="2190">
                  <c:v>140.13413740630105</c:v>
                </c:pt>
                <c:pt idx="2191">
                  <c:v>140.24685791579776</c:v>
                </c:pt>
                <c:pt idx="2192">
                  <c:v>141.15425801724624</c:v>
                </c:pt>
                <c:pt idx="2193">
                  <c:v>140.16231753367524</c:v>
                </c:pt>
                <c:pt idx="2194">
                  <c:v>138.93366398016116</c:v>
                </c:pt>
                <c:pt idx="2195">
                  <c:v>138.5673223242969</c:v>
                </c:pt>
                <c:pt idx="2196">
                  <c:v>139.31691371244995</c:v>
                </c:pt>
                <c:pt idx="2197">
                  <c:v>139.42963422194663</c:v>
                </c:pt>
                <c:pt idx="2198">
                  <c:v>141.26134250126805</c:v>
                </c:pt>
                <c:pt idx="2199">
                  <c:v>141.15425801724618</c:v>
                </c:pt>
                <c:pt idx="2200">
                  <c:v>141.61077608070781</c:v>
                </c:pt>
                <c:pt idx="2201">
                  <c:v>140.96263315110178</c:v>
                </c:pt>
                <c:pt idx="2202">
                  <c:v>139.8748802344586</c:v>
                </c:pt>
                <c:pt idx="2203">
                  <c:v>139.94251254015663</c:v>
                </c:pt>
                <c:pt idx="2204">
                  <c:v>141.26697852674289</c:v>
                </c:pt>
                <c:pt idx="2205">
                  <c:v>141.08662571154818</c:v>
                </c:pt>
                <c:pt idx="2206">
                  <c:v>140.31449022149576</c:v>
                </c:pt>
                <c:pt idx="2207">
                  <c:v>140.84427661613026</c:v>
                </c:pt>
                <c:pt idx="2208">
                  <c:v>142.21946683199005</c:v>
                </c:pt>
                <c:pt idx="2209">
                  <c:v>141.87003325255029</c:v>
                </c:pt>
                <c:pt idx="2210">
                  <c:v>142.02784196584565</c:v>
                </c:pt>
                <c:pt idx="2211">
                  <c:v>142.76052527757423</c:v>
                </c:pt>
                <c:pt idx="2212">
                  <c:v>142.98596629656763</c:v>
                </c:pt>
                <c:pt idx="2213">
                  <c:v>141.79676492137742</c:v>
                </c:pt>
                <c:pt idx="2214">
                  <c:v>141.69531646283036</c:v>
                </c:pt>
                <c:pt idx="2215">
                  <c:v>141.83058107422642</c:v>
                </c:pt>
                <c:pt idx="2216">
                  <c:v>143.18886321366168</c:v>
                </c:pt>
                <c:pt idx="2217">
                  <c:v>143.2903116722087</c:v>
                </c:pt>
                <c:pt idx="2218">
                  <c:v>142.99160232204244</c:v>
                </c:pt>
                <c:pt idx="2219">
                  <c:v>142.70980104830068</c:v>
                </c:pt>
                <c:pt idx="2220">
                  <c:v>140.53429521501431</c:v>
                </c:pt>
                <c:pt idx="2221">
                  <c:v>138.38696950910213</c:v>
                </c:pt>
                <c:pt idx="2222">
                  <c:v>138.89421180183729</c:v>
                </c:pt>
                <c:pt idx="2223">
                  <c:v>138.7983993687651</c:v>
                </c:pt>
                <c:pt idx="2224">
                  <c:v>137.76137068139545</c:v>
                </c:pt>
                <c:pt idx="2225">
                  <c:v>137.36121287268213</c:v>
                </c:pt>
                <c:pt idx="2226">
                  <c:v>137.41757312743047</c:v>
                </c:pt>
                <c:pt idx="2227">
                  <c:v>139.75088767401223</c:v>
                </c:pt>
                <c:pt idx="2228">
                  <c:v>140.73155610663355</c:v>
                </c:pt>
                <c:pt idx="2229">
                  <c:v>140.3708504762441</c:v>
                </c:pt>
                <c:pt idx="2230">
                  <c:v>140.94008904920247</c:v>
                </c:pt>
                <c:pt idx="2231">
                  <c:v>140.92881699825281</c:v>
                </c:pt>
                <c:pt idx="2232">
                  <c:v>138.81530744518963</c:v>
                </c:pt>
                <c:pt idx="2233">
                  <c:v>137.54720171335171</c:v>
                </c:pt>
                <c:pt idx="2234">
                  <c:v>137.96426759848953</c:v>
                </c:pt>
                <c:pt idx="2235">
                  <c:v>137.66555824832326</c:v>
                </c:pt>
                <c:pt idx="2236">
                  <c:v>135.22515921771966</c:v>
                </c:pt>
                <c:pt idx="2237">
                  <c:v>135.56332074620977</c:v>
                </c:pt>
                <c:pt idx="2238">
                  <c:v>137.48520543312853</c:v>
                </c:pt>
                <c:pt idx="2239">
                  <c:v>138.67440680831876</c:v>
                </c:pt>
                <c:pt idx="2240">
                  <c:v>138.47714591669953</c:v>
                </c:pt>
                <c:pt idx="2241">
                  <c:v>138.80967141971479</c:v>
                </c:pt>
                <c:pt idx="2242">
                  <c:v>138.64059065546974</c:v>
                </c:pt>
                <c:pt idx="2243">
                  <c:v>138.51096206954853</c:v>
                </c:pt>
                <c:pt idx="2244">
                  <c:v>136.5158090514569</c:v>
                </c:pt>
                <c:pt idx="2245">
                  <c:v>137.95863157301471</c:v>
                </c:pt>
                <c:pt idx="2246">
                  <c:v>139.34509383982416</c:v>
                </c:pt>
                <c:pt idx="2247">
                  <c:v>140.10595727892689</c:v>
                </c:pt>
                <c:pt idx="2248">
                  <c:v>140.03832497322887</c:v>
                </c:pt>
                <c:pt idx="2249">
                  <c:v>141.08098968607337</c:v>
                </c:pt>
                <c:pt idx="2250">
                  <c:v>140.97954122752634</c:v>
                </c:pt>
                <c:pt idx="2251">
                  <c:v>142.14056247534239</c:v>
                </c:pt>
                <c:pt idx="2252">
                  <c:v>142.14619850081723</c:v>
                </c:pt>
                <c:pt idx="2253">
                  <c:v>141.15989404272108</c:v>
                </c:pt>
                <c:pt idx="2254">
                  <c:v>140.83300456518063</c:v>
                </c:pt>
                <c:pt idx="2255">
                  <c:v>141.2444344248436</c:v>
                </c:pt>
                <c:pt idx="2256">
                  <c:v>141.11480583892239</c:v>
                </c:pt>
                <c:pt idx="2257">
                  <c:v>141.80240094685229</c:v>
                </c:pt>
                <c:pt idx="2258">
                  <c:v>140.77664431043229</c:v>
                </c:pt>
                <c:pt idx="2259">
                  <c:v>140.99081327847603</c:v>
                </c:pt>
                <c:pt idx="2260">
                  <c:v>140.48357098574087</c:v>
                </c:pt>
                <c:pt idx="2261">
                  <c:v>139.58180690976724</c:v>
                </c:pt>
                <c:pt idx="2262">
                  <c:v>139.99887279490503</c:v>
                </c:pt>
                <c:pt idx="2263">
                  <c:v>139.60998703714139</c:v>
                </c:pt>
                <c:pt idx="2264">
                  <c:v>140.76537225948258</c:v>
                </c:pt>
                <c:pt idx="2265">
                  <c:v>140.79355238685676</c:v>
                </c:pt>
                <c:pt idx="2266">
                  <c:v>141.10916981344755</c:v>
                </c:pt>
                <c:pt idx="2267">
                  <c:v>141.35151890886547</c:v>
                </c:pt>
                <c:pt idx="2268">
                  <c:v>141.62204813165755</c:v>
                </c:pt>
                <c:pt idx="2269">
                  <c:v>142.56890041142987</c:v>
                </c:pt>
                <c:pt idx="2270">
                  <c:v>142.55199233500537</c:v>
                </c:pt>
                <c:pt idx="2271">
                  <c:v>141.7234965902046</c:v>
                </c:pt>
                <c:pt idx="2272">
                  <c:v>142.95778616919353</c:v>
                </c:pt>
                <c:pt idx="2273">
                  <c:v>143.4368483345545</c:v>
                </c:pt>
                <c:pt idx="2274">
                  <c:v>143.32976385053263</c:v>
                </c:pt>
                <c:pt idx="2275">
                  <c:v>143.2452234684101</c:v>
                </c:pt>
                <c:pt idx="2276">
                  <c:v>144.25970805388042</c:v>
                </c:pt>
                <c:pt idx="2277">
                  <c:v>142.46181592740803</c:v>
                </c:pt>
                <c:pt idx="2278">
                  <c:v>141.88694132897484</c:v>
                </c:pt>
                <c:pt idx="2279">
                  <c:v>142.11801837344308</c:v>
                </c:pt>
                <c:pt idx="2280">
                  <c:v>141.05844558417408</c:v>
                </c:pt>
                <c:pt idx="2281">
                  <c:v>142.12929042439276</c:v>
                </c:pt>
                <c:pt idx="2282">
                  <c:v>142.27582708673847</c:v>
                </c:pt>
                <c:pt idx="2283">
                  <c:v>145.51090570929387</c:v>
                </c:pt>
                <c:pt idx="2284">
                  <c:v>145.53344981119324</c:v>
                </c:pt>
                <c:pt idx="2285">
                  <c:v>145.96742377275552</c:v>
                </c:pt>
                <c:pt idx="2286">
                  <c:v>145.80397903398529</c:v>
                </c:pt>
                <c:pt idx="2287">
                  <c:v>145.94487967085615</c:v>
                </c:pt>
                <c:pt idx="2288">
                  <c:v>146.06323620582771</c:v>
                </c:pt>
                <c:pt idx="2289">
                  <c:v>145.93924364538131</c:v>
                </c:pt>
                <c:pt idx="2290">
                  <c:v>144.27661613030494</c:v>
                </c:pt>
                <c:pt idx="2291">
                  <c:v>144.02299498393734</c:v>
                </c:pt>
                <c:pt idx="2292">
                  <c:v>144.3386124105281</c:v>
                </c:pt>
                <c:pt idx="2293">
                  <c:v>145.00366341655862</c:v>
                </c:pt>
                <c:pt idx="2294">
                  <c:v>143.70174153187173</c:v>
                </c:pt>
                <c:pt idx="2295">
                  <c:v>143.71301358282139</c:v>
                </c:pt>
                <c:pt idx="2296">
                  <c:v>144.70495406639239</c:v>
                </c:pt>
                <c:pt idx="2297">
                  <c:v>144.80640252493941</c:v>
                </c:pt>
                <c:pt idx="2298">
                  <c:v>144.77822239756523</c:v>
                </c:pt>
                <c:pt idx="2299">
                  <c:v>145.69689454996333</c:v>
                </c:pt>
                <c:pt idx="2300">
                  <c:v>145.59544609141628</c:v>
                </c:pt>
                <c:pt idx="2301">
                  <c:v>147.63568731330659</c:v>
                </c:pt>
                <c:pt idx="2302">
                  <c:v>148.49799921095638</c:v>
                </c:pt>
                <c:pt idx="2303">
                  <c:v>149.67592853519693</c:v>
                </c:pt>
                <c:pt idx="2304">
                  <c:v>149.78864904469364</c:v>
                </c:pt>
                <c:pt idx="2305">
                  <c:v>151.29910387194948</c:v>
                </c:pt>
                <c:pt idx="2306">
                  <c:v>151.20329143887727</c:v>
                </c:pt>
                <c:pt idx="2307">
                  <c:v>151.35546412669785</c:v>
                </c:pt>
                <c:pt idx="2308">
                  <c:v>151.14129515865412</c:v>
                </c:pt>
                <c:pt idx="2309">
                  <c:v>151.40618835597135</c:v>
                </c:pt>
                <c:pt idx="2310">
                  <c:v>153.63241841853122</c:v>
                </c:pt>
                <c:pt idx="2311">
                  <c:v>152.76447049540661</c:v>
                </c:pt>
                <c:pt idx="2312">
                  <c:v>152.20086794792311</c:v>
                </c:pt>
                <c:pt idx="2313">
                  <c:v>151.35546412669783</c:v>
                </c:pt>
                <c:pt idx="2314">
                  <c:v>151.06239080200638</c:v>
                </c:pt>
                <c:pt idx="2315">
                  <c:v>150.15499070055796</c:v>
                </c:pt>
                <c:pt idx="2316">
                  <c:v>150.66786901876793</c:v>
                </c:pt>
                <c:pt idx="2317">
                  <c:v>148.80798061207233</c:v>
                </c:pt>
                <c:pt idx="2318">
                  <c:v>147.9287606379981</c:v>
                </c:pt>
                <c:pt idx="2319">
                  <c:v>146.99318040917544</c:v>
                </c:pt>
                <c:pt idx="2320">
                  <c:v>147.37643014146423</c:v>
                </c:pt>
                <c:pt idx="2321">
                  <c:v>147.33697796314038</c:v>
                </c:pt>
                <c:pt idx="2322">
                  <c:v>148.3683706250352</c:v>
                </c:pt>
                <c:pt idx="2323">
                  <c:v>148.61635574592793</c:v>
                </c:pt>
                <c:pt idx="2324">
                  <c:v>147.28625373386683</c:v>
                </c:pt>
                <c:pt idx="2325">
                  <c:v>147.6469593642563</c:v>
                </c:pt>
                <c:pt idx="2326">
                  <c:v>148.18238178436565</c:v>
                </c:pt>
                <c:pt idx="2327">
                  <c:v>149.55757200022543</c:v>
                </c:pt>
                <c:pt idx="2328">
                  <c:v>148.03584512201996</c:v>
                </c:pt>
                <c:pt idx="2329">
                  <c:v>149.93518570703938</c:v>
                </c:pt>
                <c:pt idx="2330">
                  <c:v>149.58575212759965</c:v>
                </c:pt>
                <c:pt idx="2331">
                  <c:v>146.6268387533112</c:v>
                </c:pt>
                <c:pt idx="2332">
                  <c:v>146.57047849856284</c:v>
                </c:pt>
                <c:pt idx="2333">
                  <c:v>146.75646733923236</c:v>
                </c:pt>
                <c:pt idx="2334">
                  <c:v>145.82652313588457</c:v>
                </c:pt>
                <c:pt idx="2335">
                  <c:v>144.44569689454997</c:v>
                </c:pt>
                <c:pt idx="2336">
                  <c:v>143.21704334103589</c:v>
                </c:pt>
                <c:pt idx="2337">
                  <c:v>143.98354280561347</c:v>
                </c:pt>
                <c:pt idx="2338">
                  <c:v>143.6848334554472</c:v>
                </c:pt>
                <c:pt idx="2339">
                  <c:v>143.27340359578423</c:v>
                </c:pt>
                <c:pt idx="2340">
                  <c:v>142.87888181254576</c:v>
                </c:pt>
                <c:pt idx="2341">
                  <c:v>142.08983824606887</c:v>
                </c:pt>
                <c:pt idx="2342">
                  <c:v>142.20819478104039</c:v>
                </c:pt>
                <c:pt idx="2343">
                  <c:v>141.83621709970126</c:v>
                </c:pt>
                <c:pt idx="2344">
                  <c:v>141.31770275601642</c:v>
                </c:pt>
                <c:pt idx="2345">
                  <c:v>140.0495970241785</c:v>
                </c:pt>
                <c:pt idx="2346">
                  <c:v>140.38212252719379</c:v>
                </c:pt>
                <c:pt idx="2347">
                  <c:v>140.71464803020902</c:v>
                </c:pt>
                <c:pt idx="2348">
                  <c:v>140.81046046328123</c:v>
                </c:pt>
                <c:pt idx="2349">
                  <c:v>141.45860339288728</c:v>
                </c:pt>
                <c:pt idx="2350">
                  <c:v>143.44812038550407</c:v>
                </c:pt>
                <c:pt idx="2351">
                  <c:v>143.68483345544712</c:v>
                </c:pt>
                <c:pt idx="2352">
                  <c:v>143.04232655131591</c:v>
                </c:pt>
                <c:pt idx="2353">
                  <c:v>143.42557628360467</c:v>
                </c:pt>
                <c:pt idx="2354">
                  <c:v>141.61077608070775</c:v>
                </c:pt>
                <c:pt idx="2355">
                  <c:v>142.18001465366612</c:v>
                </c:pt>
                <c:pt idx="2356">
                  <c:v>143.75810178661993</c:v>
                </c:pt>
                <c:pt idx="2357">
                  <c:v>144.00045088203785</c:v>
                </c:pt>
                <c:pt idx="2358">
                  <c:v>143.5270247421517</c:v>
                </c:pt>
                <c:pt idx="2359">
                  <c:v>139.94251254015654</c:v>
                </c:pt>
                <c:pt idx="2360">
                  <c:v>139.80161190328567</c:v>
                </c:pt>
                <c:pt idx="2361">
                  <c:v>138.04880798061194</c:v>
                </c:pt>
                <c:pt idx="2362">
                  <c:v>139.08020064250678</c:v>
                </c:pt>
                <c:pt idx="2363">
                  <c:v>139.11401679535578</c:v>
                </c:pt>
                <c:pt idx="2364">
                  <c:v>140.81046046328115</c:v>
                </c:pt>
                <c:pt idx="2365">
                  <c:v>140.13413740630091</c:v>
                </c:pt>
                <c:pt idx="2366">
                  <c:v>140.70337597925928</c:v>
                </c:pt>
                <c:pt idx="2367">
                  <c:v>141.72913261567928</c:v>
                </c:pt>
                <c:pt idx="2368">
                  <c:v>141.03026545679973</c:v>
                </c:pt>
                <c:pt idx="2369">
                  <c:v>140.28631009412149</c:v>
                </c:pt>
                <c:pt idx="2370">
                  <c:v>141.09789776249775</c:v>
                </c:pt>
                <c:pt idx="2371">
                  <c:v>139.70579947021346</c:v>
                </c:pt>
                <c:pt idx="2372">
                  <c:v>139.38454601814786</c:v>
                </c:pt>
                <c:pt idx="2373">
                  <c:v>138.03189990418744</c:v>
                </c:pt>
                <c:pt idx="2374">
                  <c:v>138.07135208251128</c:v>
                </c:pt>
                <c:pt idx="2375">
                  <c:v>138.20098066843252</c:v>
                </c:pt>
                <c:pt idx="2376">
                  <c:v>138.62931860451997</c:v>
                </c:pt>
                <c:pt idx="2377">
                  <c:v>137.29921659245889</c:v>
                </c:pt>
                <c:pt idx="2378">
                  <c:v>137.68810235022252</c:v>
                </c:pt>
                <c:pt idx="2379">
                  <c:v>136.098743166319</c:v>
                </c:pt>
                <c:pt idx="2380">
                  <c:v>137.26540043960989</c:v>
                </c:pt>
                <c:pt idx="2381">
                  <c:v>137.02305134419197</c:v>
                </c:pt>
                <c:pt idx="2382">
                  <c:v>135.28715549794273</c:v>
                </c:pt>
                <c:pt idx="2383">
                  <c:v>135.14625486107187</c:v>
                </c:pt>
                <c:pt idx="2384">
                  <c:v>134.80245730710692</c:v>
                </c:pt>
                <c:pt idx="2385">
                  <c:v>134.08668207180284</c:v>
                </c:pt>
                <c:pt idx="2386">
                  <c:v>133.70906836498889</c:v>
                </c:pt>
                <c:pt idx="2387">
                  <c:v>133.75415656878758</c:v>
                </c:pt>
                <c:pt idx="2388">
                  <c:v>132.65513160119474</c:v>
                </c:pt>
                <c:pt idx="2389">
                  <c:v>132.55931916812253</c:v>
                </c:pt>
                <c:pt idx="2390">
                  <c:v>132.03516879896287</c:v>
                </c:pt>
                <c:pt idx="2391">
                  <c:v>130.52471397170706</c:v>
                </c:pt>
                <c:pt idx="2392">
                  <c:v>128.0166826354054</c:v>
                </c:pt>
                <c:pt idx="2393">
                  <c:v>124.85487234402289</c:v>
                </c:pt>
                <c:pt idx="2394">
                  <c:v>125.7228202671475</c:v>
                </c:pt>
                <c:pt idx="2395">
                  <c:v>128.33793608747101</c:v>
                </c:pt>
                <c:pt idx="2396">
                  <c:v>129.03116722087572</c:v>
                </c:pt>
                <c:pt idx="2397">
                  <c:v>130.9530519077945</c:v>
                </c:pt>
                <c:pt idx="2398">
                  <c:v>131.20667305416211</c:v>
                </c:pt>
                <c:pt idx="2399">
                  <c:v>129.37496477484069</c:v>
                </c:pt>
                <c:pt idx="2400">
                  <c:v>129.57786169193474</c:v>
                </c:pt>
                <c:pt idx="2401">
                  <c:v>129.85402694020166</c:v>
                </c:pt>
                <c:pt idx="2402">
                  <c:v>128.44502057149288</c:v>
                </c:pt>
                <c:pt idx="2403">
                  <c:v>128.11249506847761</c:v>
                </c:pt>
                <c:pt idx="2404">
                  <c:v>128.36611621484519</c:v>
                </c:pt>
                <c:pt idx="2405">
                  <c:v>132.10843713013574</c:v>
                </c:pt>
                <c:pt idx="2406">
                  <c:v>133.67525221213992</c:v>
                </c:pt>
                <c:pt idx="2407">
                  <c:v>131.73645944879664</c:v>
                </c:pt>
                <c:pt idx="2408">
                  <c:v>131.35320971650785</c:v>
                </c:pt>
                <c:pt idx="2409">
                  <c:v>131.65191906667411</c:v>
                </c:pt>
                <c:pt idx="2410">
                  <c:v>134.57701628811355</c:v>
                </c:pt>
                <c:pt idx="2411">
                  <c:v>134.86445358733013</c:v>
                </c:pt>
                <c:pt idx="2412">
                  <c:v>135.89584624922497</c:v>
                </c:pt>
                <c:pt idx="2413">
                  <c:v>133.4159950402975</c:v>
                </c:pt>
                <c:pt idx="2414">
                  <c:v>134.52065603336519</c:v>
                </c:pt>
                <c:pt idx="2415">
                  <c:v>132.02953277348803</c:v>
                </c:pt>
                <c:pt idx="2416">
                  <c:v>132.02953277348803</c:v>
                </c:pt>
                <c:pt idx="2417">
                  <c:v>131.76463957617079</c:v>
                </c:pt>
                <c:pt idx="2418">
                  <c:v>133.41035901482266</c:v>
                </c:pt>
                <c:pt idx="2419">
                  <c:v>134.48683988051619</c:v>
                </c:pt>
                <c:pt idx="2420">
                  <c:v>133.65834413571542</c:v>
                </c:pt>
                <c:pt idx="2421">
                  <c:v>134.12613425012671</c:v>
                </c:pt>
                <c:pt idx="2422">
                  <c:v>135.36605985459047</c:v>
                </c:pt>
                <c:pt idx="2423">
                  <c:v>137.24849236318539</c:v>
                </c:pt>
                <c:pt idx="2424">
                  <c:v>138.65749873189418</c:v>
                </c:pt>
                <c:pt idx="2425">
                  <c:v>138.92239192921144</c:v>
                </c:pt>
                <c:pt idx="2426">
                  <c:v>138.66877078284386</c:v>
                </c:pt>
                <c:pt idx="2427">
                  <c:v>138.048807980612</c:v>
                </c:pt>
                <c:pt idx="2428">
                  <c:v>139.71143549568836</c:v>
                </c:pt>
                <c:pt idx="2429">
                  <c:v>139.41836217099694</c:v>
                </c:pt>
                <c:pt idx="2430">
                  <c:v>139.47472242574528</c:v>
                </c:pt>
                <c:pt idx="2431">
                  <c:v>140.07214112607781</c:v>
                </c:pt>
                <c:pt idx="2432">
                  <c:v>140.47793496026594</c:v>
                </c:pt>
                <c:pt idx="2433">
                  <c:v>139.33382178887442</c:v>
                </c:pt>
                <c:pt idx="2434">
                  <c:v>140.56811136786334</c:v>
                </c:pt>
                <c:pt idx="2435">
                  <c:v>141.10353378797268</c:v>
                </c:pt>
                <c:pt idx="2436">
                  <c:v>140.92318097277794</c:v>
                </c:pt>
                <c:pt idx="2437">
                  <c:v>140.78228033590705</c:v>
                </c:pt>
                <c:pt idx="2438">
                  <c:v>140.29758214507123</c:v>
                </c:pt>
                <c:pt idx="2439">
                  <c:v>140.56811136786331</c:v>
                </c:pt>
                <c:pt idx="2440">
                  <c:v>141.23879839936868</c:v>
                </c:pt>
                <c:pt idx="2441">
                  <c:v>142.09547427154362</c:v>
                </c:pt>
                <c:pt idx="2442">
                  <c:v>142.21383080651518</c:v>
                </c:pt>
                <c:pt idx="2443">
                  <c:v>141.90948543087407</c:v>
                </c:pt>
                <c:pt idx="2444">
                  <c:v>141.04153750774947</c:v>
                </c:pt>
                <c:pt idx="2445">
                  <c:v>140.45539085836663</c:v>
                </c:pt>
                <c:pt idx="2446">
                  <c:v>138.56732232429687</c:v>
                </c:pt>
                <c:pt idx="2447">
                  <c:v>138.56732232429687</c:v>
                </c:pt>
                <c:pt idx="2448">
                  <c:v>138.16152849010871</c:v>
                </c:pt>
                <c:pt idx="2449">
                  <c:v>136.79197429972379</c:v>
                </c:pt>
                <c:pt idx="2450">
                  <c:v>134.62774051738711</c:v>
                </c:pt>
                <c:pt idx="2451">
                  <c:v>135.97475060587271</c:v>
                </c:pt>
                <c:pt idx="2452">
                  <c:v>136.07619906441977</c:v>
                </c:pt>
                <c:pt idx="2453">
                  <c:v>137.96426759848956</c:v>
                </c:pt>
                <c:pt idx="2454">
                  <c:v>137.96990362396443</c:v>
                </c:pt>
                <c:pt idx="2455">
                  <c:v>138.60113847714595</c:v>
                </c:pt>
                <c:pt idx="2456">
                  <c:v>139.49726652764474</c:v>
                </c:pt>
                <c:pt idx="2457">
                  <c:v>138.97311615848508</c:v>
                </c:pt>
                <c:pt idx="2458">
                  <c:v>140.57938341881308</c:v>
                </c:pt>
                <c:pt idx="2459">
                  <c:v>140.376486501719</c:v>
                </c:pt>
                <c:pt idx="2460">
                  <c:v>137.65428619737364</c:v>
                </c:pt>
                <c:pt idx="2461">
                  <c:v>140.16795355915011</c:v>
                </c:pt>
                <c:pt idx="2462">
                  <c:v>138.98438820943474</c:v>
                </c:pt>
                <c:pt idx="2463">
                  <c:v>137.9022713182664</c:v>
                </c:pt>
                <c:pt idx="2464">
                  <c:v>136.47635687313311</c:v>
                </c:pt>
                <c:pt idx="2465">
                  <c:v>135.64786112833235</c:v>
                </c:pt>
                <c:pt idx="2466">
                  <c:v>134.83063743448125</c:v>
                </c:pt>
                <c:pt idx="2467">
                  <c:v>134.92644986755346</c:v>
                </c:pt>
                <c:pt idx="2468">
                  <c:v>135.60277292453367</c:v>
                </c:pt>
                <c:pt idx="2469">
                  <c:v>135.4618722876628</c:v>
                </c:pt>
                <c:pt idx="2470">
                  <c:v>134.23321873414875</c:v>
                </c:pt>
                <c:pt idx="2471">
                  <c:v>134.58828833906338</c:v>
                </c:pt>
                <c:pt idx="2472">
                  <c:v>137.23158428676106</c:v>
                </c:pt>
                <c:pt idx="2473">
                  <c:v>137.61483401904982</c:v>
                </c:pt>
                <c:pt idx="2474">
                  <c:v>136.95541903849411</c:v>
                </c:pt>
                <c:pt idx="2475">
                  <c:v>137.38375697458159</c:v>
                </c:pt>
                <c:pt idx="2476">
                  <c:v>138.35315335625324</c:v>
                </c:pt>
                <c:pt idx="2477">
                  <c:v>138.94493603111093</c:v>
                </c:pt>
                <c:pt idx="2478">
                  <c:v>138.26861297413072</c:v>
                </c:pt>
                <c:pt idx="2479">
                  <c:v>136.27345995603906</c:v>
                </c:pt>
                <c:pt idx="2480">
                  <c:v>135.95220650397346</c:v>
                </c:pt>
                <c:pt idx="2481">
                  <c:v>135.4787803640873</c:v>
                </c:pt>
                <c:pt idx="2482">
                  <c:v>132.23806571605709</c:v>
                </c:pt>
                <c:pt idx="2483">
                  <c:v>133.08346953728235</c:v>
                </c:pt>
                <c:pt idx="2484">
                  <c:v>132.22115763963257</c:v>
                </c:pt>
                <c:pt idx="2485">
                  <c:v>130.71633883785159</c:v>
                </c:pt>
                <c:pt idx="2486">
                  <c:v>131.70264329594772</c:v>
                </c:pt>
                <c:pt idx="2487">
                  <c:v>130.09637603561973</c:v>
                </c:pt>
                <c:pt idx="2488">
                  <c:v>129.93856732232433</c:v>
                </c:pt>
                <c:pt idx="2489">
                  <c:v>131.61246688835038</c:v>
                </c:pt>
                <c:pt idx="2490">
                  <c:v>130.40635743673565</c:v>
                </c:pt>
                <c:pt idx="2491">
                  <c:v>128.94099081327852</c:v>
                </c:pt>
                <c:pt idx="2492">
                  <c:v>128.83390632925665</c:v>
                </c:pt>
                <c:pt idx="2493">
                  <c:v>129.6736741250071</c:v>
                </c:pt>
                <c:pt idx="2494">
                  <c:v>126.55131601194842</c:v>
                </c:pt>
                <c:pt idx="2495">
                  <c:v>126.13988615228546</c:v>
                </c:pt>
                <c:pt idx="2496">
                  <c:v>128.94662683875336</c:v>
                </c:pt>
                <c:pt idx="2497">
                  <c:v>129.74694245617997</c:v>
                </c:pt>
                <c:pt idx="2498">
                  <c:v>128.04486276277976</c:v>
                </c:pt>
                <c:pt idx="2499">
                  <c:v>130.1696443667926</c:v>
                </c:pt>
                <c:pt idx="2500">
                  <c:v>130.47962576790852</c:v>
                </c:pt>
                <c:pt idx="2501">
                  <c:v>130.81215127092378</c:v>
                </c:pt>
                <c:pt idx="2502">
                  <c:v>131.69700727047288</c:v>
                </c:pt>
                <c:pt idx="2503">
                  <c:v>130.24854872344025</c:v>
                </c:pt>
                <c:pt idx="2504">
                  <c:v>129.04807529730036</c:v>
                </c:pt>
                <c:pt idx="2505">
                  <c:v>131.26866933438541</c:v>
                </c:pt>
                <c:pt idx="2506">
                  <c:v>131.48847432790399</c:v>
                </c:pt>
                <c:pt idx="2507">
                  <c:v>127.76869751451278</c:v>
                </c:pt>
                <c:pt idx="2508">
                  <c:v>126.79930113284114</c:v>
                </c:pt>
                <c:pt idx="2509">
                  <c:v>128.72682184523475</c:v>
                </c:pt>
                <c:pt idx="2510">
                  <c:v>130.4852617933833</c:v>
                </c:pt>
                <c:pt idx="2511">
                  <c:v>130.72197486332638</c:v>
                </c:pt>
                <c:pt idx="2512">
                  <c:v>132.30006199628025</c:v>
                </c:pt>
                <c:pt idx="2513">
                  <c:v>132.59877134644651</c:v>
                </c:pt>
                <c:pt idx="2514">
                  <c:v>132.41841853125177</c:v>
                </c:pt>
                <c:pt idx="2515">
                  <c:v>132.46350673505046</c:v>
                </c:pt>
                <c:pt idx="2516">
                  <c:v>132.39587442935243</c:v>
                </c:pt>
                <c:pt idx="2517">
                  <c:v>132.65513160119485</c:v>
                </c:pt>
                <c:pt idx="2518">
                  <c:v>132.57059121907233</c:v>
                </c:pt>
                <c:pt idx="2519">
                  <c:v>132.23806571605706</c:v>
                </c:pt>
                <c:pt idx="2520">
                  <c:v>134.49247590599111</c:v>
                </c:pt>
                <c:pt idx="2521">
                  <c:v>135.31533562531706</c:v>
                </c:pt>
                <c:pt idx="2522">
                  <c:v>135.11807473369785</c:v>
                </c:pt>
                <c:pt idx="2523">
                  <c:v>135.38296793101509</c:v>
                </c:pt>
                <c:pt idx="2524">
                  <c:v>134.38539142196925</c:v>
                </c:pt>
                <c:pt idx="2525">
                  <c:v>134.77427717973288</c:v>
                </c:pt>
                <c:pt idx="2526">
                  <c:v>136.07056303894495</c:v>
                </c:pt>
                <c:pt idx="2527">
                  <c:v>136.37490841458606</c:v>
                </c:pt>
                <c:pt idx="2528">
                  <c:v>136.47635687313308</c:v>
                </c:pt>
                <c:pt idx="2529">
                  <c:v>136.29600405793835</c:v>
                </c:pt>
                <c:pt idx="2530">
                  <c:v>136.58907738262977</c:v>
                </c:pt>
                <c:pt idx="2531">
                  <c:v>137.56974581525108</c:v>
                </c:pt>
                <c:pt idx="2532">
                  <c:v>137.87409119089219</c:v>
                </c:pt>
                <c:pt idx="2533">
                  <c:v>137.67683029927295</c:v>
                </c:pt>
                <c:pt idx="2534">
                  <c:v>138.31370117792932</c:v>
                </c:pt>
                <c:pt idx="2535">
                  <c:v>138.21225271938226</c:v>
                </c:pt>
                <c:pt idx="2536">
                  <c:v>137.56410978977624</c:v>
                </c:pt>
                <c:pt idx="2537">
                  <c:v>137.400665051006</c:v>
                </c:pt>
                <c:pt idx="2538">
                  <c:v>137.49084145860334</c:v>
                </c:pt>
                <c:pt idx="2539">
                  <c:v>138.38133348362729</c:v>
                </c:pt>
                <c:pt idx="2540">
                  <c:v>138.95057205658563</c:v>
                </c:pt>
                <c:pt idx="2541">
                  <c:v>138.56732232429684</c:v>
                </c:pt>
                <c:pt idx="2542">
                  <c:v>136.59471340810452</c:v>
                </c:pt>
                <c:pt idx="2543">
                  <c:v>136.98359916586813</c:v>
                </c:pt>
                <c:pt idx="2544">
                  <c:v>135.59150087358384</c:v>
                </c:pt>
                <c:pt idx="2545">
                  <c:v>136.3861804655356</c:v>
                </c:pt>
                <c:pt idx="2546">
                  <c:v>136.55526122978065</c:v>
                </c:pt>
                <c:pt idx="2547">
                  <c:v>136.26218790508923</c:v>
                </c:pt>
                <c:pt idx="2548">
                  <c:v>136.42563264385944</c:v>
                </c:pt>
                <c:pt idx="2549">
                  <c:v>137.35557684720723</c:v>
                </c:pt>
                <c:pt idx="2550">
                  <c:v>140.27503804317183</c:v>
                </c:pt>
                <c:pt idx="2551">
                  <c:v>140.07214112607778</c:v>
                </c:pt>
                <c:pt idx="2552">
                  <c:v>139.77343177591152</c:v>
                </c:pt>
                <c:pt idx="2553">
                  <c:v>139.70579947021349</c:v>
                </c:pt>
                <c:pt idx="2554">
                  <c:v>139.3563658907737</c:v>
                </c:pt>
                <c:pt idx="2555">
                  <c:v>140.5568393169136</c:v>
                </c:pt>
                <c:pt idx="2556">
                  <c:v>139.95378459110623</c:v>
                </c:pt>
                <c:pt idx="2557">
                  <c:v>139.84670010708436</c:v>
                </c:pt>
                <c:pt idx="2558">
                  <c:v>140.29194611959633</c:v>
                </c:pt>
                <c:pt idx="2559">
                  <c:v>140.16231753367512</c:v>
                </c:pt>
                <c:pt idx="2560">
                  <c:v>138.79839936876502</c:v>
                </c:pt>
                <c:pt idx="2561">
                  <c:v>138.19534464295765</c:v>
                </c:pt>
                <c:pt idx="2562">
                  <c:v>137.22031223581118</c:v>
                </c:pt>
                <c:pt idx="2563">
                  <c:v>137.68246632474765</c:v>
                </c:pt>
                <c:pt idx="2564">
                  <c:v>137.13013582821381</c:v>
                </c:pt>
                <c:pt idx="2565">
                  <c:v>136.5214450769316</c:v>
                </c:pt>
                <c:pt idx="2566">
                  <c:v>137.3386687707827</c:v>
                </c:pt>
                <c:pt idx="2567">
                  <c:v>136.99487121681776</c:v>
                </c:pt>
                <c:pt idx="2568">
                  <c:v>136.58344135715481</c:v>
                </c:pt>
                <c:pt idx="2569">
                  <c:v>135.6027729245335</c:v>
                </c:pt>
                <c:pt idx="2570">
                  <c:v>135.72676548497986</c:v>
                </c:pt>
                <c:pt idx="2571">
                  <c:v>135.84512201995139</c:v>
                </c:pt>
                <c:pt idx="2572">
                  <c:v>135.16316293749634</c:v>
                </c:pt>
                <c:pt idx="2573">
                  <c:v>134.72355295045921</c:v>
                </c:pt>
                <c:pt idx="2574">
                  <c:v>134.55447218621416</c:v>
                </c:pt>
                <c:pt idx="2575">
                  <c:v>135.18007101392087</c:v>
                </c:pt>
                <c:pt idx="2576">
                  <c:v>133.94014540945716</c:v>
                </c:pt>
                <c:pt idx="2577">
                  <c:v>135.77748971425339</c:v>
                </c:pt>
                <c:pt idx="2578">
                  <c:v>135.59150087358384</c:v>
                </c:pt>
                <c:pt idx="2579">
                  <c:v>136.30727610888789</c:v>
                </c:pt>
                <c:pt idx="2580">
                  <c:v>136.23964380318986</c:v>
                </c:pt>
                <c:pt idx="2581">
                  <c:v>137.31048864340855</c:v>
                </c:pt>
                <c:pt idx="2582">
                  <c:v>137.28230851603439</c:v>
                </c:pt>
                <c:pt idx="2583">
                  <c:v>137.6204700445245</c:v>
                </c:pt>
                <c:pt idx="2584">
                  <c:v>137.73882657949602</c:v>
                </c:pt>
                <c:pt idx="2585">
                  <c:v>139.68889139378896</c:v>
                </c:pt>
                <c:pt idx="2586">
                  <c:v>140.92318097277786</c:v>
                </c:pt>
                <c:pt idx="2587">
                  <c:v>141.00772135490038</c:v>
                </c:pt>
                <c:pt idx="2588">
                  <c:v>140.31449022149567</c:v>
                </c:pt>
                <c:pt idx="2589">
                  <c:v>137.54720171335163</c:v>
                </c:pt>
                <c:pt idx="2590">
                  <c:v>137.15267993011315</c:v>
                </c:pt>
                <c:pt idx="2591">
                  <c:v>137.124499802739</c:v>
                </c:pt>
                <c:pt idx="2592">
                  <c:v>136.17201149749187</c:v>
                </c:pt>
                <c:pt idx="2593">
                  <c:v>136.18328354844155</c:v>
                </c:pt>
                <c:pt idx="2594">
                  <c:v>138.17843656653318</c:v>
                </c:pt>
                <c:pt idx="2595">
                  <c:v>138.27424899960539</c:v>
                </c:pt>
                <c:pt idx="2596">
                  <c:v>139.06892859155715</c:v>
                </c:pt>
                <c:pt idx="2597">
                  <c:v>138.82094347066442</c:v>
                </c:pt>
                <c:pt idx="2598">
                  <c:v>134.81936538353148</c:v>
                </c:pt>
                <c:pt idx="2599">
                  <c:v>134.85881756185532</c:v>
                </c:pt>
                <c:pt idx="2600">
                  <c:v>135.30969959984213</c:v>
                </c:pt>
                <c:pt idx="2601">
                  <c:v>136.57216930620521</c:v>
                </c:pt>
                <c:pt idx="2602">
                  <c:v>137.59792594262518</c:v>
                </c:pt>
                <c:pt idx="2603">
                  <c:v>138.93930000563594</c:v>
                </c:pt>
                <c:pt idx="2604">
                  <c:v>139.55926280786781</c:v>
                </c:pt>
                <c:pt idx="2605">
                  <c:v>139.15910499915449</c:v>
                </c:pt>
                <c:pt idx="2606">
                  <c:v>136.31291213436276</c:v>
                </c:pt>
                <c:pt idx="2607">
                  <c:v>137.8571831144676</c:v>
                </c:pt>
                <c:pt idx="2608">
                  <c:v>137.19776813391189</c:v>
                </c:pt>
                <c:pt idx="2609">
                  <c:v>139.20419320295321</c:v>
                </c:pt>
                <c:pt idx="2610">
                  <c:v>139.28873358507573</c:v>
                </c:pt>
                <c:pt idx="2611">
                  <c:v>140.47793496026597</c:v>
                </c:pt>
                <c:pt idx="2612">
                  <c:v>140.78791636138189</c:v>
                </c:pt>
                <c:pt idx="2613">
                  <c:v>141.47551146931178</c:v>
                </c:pt>
                <c:pt idx="2614">
                  <c:v>141.75731274305352</c:v>
                </c:pt>
                <c:pt idx="2615">
                  <c:v>141.4473313419376</c:v>
                </c:pt>
                <c:pt idx="2616">
                  <c:v>141.2726145522177</c:v>
                </c:pt>
                <c:pt idx="2617">
                  <c:v>141.14862199177134</c:v>
                </c:pt>
                <c:pt idx="2618">
                  <c:v>140.92318097277791</c:v>
                </c:pt>
                <c:pt idx="2619">
                  <c:v>141.26697852674289</c:v>
                </c:pt>
                <c:pt idx="2620">
                  <c:v>142.43363580003376</c:v>
                </c:pt>
                <c:pt idx="2621">
                  <c:v>142.43927182550857</c:v>
                </c:pt>
                <c:pt idx="2622">
                  <c:v>141.94893760919794</c:v>
                </c:pt>
                <c:pt idx="2623">
                  <c:v>141.7347686411542</c:v>
                </c:pt>
                <c:pt idx="2624">
                  <c:v>143.04796257679081</c:v>
                </c:pt>
                <c:pt idx="2625">
                  <c:v>141.98838978752181</c:v>
                </c:pt>
                <c:pt idx="2626">
                  <c:v>140.13977343177586</c:v>
                </c:pt>
                <c:pt idx="2627">
                  <c:v>140.47229893479113</c:v>
                </c:pt>
                <c:pt idx="2628">
                  <c:v>142.23073888293968</c:v>
                </c:pt>
                <c:pt idx="2629">
                  <c:v>143.21704334103583</c:v>
                </c:pt>
                <c:pt idx="2630">
                  <c:v>144.19771177365712</c:v>
                </c:pt>
                <c:pt idx="2631">
                  <c:v>143.96099870371407</c:v>
                </c:pt>
                <c:pt idx="2632">
                  <c:v>144.3837006143267</c:v>
                </c:pt>
                <c:pt idx="2633">
                  <c:v>144.37806458885186</c:v>
                </c:pt>
                <c:pt idx="2634">
                  <c:v>144.36679253790217</c:v>
                </c:pt>
                <c:pt idx="2635">
                  <c:v>144.30479625767902</c:v>
                </c:pt>
                <c:pt idx="2636">
                  <c:v>145.47145353096991</c:v>
                </c:pt>
                <c:pt idx="2637">
                  <c:v>145.79834300851033</c:v>
                </c:pt>
                <c:pt idx="2638">
                  <c:v>144.99802739108372</c:v>
                </c:pt>
                <c:pt idx="2639">
                  <c:v>145.64617032068978</c:v>
                </c:pt>
                <c:pt idx="2640">
                  <c:v>145.01493546750825</c:v>
                </c:pt>
                <c:pt idx="2641">
                  <c:v>144.99239136560888</c:v>
                </c:pt>
                <c:pt idx="2642">
                  <c:v>144.41188074170088</c:v>
                </c:pt>
                <c:pt idx="2643">
                  <c:v>144.55841740404659</c:v>
                </c:pt>
                <c:pt idx="2644">
                  <c:v>145.12201995153009</c:v>
                </c:pt>
                <c:pt idx="2645">
                  <c:v>144.7725863720903</c:v>
                </c:pt>
                <c:pt idx="2646">
                  <c:v>144.29916023220414</c:v>
                </c:pt>
                <c:pt idx="2647">
                  <c:v>144.56405342952141</c:v>
                </c:pt>
                <c:pt idx="2648">
                  <c:v>146.33376542861964</c:v>
                </c:pt>
                <c:pt idx="2649">
                  <c:v>147.06081271487338</c:v>
                </c:pt>
                <c:pt idx="2650">
                  <c:v>146.71137913543359</c:v>
                </c:pt>
                <c:pt idx="2651">
                  <c:v>147.02136053654954</c:v>
                </c:pt>
                <c:pt idx="2652">
                  <c:v>145.02057149298307</c:v>
                </c:pt>
                <c:pt idx="2653">
                  <c:v>141.19934622104483</c:v>
                </c:pt>
                <c:pt idx="2654">
                  <c:v>141.89821337992439</c:v>
                </c:pt>
                <c:pt idx="2655">
                  <c:v>143.11559488248878</c:v>
                </c:pt>
                <c:pt idx="2656">
                  <c:v>143.76937383756965</c:v>
                </c:pt>
                <c:pt idx="2657">
                  <c:v>144.57532548047107</c:v>
                </c:pt>
                <c:pt idx="2658">
                  <c:v>145.60108211689106</c:v>
                </c:pt>
                <c:pt idx="2659">
                  <c:v>145.61799019331556</c:v>
                </c:pt>
                <c:pt idx="2660">
                  <c:v>145.11638392605525</c:v>
                </c:pt>
                <c:pt idx="2661">
                  <c:v>146.29431325029577</c:v>
                </c:pt>
                <c:pt idx="2662">
                  <c:v>145.52781378571819</c:v>
                </c:pt>
                <c:pt idx="2663">
                  <c:v>146.73392323733296</c:v>
                </c:pt>
                <c:pt idx="2664">
                  <c:v>145.12201995153009</c:v>
                </c:pt>
                <c:pt idx="2665">
                  <c:v>146.07450825677722</c:v>
                </c:pt>
                <c:pt idx="2666">
                  <c:v>145.96742377275535</c:v>
                </c:pt>
                <c:pt idx="2667">
                  <c:v>147.17353322437006</c:v>
                </c:pt>
                <c:pt idx="2668">
                  <c:v>146.57047849856269</c:v>
                </c:pt>
                <c:pt idx="2669">
                  <c:v>146.71137913543356</c:v>
                </c:pt>
                <c:pt idx="2670">
                  <c:v>144.36679253790214</c:v>
                </c:pt>
                <c:pt idx="2671">
                  <c:v>144.39497266527633</c:v>
                </c:pt>
                <c:pt idx="2672">
                  <c:v>143.11559488248875</c:v>
                </c:pt>
                <c:pt idx="2673">
                  <c:v>143.76937383756962</c:v>
                </c:pt>
                <c:pt idx="2674">
                  <c:v>144.38933663980146</c:v>
                </c:pt>
                <c:pt idx="2675">
                  <c:v>145.39818519979696</c:v>
                </c:pt>
                <c:pt idx="2676">
                  <c:v>145.52781378571814</c:v>
                </c:pt>
                <c:pt idx="2677">
                  <c:v>145.64053429521485</c:v>
                </c:pt>
                <c:pt idx="2678">
                  <c:v>144.9923913656088</c:v>
                </c:pt>
                <c:pt idx="2679">
                  <c:v>146.24358902102222</c:v>
                </c:pt>
                <c:pt idx="2680">
                  <c:v>145.73071070281222</c:v>
                </c:pt>
                <c:pt idx="2681">
                  <c:v>144.01172293298751</c:v>
                </c:pt>
                <c:pt idx="2682">
                  <c:v>144.65422983711872</c:v>
                </c:pt>
                <c:pt idx="2683">
                  <c:v>144.58096150594582</c:v>
                </c:pt>
                <c:pt idx="2684">
                  <c:v>144.24279997745572</c:v>
                </c:pt>
                <c:pt idx="2685">
                  <c:v>144.27661613030475</c:v>
                </c:pt>
                <c:pt idx="2686">
                  <c:v>142.49563208025683</c:v>
                </c:pt>
                <c:pt idx="2687">
                  <c:v>142.53508425858067</c:v>
                </c:pt>
                <c:pt idx="2688">
                  <c:v>142.34909541791109</c:v>
                </c:pt>
                <c:pt idx="2689">
                  <c:v>143.49320858930261</c:v>
                </c:pt>
                <c:pt idx="2690">
                  <c:v>143.86518627064174</c:v>
                </c:pt>
                <c:pt idx="2691">
                  <c:v>140.71464803020891</c:v>
                </c:pt>
                <c:pt idx="2692">
                  <c:v>143.89336639801596</c:v>
                </c:pt>
                <c:pt idx="2693">
                  <c:v>142.0222059403707</c:v>
                </c:pt>
                <c:pt idx="2694">
                  <c:v>140.90627289635333</c:v>
                </c:pt>
                <c:pt idx="2695">
                  <c:v>140.44975483289167</c:v>
                </c:pt>
                <c:pt idx="2696">
                  <c:v>141.0809896860732</c:v>
                </c:pt>
                <c:pt idx="2697">
                  <c:v>141.15989404272088</c:v>
                </c:pt>
                <c:pt idx="2698">
                  <c:v>141.01899340584998</c:v>
                </c:pt>
                <c:pt idx="2699">
                  <c:v>140.62447162261151</c:v>
                </c:pt>
                <c:pt idx="2700">
                  <c:v>142.23637490841438</c:v>
                </c:pt>
                <c:pt idx="2701">
                  <c:v>142.96342219466811</c:v>
                </c:pt>
                <c:pt idx="2702">
                  <c:v>142.04475004226998</c:v>
                </c:pt>
                <c:pt idx="2703">
                  <c:v>142.17437862819116</c:v>
                </c:pt>
                <c:pt idx="2704">
                  <c:v>142.56890041142964</c:v>
                </c:pt>
                <c:pt idx="2705">
                  <c:v>142.54072028405545</c:v>
                </c:pt>
                <c:pt idx="2706">
                  <c:v>143.30158372315819</c:v>
                </c:pt>
                <c:pt idx="2707">
                  <c:v>143.42557628360456</c:v>
                </c:pt>
                <c:pt idx="2708">
                  <c:v>142.52381220763093</c:v>
                </c:pt>
                <c:pt idx="2709">
                  <c:v>142.10674632249311</c:v>
                </c:pt>
                <c:pt idx="2710">
                  <c:v>144.07371921321058</c:v>
                </c:pt>
                <c:pt idx="2711">
                  <c:v>144.47387702192387</c:v>
                </c:pt>
                <c:pt idx="2712">
                  <c:v>147.66386744068058</c:v>
                </c:pt>
                <c:pt idx="2713">
                  <c:v>147.04954066392358</c:v>
                </c:pt>
                <c:pt idx="2714">
                  <c:v>146.94245617990171</c:v>
                </c:pt>
                <c:pt idx="2715">
                  <c:v>147.45533449811168</c:v>
                </c:pt>
                <c:pt idx="2716">
                  <c:v>147.66386744068058</c:v>
                </c:pt>
                <c:pt idx="2717">
                  <c:v>147.35388603956463</c:v>
                </c:pt>
                <c:pt idx="2718">
                  <c:v>147.97948486727134</c:v>
                </c:pt>
                <c:pt idx="2719">
                  <c:v>147.62441526235673</c:v>
                </c:pt>
                <c:pt idx="2720">
                  <c:v>147.99639294369584</c:v>
                </c:pt>
                <c:pt idx="2721">
                  <c:v>147.72022769542895</c:v>
                </c:pt>
                <c:pt idx="2722">
                  <c:v>147.64695936425611</c:v>
                </c:pt>
                <c:pt idx="2723">
                  <c:v>147.44406244716203</c:v>
                </c:pt>
                <c:pt idx="2724">
                  <c:v>147.60750718593223</c:v>
                </c:pt>
                <c:pt idx="2725">
                  <c:v>147.94003268894753</c:v>
                </c:pt>
                <c:pt idx="2726">
                  <c:v>146.36758158146853</c:v>
                </c:pt>
                <c:pt idx="2727">
                  <c:v>146.54229837118842</c:v>
                </c:pt>
                <c:pt idx="2728">
                  <c:v>146.73955926280766</c:v>
                </c:pt>
                <c:pt idx="2729">
                  <c:v>148.21056191173963</c:v>
                </c:pt>
                <c:pt idx="2730">
                  <c:v>148.29510229386216</c:v>
                </c:pt>
                <c:pt idx="2731">
                  <c:v>147.65259538973095</c:v>
                </c:pt>
                <c:pt idx="2732">
                  <c:v>148.34019049766081</c:v>
                </c:pt>
                <c:pt idx="2733">
                  <c:v>148.64453587330195</c:v>
                </c:pt>
                <c:pt idx="2734">
                  <c:v>148.63889984782713</c:v>
                </c:pt>
                <c:pt idx="2735">
                  <c:v>151.13002310770426</c:v>
                </c:pt>
                <c:pt idx="2736">
                  <c:v>152.1445076931746</c:v>
                </c:pt>
                <c:pt idx="2737">
                  <c:v>150.99475849630826</c:v>
                </c:pt>
                <c:pt idx="2738">
                  <c:v>150.00281801273724</c:v>
                </c:pt>
                <c:pt idx="2739">
                  <c:v>150.69041312066713</c:v>
                </c:pt>
                <c:pt idx="2740">
                  <c:v>150.52696838189689</c:v>
                </c:pt>
                <c:pt idx="2741">
                  <c:v>150.87640196133668</c:v>
                </c:pt>
                <c:pt idx="2742">
                  <c:v>150.21135095530613</c:v>
                </c:pt>
                <c:pt idx="2743">
                  <c:v>150.54951248379624</c:v>
                </c:pt>
                <c:pt idx="2744">
                  <c:v>150.65096094234326</c:v>
                </c:pt>
                <c:pt idx="2745">
                  <c:v>151.13002310770423</c:v>
                </c:pt>
                <c:pt idx="2746">
                  <c:v>152.44321704334084</c:v>
                </c:pt>
                <c:pt idx="2747">
                  <c:v>151.09620695485521</c:v>
                </c:pt>
                <c:pt idx="2748">
                  <c:v>151.92470269965597</c:v>
                </c:pt>
                <c:pt idx="2749">
                  <c:v>151.32164797384863</c:v>
                </c:pt>
                <c:pt idx="2750">
                  <c:v>151.52454489094271</c:v>
                </c:pt>
                <c:pt idx="2751">
                  <c:v>151.88525052133215</c:v>
                </c:pt>
                <c:pt idx="2752">
                  <c:v>151.59217719664073</c:v>
                </c:pt>
                <c:pt idx="2753">
                  <c:v>150.88767401228634</c:v>
                </c:pt>
                <c:pt idx="2754">
                  <c:v>150.87076593586181</c:v>
                </c:pt>
                <c:pt idx="2755">
                  <c:v>151.41746040692084</c:v>
                </c:pt>
                <c:pt idx="2756">
                  <c:v>151.50200078904334</c:v>
                </c:pt>
                <c:pt idx="2757">
                  <c:v>150.98912247083334</c:v>
                </c:pt>
                <c:pt idx="2758">
                  <c:v>151.50200078904336</c:v>
                </c:pt>
                <c:pt idx="2759">
                  <c:v>151.56963309474136</c:v>
                </c:pt>
                <c:pt idx="2760">
                  <c:v>151.51890886546784</c:v>
                </c:pt>
                <c:pt idx="2761">
                  <c:v>152.02051513272821</c:v>
                </c:pt>
                <c:pt idx="2762">
                  <c:v>153.36188919573897</c:v>
                </c:pt>
                <c:pt idx="2763">
                  <c:v>153.77895508087678</c:v>
                </c:pt>
                <c:pt idx="2764">
                  <c:v>153.8014991827761</c:v>
                </c:pt>
                <c:pt idx="2765">
                  <c:v>152.3868567885925</c:v>
                </c:pt>
                <c:pt idx="2766">
                  <c:v>151.59217719664076</c:v>
                </c:pt>
                <c:pt idx="2767">
                  <c:v>152.20650397339779</c:v>
                </c:pt>
                <c:pt idx="2768">
                  <c:v>153.66623457138007</c:v>
                </c:pt>
                <c:pt idx="2769">
                  <c:v>152.04305923462755</c:v>
                </c:pt>
                <c:pt idx="2770">
                  <c:v>152.40376486501702</c:v>
                </c:pt>
                <c:pt idx="2771">
                  <c:v>153.22662458434294</c:v>
                </c:pt>
                <c:pt idx="2772">
                  <c:v>153.46333765428602</c:v>
                </c:pt>
                <c:pt idx="2773">
                  <c:v>153.08572394747208</c:v>
                </c:pt>
                <c:pt idx="2774">
                  <c:v>153.46333765428605</c:v>
                </c:pt>
                <c:pt idx="2775">
                  <c:v>155.22177760243463</c:v>
                </c:pt>
                <c:pt idx="2776">
                  <c:v>156.61951192019373</c:v>
                </c:pt>
                <c:pt idx="2777">
                  <c:v>156.61951192019373</c:v>
                </c:pt>
                <c:pt idx="2778">
                  <c:v>157.87070957560715</c:v>
                </c:pt>
                <c:pt idx="2779">
                  <c:v>158.85701403370331</c:v>
                </c:pt>
                <c:pt idx="2780">
                  <c:v>158.2314152059966</c:v>
                </c:pt>
                <c:pt idx="2781">
                  <c:v>159.97294707772065</c:v>
                </c:pt>
                <c:pt idx="2782">
                  <c:v>159.2909879952656</c:v>
                </c:pt>
                <c:pt idx="2783">
                  <c:v>159.39243645381265</c:v>
                </c:pt>
                <c:pt idx="2784">
                  <c:v>159.11063518007089</c:v>
                </c:pt>
                <c:pt idx="2785">
                  <c:v>158.01161021247805</c:v>
                </c:pt>
                <c:pt idx="2786">
                  <c:v>158.51321647973839</c:v>
                </c:pt>
                <c:pt idx="2787">
                  <c:v>158.85701403370334</c:v>
                </c:pt>
                <c:pt idx="2788">
                  <c:v>158.74429352420663</c:v>
                </c:pt>
                <c:pt idx="2789">
                  <c:v>158.16941892577341</c:v>
                </c:pt>
                <c:pt idx="2790">
                  <c:v>158.7104773713576</c:v>
                </c:pt>
                <c:pt idx="2791">
                  <c:v>158.32722763906881</c:v>
                </c:pt>
                <c:pt idx="2792">
                  <c:v>158.22577918052176</c:v>
                </c:pt>
                <c:pt idx="2793">
                  <c:v>157.5100039452177</c:v>
                </c:pt>
                <c:pt idx="2794">
                  <c:v>157.25074677337528</c:v>
                </c:pt>
                <c:pt idx="2795">
                  <c:v>156.23626218790497</c:v>
                </c:pt>
                <c:pt idx="2796">
                  <c:v>155.26686580623334</c:v>
                </c:pt>
                <c:pt idx="2797">
                  <c:v>155.67265964042147</c:v>
                </c:pt>
                <c:pt idx="2798">
                  <c:v>157.31274305359852</c:v>
                </c:pt>
                <c:pt idx="2799">
                  <c:v>156.29262244265337</c:v>
                </c:pt>
                <c:pt idx="2800">
                  <c:v>156.73786845516537</c:v>
                </c:pt>
                <c:pt idx="2801">
                  <c:v>156.81113678633824</c:v>
                </c:pt>
                <c:pt idx="2802">
                  <c:v>155.83046835371692</c:v>
                </c:pt>
                <c:pt idx="2803">
                  <c:v>156.546243589021</c:v>
                </c:pt>
                <c:pt idx="2804">
                  <c:v>157.83689342275824</c:v>
                </c:pt>
                <c:pt idx="2805">
                  <c:v>158.91337428845173</c:v>
                </c:pt>
                <c:pt idx="2806">
                  <c:v>160.85780307726986</c:v>
                </c:pt>
                <c:pt idx="2807">
                  <c:v>161.62993856732226</c:v>
                </c:pt>
                <c:pt idx="2808">
                  <c:v>161.94555599391302</c:v>
                </c:pt>
                <c:pt idx="2809">
                  <c:v>161.87228766274018</c:v>
                </c:pt>
                <c:pt idx="2810">
                  <c:v>163.24747787859994</c:v>
                </c:pt>
                <c:pt idx="2811">
                  <c:v>164.83683706250346</c:v>
                </c:pt>
                <c:pt idx="2812">
                  <c:v>169.00185988840664</c:v>
                </c:pt>
                <c:pt idx="2813">
                  <c:v>166.93343853914214</c:v>
                </c:pt>
                <c:pt idx="2814">
                  <c:v>168.93986360818346</c:v>
                </c:pt>
                <c:pt idx="2815">
                  <c:v>168.0944597869582</c:v>
                </c:pt>
                <c:pt idx="2816">
                  <c:v>168.44389336639796</c:v>
                </c:pt>
                <c:pt idx="2817">
                  <c:v>168.8947754043848</c:v>
                </c:pt>
                <c:pt idx="2818">
                  <c:v>168.70878656371522</c:v>
                </c:pt>
                <c:pt idx="2819">
                  <c:v>168.21845234740459</c:v>
                </c:pt>
                <c:pt idx="2820">
                  <c:v>167.99864735388601</c:v>
                </c:pt>
                <c:pt idx="2821">
                  <c:v>169.43583384996899</c:v>
                </c:pt>
                <c:pt idx="2822">
                  <c:v>169.84726370963196</c:v>
                </c:pt>
                <c:pt idx="2823">
                  <c:v>170.04452460125117</c:v>
                </c:pt>
                <c:pt idx="2824">
                  <c:v>172.02276954291833</c:v>
                </c:pt>
                <c:pt idx="2825">
                  <c:v>173.00343797553961</c:v>
                </c:pt>
                <c:pt idx="2826">
                  <c:v>172.75545285464688</c:v>
                </c:pt>
                <c:pt idx="2827">
                  <c:v>171.66769993800369</c:v>
                </c:pt>
                <c:pt idx="2828">
                  <c:v>171.71278814180238</c:v>
                </c:pt>
                <c:pt idx="2829">
                  <c:v>171.3520825114129</c:v>
                </c:pt>
                <c:pt idx="2830">
                  <c:v>173.49377219185024</c:v>
                </c:pt>
                <c:pt idx="2831">
                  <c:v>173.21197091810848</c:v>
                </c:pt>
                <c:pt idx="2832">
                  <c:v>172.28202671476069</c:v>
                </c:pt>
                <c:pt idx="2833">
                  <c:v>172.60328016682627</c:v>
                </c:pt>
                <c:pt idx="2834">
                  <c:v>174.36735614044966</c:v>
                </c:pt>
                <c:pt idx="2835">
                  <c:v>172.59764414135142</c:v>
                </c:pt>
                <c:pt idx="2836">
                  <c:v>173.60085667587208</c:v>
                </c:pt>
                <c:pt idx="2837">
                  <c:v>173.56140449754824</c:v>
                </c:pt>
                <c:pt idx="2838">
                  <c:v>172.851265287719</c:v>
                </c:pt>
                <c:pt idx="2839">
                  <c:v>172.90762554246737</c:v>
                </c:pt>
                <c:pt idx="2840">
                  <c:v>173.93338217888734</c:v>
                </c:pt>
                <c:pt idx="2841">
                  <c:v>174.32790396212579</c:v>
                </c:pt>
                <c:pt idx="2842">
                  <c:v>173.31905540213029</c:v>
                </c:pt>
                <c:pt idx="2843">
                  <c:v>174.41808036972316</c:v>
                </c:pt>
                <c:pt idx="2844">
                  <c:v>174.86332638223513</c:v>
                </c:pt>
                <c:pt idx="2845">
                  <c:v>175.78199853463326</c:v>
                </c:pt>
                <c:pt idx="2846">
                  <c:v>175.91162712055447</c:v>
                </c:pt>
                <c:pt idx="2847">
                  <c:v>175.19021585977555</c:v>
                </c:pt>
                <c:pt idx="2848">
                  <c:v>176.15961224144721</c:v>
                </c:pt>
                <c:pt idx="2849">
                  <c:v>175.70873020346039</c:v>
                </c:pt>
                <c:pt idx="2850">
                  <c:v>176.06379980837502</c:v>
                </c:pt>
                <c:pt idx="2851">
                  <c:v>174.97604689173184</c:v>
                </c:pt>
                <c:pt idx="2852">
                  <c:v>175.71436622893526</c:v>
                </c:pt>
                <c:pt idx="2853">
                  <c:v>175.77636250915845</c:v>
                </c:pt>
                <c:pt idx="2854">
                  <c:v>175.08876740122858</c:v>
                </c:pt>
                <c:pt idx="2855">
                  <c:v>175.53964943921534</c:v>
                </c:pt>
                <c:pt idx="2856">
                  <c:v>176.7401228653552</c:v>
                </c:pt>
                <c:pt idx="2857">
                  <c:v>176.73448683988036</c:v>
                </c:pt>
                <c:pt idx="2858">
                  <c:v>178.2956658964097</c:v>
                </c:pt>
                <c:pt idx="2859">
                  <c:v>178.8592684438932</c:v>
                </c:pt>
                <c:pt idx="2860">
                  <c:v>179.51868342444891</c:v>
                </c:pt>
                <c:pt idx="2861">
                  <c:v>179.59195175562178</c:v>
                </c:pt>
                <c:pt idx="2862">
                  <c:v>179.73848841796752</c:v>
                </c:pt>
                <c:pt idx="2863">
                  <c:v>180.69661274868946</c:v>
                </c:pt>
                <c:pt idx="2864">
                  <c:v>181.36166375472001</c:v>
                </c:pt>
                <c:pt idx="2865">
                  <c:v>181.48565631516638</c:v>
                </c:pt>
                <c:pt idx="2866">
                  <c:v>180.43735557684704</c:v>
                </c:pt>
                <c:pt idx="2867">
                  <c:v>180.04846981908341</c:v>
                </c:pt>
                <c:pt idx="2868">
                  <c:v>180.64025249394109</c:v>
                </c:pt>
                <c:pt idx="2869">
                  <c:v>177.04446824099628</c:v>
                </c:pt>
                <c:pt idx="2870">
                  <c:v>177.30936143831354</c:v>
                </c:pt>
                <c:pt idx="2871">
                  <c:v>178.68455165417333</c:v>
                </c:pt>
                <c:pt idx="2872">
                  <c:v>179.05089331003759</c:v>
                </c:pt>
                <c:pt idx="2873">
                  <c:v>176.00743955362663</c:v>
                </c:pt>
                <c:pt idx="2874">
                  <c:v>176.66685453418231</c:v>
                </c:pt>
                <c:pt idx="2875">
                  <c:v>176.94865580792407</c:v>
                </c:pt>
                <c:pt idx="2876">
                  <c:v>176.63303838133331</c:v>
                </c:pt>
                <c:pt idx="2877">
                  <c:v>174.44626049709726</c:v>
                </c:pt>
                <c:pt idx="2878">
                  <c:v>173.79811756749123</c:v>
                </c:pt>
                <c:pt idx="2879">
                  <c:v>170.6137631742094</c:v>
                </c:pt>
                <c:pt idx="2880">
                  <c:v>171.85932480414795</c:v>
                </c:pt>
                <c:pt idx="2881">
                  <c:v>173.11615848503621</c:v>
                </c:pt>
                <c:pt idx="2882">
                  <c:v>174.16445922335552</c:v>
                </c:pt>
                <c:pt idx="2883">
                  <c:v>173.80938961844089</c:v>
                </c:pt>
                <c:pt idx="2884">
                  <c:v>173.66848898157002</c:v>
                </c:pt>
                <c:pt idx="2885">
                  <c:v>174.34481203855026</c:v>
                </c:pt>
                <c:pt idx="2886">
                  <c:v>174.55334498111915</c:v>
                </c:pt>
                <c:pt idx="2887">
                  <c:v>175.12821957955236</c:v>
                </c:pt>
                <c:pt idx="2888">
                  <c:v>175.39874880234441</c:v>
                </c:pt>
                <c:pt idx="2889">
                  <c:v>174.4518965225721</c:v>
                </c:pt>
                <c:pt idx="2890">
                  <c:v>173.95029025531178</c:v>
                </c:pt>
                <c:pt idx="2891">
                  <c:v>174.51952882827013</c:v>
                </c:pt>
                <c:pt idx="2892">
                  <c:v>173.74739333821771</c:v>
                </c:pt>
                <c:pt idx="2893">
                  <c:v>173.46559206447594</c:v>
                </c:pt>
                <c:pt idx="2894">
                  <c:v>171.44225891901013</c:v>
                </c:pt>
                <c:pt idx="2895">
                  <c:v>171.36899058783726</c:v>
                </c:pt>
                <c:pt idx="2896">
                  <c:v>170.87302034605179</c:v>
                </c:pt>
                <c:pt idx="2897">
                  <c:v>173.00907400101431</c:v>
                </c:pt>
                <c:pt idx="2898">
                  <c:v>173.2683311728567</c:v>
                </c:pt>
                <c:pt idx="2899">
                  <c:v>174.62097728681712</c:v>
                </c:pt>
                <c:pt idx="2900">
                  <c:v>174.95350278983241</c:v>
                </c:pt>
                <c:pt idx="2901">
                  <c:v>174.71678971988933</c:v>
                </c:pt>
                <c:pt idx="2902">
                  <c:v>176.13706813954778</c:v>
                </c:pt>
                <c:pt idx="2903">
                  <c:v>176.79648312010349</c:v>
                </c:pt>
                <c:pt idx="2904">
                  <c:v>179.74976046891712</c:v>
                </c:pt>
                <c:pt idx="2905">
                  <c:v>179.51304739897404</c:v>
                </c:pt>
                <c:pt idx="2906">
                  <c:v>179.49613932254957</c:v>
                </c:pt>
                <c:pt idx="2907">
                  <c:v>179.36651073662836</c:v>
                </c:pt>
                <c:pt idx="2908">
                  <c:v>178.49856281350372</c:v>
                </c:pt>
                <c:pt idx="2909">
                  <c:v>178.32384602378383</c:v>
                </c:pt>
                <c:pt idx="2910">
                  <c:v>177.13464464859362</c:v>
                </c:pt>
                <c:pt idx="2911">
                  <c:v>176.86975145127636</c:v>
                </c:pt>
                <c:pt idx="2912">
                  <c:v>176.88665952770089</c:v>
                </c:pt>
                <c:pt idx="2913">
                  <c:v>178.25057769261096</c:v>
                </c:pt>
                <c:pt idx="2914">
                  <c:v>181.75618553795843</c:v>
                </c:pt>
                <c:pt idx="2915">
                  <c:v>183.80206278532356</c:v>
                </c:pt>
                <c:pt idx="2916">
                  <c:v>184.92363185481574</c:v>
                </c:pt>
                <c:pt idx="2917">
                  <c:v>184.49529391872829</c:v>
                </c:pt>
                <c:pt idx="2918">
                  <c:v>184.76018711604553</c:v>
                </c:pt>
                <c:pt idx="2919">
                  <c:v>185.14907287380916</c:v>
                </c:pt>
                <c:pt idx="2920">
                  <c:v>185.08707659358595</c:v>
                </c:pt>
                <c:pt idx="2921">
                  <c:v>183.99932367694279</c:v>
                </c:pt>
                <c:pt idx="2922">
                  <c:v>185.36324184185287</c:v>
                </c:pt>
                <c:pt idx="2923">
                  <c:v>185.67885926844366</c:v>
                </c:pt>
                <c:pt idx="2924">
                  <c:v>185.40269402017671</c:v>
                </c:pt>
                <c:pt idx="2925">
                  <c:v>185.59995491179595</c:v>
                </c:pt>
                <c:pt idx="2926">
                  <c:v>184.29239700163419</c:v>
                </c:pt>
                <c:pt idx="2927">
                  <c:v>185.55486670799726</c:v>
                </c:pt>
                <c:pt idx="2928">
                  <c:v>186.20300963760329</c:v>
                </c:pt>
                <c:pt idx="2929">
                  <c:v>188.00090176407568</c:v>
                </c:pt>
                <c:pt idx="2930">
                  <c:v>190.92599898551512</c:v>
                </c:pt>
                <c:pt idx="2931">
                  <c:v>190.23276785211041</c:v>
                </c:pt>
                <c:pt idx="2932">
                  <c:v>190.96545116383899</c:v>
                </c:pt>
                <c:pt idx="2933">
                  <c:v>190.15949952093754</c:v>
                </c:pt>
                <c:pt idx="2934">
                  <c:v>189.7987938905481</c:v>
                </c:pt>
                <c:pt idx="2935">
                  <c:v>190.38494053993097</c:v>
                </c:pt>
                <c:pt idx="2936">
                  <c:v>190.01296285859183</c:v>
                </c:pt>
                <c:pt idx="2937">
                  <c:v>189.34791185256128</c:v>
                </c:pt>
                <c:pt idx="2938">
                  <c:v>188.42923970016315</c:v>
                </c:pt>
                <c:pt idx="2939">
                  <c:v>188.02908189144986</c:v>
                </c:pt>
                <c:pt idx="2940">
                  <c:v>187.21185819759876</c:v>
                </c:pt>
                <c:pt idx="2941">
                  <c:v>188.44614777658765</c:v>
                </c:pt>
                <c:pt idx="2942">
                  <c:v>188.34469931804063</c:v>
                </c:pt>
                <c:pt idx="2943">
                  <c:v>187.63456010821142</c:v>
                </c:pt>
                <c:pt idx="2944">
                  <c:v>187.96708561122665</c:v>
                </c:pt>
                <c:pt idx="2945">
                  <c:v>189.08301865524402</c:v>
                </c:pt>
                <c:pt idx="2946">
                  <c:v>188.53068815871018</c:v>
                </c:pt>
                <c:pt idx="2947">
                  <c:v>189.05483852786983</c:v>
                </c:pt>
                <c:pt idx="2948">
                  <c:v>185.72394747224226</c:v>
                </c:pt>
                <c:pt idx="2949">
                  <c:v>186.54680719156821</c:v>
                </c:pt>
                <c:pt idx="2950">
                  <c:v>186.37209040184831</c:v>
                </c:pt>
                <c:pt idx="2951">
                  <c:v>183.31172856901281</c:v>
                </c:pt>
                <c:pt idx="2952">
                  <c:v>183.04683537169555</c:v>
                </c:pt>
                <c:pt idx="2953">
                  <c:v>185.29560953615479</c:v>
                </c:pt>
                <c:pt idx="2954">
                  <c:v>185.76903567604097</c:v>
                </c:pt>
                <c:pt idx="2955">
                  <c:v>182.90029870934987</c:v>
                </c:pt>
                <c:pt idx="2956">
                  <c:v>182.37614834019018</c:v>
                </c:pt>
                <c:pt idx="2957">
                  <c:v>182.99047511694724</c:v>
                </c:pt>
                <c:pt idx="2958">
                  <c:v>183.22155216141547</c:v>
                </c:pt>
                <c:pt idx="2959">
                  <c:v>182.64667756298229</c:v>
                </c:pt>
                <c:pt idx="2960">
                  <c:v>183.8358789381725</c:v>
                </c:pt>
                <c:pt idx="2961">
                  <c:v>183.02429126979624</c:v>
                </c:pt>
                <c:pt idx="2962">
                  <c:v>183.86405906554666</c:v>
                </c:pt>
                <c:pt idx="2963">
                  <c:v>184.07259200811555</c:v>
                </c:pt>
                <c:pt idx="2964">
                  <c:v>184.16276841571289</c:v>
                </c:pt>
                <c:pt idx="2965">
                  <c:v>183.61607394465389</c:v>
                </c:pt>
                <c:pt idx="2966">
                  <c:v>180.19500648142898</c:v>
                </c:pt>
                <c:pt idx="2967">
                  <c:v>181.03477427717939</c:v>
                </c:pt>
                <c:pt idx="2968">
                  <c:v>179.72721636701766</c:v>
                </c:pt>
                <c:pt idx="2969">
                  <c:v>180.49371583159527</c:v>
                </c:pt>
                <c:pt idx="2970">
                  <c:v>183.02429126979624</c:v>
                </c:pt>
                <c:pt idx="2971">
                  <c:v>183.73443047962544</c:v>
                </c:pt>
                <c:pt idx="2972">
                  <c:v>184.37130135828181</c:v>
                </c:pt>
                <c:pt idx="2973">
                  <c:v>182.93411486219884</c:v>
                </c:pt>
                <c:pt idx="2974">
                  <c:v>185.4083300456515</c:v>
                </c:pt>
                <c:pt idx="2975">
                  <c:v>186.71025193033839</c:v>
                </c:pt>
                <c:pt idx="2976">
                  <c:v>186.12974130643039</c:v>
                </c:pt>
                <c:pt idx="2977">
                  <c:v>184.64183058107392</c:v>
                </c:pt>
                <c:pt idx="2978">
                  <c:v>183.54844163895589</c:v>
                </c:pt>
                <c:pt idx="2979">
                  <c:v>184.14022431381358</c:v>
                </c:pt>
                <c:pt idx="2980">
                  <c:v>184.51783802062752</c:v>
                </c:pt>
                <c:pt idx="2981">
                  <c:v>186.00011272050915</c:v>
                </c:pt>
                <c:pt idx="2982">
                  <c:v>185.53232260609786</c:v>
                </c:pt>
                <c:pt idx="2983">
                  <c:v>185.49850645324887</c:v>
                </c:pt>
                <c:pt idx="2984">
                  <c:v>185.71831144676742</c:v>
                </c:pt>
                <c:pt idx="2985">
                  <c:v>183.886603167446</c:v>
                </c:pt>
                <c:pt idx="2986">
                  <c:v>186.51299103871918</c:v>
                </c:pt>
                <c:pt idx="2987">
                  <c:v>186.50171898776952</c:v>
                </c:pt>
                <c:pt idx="2988">
                  <c:v>188.28833906329223</c:v>
                </c:pt>
                <c:pt idx="2989">
                  <c:v>189.02102237502081</c:v>
                </c:pt>
                <c:pt idx="2990">
                  <c:v>190.5258411768018</c:v>
                </c:pt>
                <c:pt idx="2991">
                  <c:v>187.90508933100347</c:v>
                </c:pt>
                <c:pt idx="2992">
                  <c:v>187.89381728005381</c:v>
                </c:pt>
                <c:pt idx="2993">
                  <c:v>187.88254522910415</c:v>
                </c:pt>
                <c:pt idx="2994">
                  <c:v>184.30366905258384</c:v>
                </c:pt>
                <c:pt idx="2995">
                  <c:v>182.20706757594519</c:v>
                </c:pt>
                <c:pt idx="2996">
                  <c:v>179.23124612523222</c:v>
                </c:pt>
                <c:pt idx="2997">
                  <c:v>174.98731894268138</c:v>
                </c:pt>
                <c:pt idx="2998">
                  <c:v>175.62982584681259</c:v>
                </c:pt>
                <c:pt idx="2999">
                  <c:v>171.80296454939952</c:v>
                </c:pt>
                <c:pt idx="3000">
                  <c:v>173.66285295609512</c:v>
                </c:pt>
                <c:pt idx="3001">
                  <c:v>175.20712393619993</c:v>
                </c:pt>
                <c:pt idx="3002">
                  <c:v>177.19664092881672</c:v>
                </c:pt>
                <c:pt idx="3003">
                  <c:v>178.44220255875533</c:v>
                </c:pt>
                <c:pt idx="3004">
                  <c:v>176.31178492926762</c:v>
                </c:pt>
                <c:pt idx="3005">
                  <c:v>177.23609310714059</c:v>
                </c:pt>
                <c:pt idx="3006">
                  <c:v>175.93980724792851</c:v>
                </c:pt>
                <c:pt idx="3007">
                  <c:v>178.55492306825204</c:v>
                </c:pt>
                <c:pt idx="3008">
                  <c:v>178.85363241841827</c:v>
                </c:pt>
                <c:pt idx="3009">
                  <c:v>178.56619511920169</c:v>
                </c:pt>
                <c:pt idx="3010">
                  <c:v>176.32869300569217</c:v>
                </c:pt>
                <c:pt idx="3011">
                  <c:v>173.78684551654155</c:v>
                </c:pt>
                <c:pt idx="3012">
                  <c:v>171.66206391252868</c:v>
                </c:pt>
                <c:pt idx="3013">
                  <c:v>174.97604689173173</c:v>
                </c:pt>
                <c:pt idx="3014">
                  <c:v>175.35929662402052</c:v>
                </c:pt>
                <c:pt idx="3015">
                  <c:v>177.41080989686048</c:v>
                </c:pt>
                <c:pt idx="3016">
                  <c:v>179.03962125908788</c:v>
                </c:pt>
                <c:pt idx="3017">
                  <c:v>180.74733697796293</c:v>
                </c:pt>
                <c:pt idx="3018">
                  <c:v>182.03235078622535</c:v>
                </c:pt>
                <c:pt idx="3019">
                  <c:v>181.47438426421667</c:v>
                </c:pt>
                <c:pt idx="3020">
                  <c:v>181.8970861748293</c:v>
                </c:pt>
                <c:pt idx="3021">
                  <c:v>181.97599053147698</c:v>
                </c:pt>
                <c:pt idx="3022">
                  <c:v>180.55007608634369</c:v>
                </c:pt>
                <c:pt idx="3023">
                  <c:v>181.36166375471993</c:v>
                </c:pt>
                <c:pt idx="3024">
                  <c:v>181.25457927069806</c:v>
                </c:pt>
                <c:pt idx="3025">
                  <c:v>182.22397565236966</c:v>
                </c:pt>
                <c:pt idx="3026">
                  <c:v>176.08070788479938</c:v>
                </c:pt>
                <c:pt idx="3027">
                  <c:v>177.47280617708364</c:v>
                </c:pt>
                <c:pt idx="3028">
                  <c:v>178.29002987093475</c:v>
                </c:pt>
                <c:pt idx="3029">
                  <c:v>175.73691033083443</c:v>
                </c:pt>
                <c:pt idx="3030">
                  <c:v>176.8697514512763</c:v>
                </c:pt>
                <c:pt idx="3031">
                  <c:v>177.31499746378827</c:v>
                </c:pt>
                <c:pt idx="3032">
                  <c:v>176.97119990982333</c:v>
                </c:pt>
                <c:pt idx="3033">
                  <c:v>176.62176633038354</c:v>
                </c:pt>
                <c:pt idx="3034">
                  <c:v>173.89393000056336</c:v>
                </c:pt>
                <c:pt idx="3035">
                  <c:v>176.43014146423917</c:v>
                </c:pt>
                <c:pt idx="3036">
                  <c:v>175.62418982133772</c:v>
                </c:pt>
                <c:pt idx="3037">
                  <c:v>176.66121850870738</c:v>
                </c:pt>
                <c:pt idx="3038">
                  <c:v>176.93738375697433</c:v>
                </c:pt>
                <c:pt idx="3039">
                  <c:v>176.37378120949083</c:v>
                </c:pt>
                <c:pt idx="3040">
                  <c:v>176.53158992278622</c:v>
                </c:pt>
                <c:pt idx="3041">
                  <c:v>177.45589810065917</c:v>
                </c:pt>
                <c:pt idx="3042">
                  <c:v>177.63061489037906</c:v>
                </c:pt>
                <c:pt idx="3043">
                  <c:v>177.33190554021277</c:v>
                </c:pt>
                <c:pt idx="3044">
                  <c:v>179.58631573014682</c:v>
                </c:pt>
                <c:pt idx="3045">
                  <c:v>180.42044750042243</c:v>
                </c:pt>
                <c:pt idx="3046">
                  <c:v>179.16361381953419</c:v>
                </c:pt>
                <c:pt idx="3047">
                  <c:v>179.16361381953419</c:v>
                </c:pt>
                <c:pt idx="3048">
                  <c:v>178.01950064814267</c:v>
                </c:pt>
                <c:pt idx="3049">
                  <c:v>176.96556388434848</c:v>
                </c:pt>
                <c:pt idx="3050">
                  <c:v>179.27069830355606</c:v>
                </c:pt>
                <c:pt idx="3051">
                  <c:v>180.80369723271124</c:v>
                </c:pt>
                <c:pt idx="3052">
                  <c:v>182.35924026376574</c:v>
                </c:pt>
                <c:pt idx="3053">
                  <c:v>181.77872963985769</c:v>
                </c:pt>
                <c:pt idx="3054">
                  <c:v>180.66279659584035</c:v>
                </c:pt>
                <c:pt idx="3055">
                  <c:v>178.52110691540298</c:v>
                </c:pt>
                <c:pt idx="3056">
                  <c:v>178.02513667361751</c:v>
                </c:pt>
                <c:pt idx="3057">
                  <c:v>177.20791297976643</c:v>
                </c:pt>
                <c:pt idx="3058">
                  <c:v>178.83672434199377</c:v>
                </c:pt>
                <c:pt idx="3059">
                  <c:v>179.51304739897398</c:v>
                </c:pt>
                <c:pt idx="3060">
                  <c:v>179.06780138646204</c:v>
                </c:pt>
                <c:pt idx="3061">
                  <c:v>177.50098630445785</c:v>
                </c:pt>
                <c:pt idx="3062">
                  <c:v>178.08149692836588</c:v>
                </c:pt>
                <c:pt idx="3063">
                  <c:v>177.13464464859356</c:v>
                </c:pt>
                <c:pt idx="3064">
                  <c:v>177.74333539987575</c:v>
                </c:pt>
                <c:pt idx="3065">
                  <c:v>178.23930564166122</c:v>
                </c:pt>
                <c:pt idx="3066">
                  <c:v>179.40032688947727</c:v>
                </c:pt>
                <c:pt idx="3067">
                  <c:v>178.93253677506596</c:v>
                </c:pt>
                <c:pt idx="3068">
                  <c:v>179.25379022713156</c:v>
                </c:pt>
                <c:pt idx="3069">
                  <c:v>179.78357662176606</c:v>
                </c:pt>
                <c:pt idx="3070">
                  <c:v>178.21112551428703</c:v>
                </c:pt>
                <c:pt idx="3071">
                  <c:v>174.29972383475143</c:v>
                </c:pt>
                <c:pt idx="3072">
                  <c:v>175.23530406357409</c:v>
                </c:pt>
                <c:pt idx="3073">
                  <c:v>176.53158992278617</c:v>
                </c:pt>
                <c:pt idx="3074">
                  <c:v>177.44462604970943</c:v>
                </c:pt>
                <c:pt idx="3075">
                  <c:v>177.96314039339427</c:v>
                </c:pt>
                <c:pt idx="3076">
                  <c:v>179.0396212590878</c:v>
                </c:pt>
                <c:pt idx="3077">
                  <c:v>177.5178943808823</c:v>
                </c:pt>
                <c:pt idx="3078">
                  <c:v>178.78600011272019</c:v>
                </c:pt>
                <c:pt idx="3079">
                  <c:v>178.57183114467642</c:v>
                </c:pt>
                <c:pt idx="3080">
                  <c:v>175.39311277686943</c:v>
                </c:pt>
                <c:pt idx="3081">
                  <c:v>174.00101448458517</c:v>
                </c:pt>
                <c:pt idx="3082">
                  <c:v>172.09603787409091</c:v>
                </c:pt>
                <c:pt idx="3083">
                  <c:v>169.84162768415686</c:v>
                </c:pt>
                <c:pt idx="3084">
                  <c:v>171.3464464859378</c:v>
                </c:pt>
                <c:pt idx="3085">
                  <c:v>169.65563884348728</c:v>
                </c:pt>
                <c:pt idx="3086">
                  <c:v>171.16045764526825</c:v>
                </c:pt>
                <c:pt idx="3087">
                  <c:v>170.98010483007354</c:v>
                </c:pt>
                <c:pt idx="3088">
                  <c:v>170.6363072761086</c:v>
                </c:pt>
                <c:pt idx="3089">
                  <c:v>170.34886997689202</c:v>
                </c:pt>
                <c:pt idx="3090">
                  <c:v>168.10009581243278</c:v>
                </c:pt>
                <c:pt idx="3091">
                  <c:v>168.8891393789097</c:v>
                </c:pt>
                <c:pt idx="3092">
                  <c:v>165.09609423434563</c:v>
                </c:pt>
                <c:pt idx="3093">
                  <c:v>165.33280730428871</c:v>
                </c:pt>
                <c:pt idx="3094">
                  <c:v>164.71848052753165</c:v>
                </c:pt>
                <c:pt idx="3095">
                  <c:v>164.36341092261705</c:v>
                </c:pt>
                <c:pt idx="3096">
                  <c:v>165.19754269289265</c:v>
                </c:pt>
                <c:pt idx="3097">
                  <c:v>166.37547201713318</c:v>
                </c:pt>
                <c:pt idx="3098">
                  <c:v>166.93343853914186</c:v>
                </c:pt>
                <c:pt idx="3099">
                  <c:v>165.94149805557086</c:v>
                </c:pt>
                <c:pt idx="3100">
                  <c:v>165.9302260046212</c:v>
                </c:pt>
                <c:pt idx="3101">
                  <c:v>168.31990080595125</c:v>
                </c:pt>
                <c:pt idx="3102">
                  <c:v>167.59848954517238</c:v>
                </c:pt>
                <c:pt idx="3103">
                  <c:v>167.32232429690546</c:v>
                </c:pt>
                <c:pt idx="3104">
                  <c:v>167.09124725243723</c:v>
                </c:pt>
                <c:pt idx="3105">
                  <c:v>166.76999380037159</c:v>
                </c:pt>
                <c:pt idx="3106">
                  <c:v>167.36177647522928</c:v>
                </c:pt>
                <c:pt idx="3107">
                  <c:v>166.01476638674367</c:v>
                </c:pt>
                <c:pt idx="3108">
                  <c:v>166.53891675590336</c:v>
                </c:pt>
                <c:pt idx="3109">
                  <c:v>166.17821112551391</c:v>
                </c:pt>
                <c:pt idx="3110">
                  <c:v>167.36177647522928</c:v>
                </c:pt>
                <c:pt idx="3111">
                  <c:v>167.82956658964059</c:v>
                </c:pt>
                <c:pt idx="3112">
                  <c:v>167.5534013413737</c:v>
                </c:pt>
                <c:pt idx="3113">
                  <c:v>167.64357774897104</c:v>
                </c:pt>
                <c:pt idx="3114">
                  <c:v>168.34244490785059</c:v>
                </c:pt>
                <c:pt idx="3115">
                  <c:v>165.44552781378533</c:v>
                </c:pt>
                <c:pt idx="3116">
                  <c:v>166.60654906160138</c:v>
                </c:pt>
                <c:pt idx="3117">
                  <c:v>166.39801611903249</c:v>
                </c:pt>
                <c:pt idx="3118">
                  <c:v>167.49140506115049</c:v>
                </c:pt>
                <c:pt idx="3119">
                  <c:v>167.49704108662533</c:v>
                </c:pt>
                <c:pt idx="3120">
                  <c:v>167.62103364707173</c:v>
                </c:pt>
                <c:pt idx="3121">
                  <c:v>165.49625204305886</c:v>
                </c:pt>
                <c:pt idx="3122">
                  <c:v>163.36019838809636</c:v>
                </c:pt>
                <c:pt idx="3123">
                  <c:v>164.05342952150107</c:v>
                </c:pt>
                <c:pt idx="3124">
                  <c:v>162.45279828664789</c:v>
                </c:pt>
                <c:pt idx="3125">
                  <c:v>162.63878712731744</c:v>
                </c:pt>
                <c:pt idx="3126">
                  <c:v>162.66133122921678</c:v>
                </c:pt>
                <c:pt idx="3127">
                  <c:v>164.53249168686202</c:v>
                </c:pt>
                <c:pt idx="3128">
                  <c:v>165.13554641266936</c:v>
                </c:pt>
                <c:pt idx="3129">
                  <c:v>165.86259369892309</c:v>
                </c:pt>
                <c:pt idx="3130">
                  <c:v>166.56709688327749</c:v>
                </c:pt>
                <c:pt idx="3131">
                  <c:v>167.29414416953119</c:v>
                </c:pt>
                <c:pt idx="3132">
                  <c:v>167.5139491630498</c:v>
                </c:pt>
                <c:pt idx="3133">
                  <c:v>167.98173927746112</c:v>
                </c:pt>
                <c:pt idx="3134">
                  <c:v>167.98173927746112</c:v>
                </c:pt>
                <c:pt idx="3135">
                  <c:v>169.1202164233778</c:v>
                </c:pt>
                <c:pt idx="3136">
                  <c:v>167.66612185087033</c:v>
                </c:pt>
                <c:pt idx="3137">
                  <c:v>168.40444118807372</c:v>
                </c:pt>
                <c:pt idx="3138">
                  <c:v>166.24020740573701</c:v>
                </c:pt>
                <c:pt idx="3139">
                  <c:v>165.85695767344822</c:v>
                </c:pt>
                <c:pt idx="3140">
                  <c:v>165.05664205602164</c:v>
                </c:pt>
                <c:pt idx="3141">
                  <c:v>165.5300681959078</c:v>
                </c:pt>
                <c:pt idx="3142">
                  <c:v>164.83120103702825</c:v>
                </c:pt>
                <c:pt idx="3143">
                  <c:v>164.7692047568051</c:v>
                </c:pt>
                <c:pt idx="3144">
                  <c:v>164.80865693512894</c:v>
                </c:pt>
                <c:pt idx="3145">
                  <c:v>167.55340134137364</c:v>
                </c:pt>
                <c:pt idx="3146">
                  <c:v>166.39238009355762</c:v>
                </c:pt>
                <c:pt idx="3147">
                  <c:v>166.88271430986828</c:v>
                </c:pt>
                <c:pt idx="3148">
                  <c:v>167.18705968550935</c:v>
                </c:pt>
                <c:pt idx="3149">
                  <c:v>168.5397057994698</c:v>
                </c:pt>
                <c:pt idx="3150">
                  <c:v>169.53728230851561</c:v>
                </c:pt>
                <c:pt idx="3151">
                  <c:v>170.54049484303624</c:v>
                </c:pt>
                <c:pt idx="3152">
                  <c:v>169.36820154427053</c:v>
                </c:pt>
                <c:pt idx="3153">
                  <c:v>169.17657667812614</c:v>
                </c:pt>
                <c:pt idx="3154">
                  <c:v>167.12506340528614</c:v>
                </c:pt>
                <c:pt idx="3155">
                  <c:v>164.44795130473943</c:v>
                </c:pt>
                <c:pt idx="3156">
                  <c:v>164.16615003099767</c:v>
                </c:pt>
                <c:pt idx="3157">
                  <c:v>163.39401454094528</c:v>
                </c:pt>
                <c:pt idx="3158">
                  <c:v>162.23299329312925</c:v>
                </c:pt>
                <c:pt idx="3159">
                  <c:v>155.07524094008861</c:v>
                </c:pt>
                <c:pt idx="3160">
                  <c:v>157.45364369046905</c:v>
                </c:pt>
                <c:pt idx="3161">
                  <c:v>156.224990136955</c:v>
                </c:pt>
                <c:pt idx="3162">
                  <c:v>156.06154539818476</c:v>
                </c:pt>
                <c:pt idx="3163">
                  <c:v>157.83689342275784</c:v>
                </c:pt>
                <c:pt idx="3164">
                  <c:v>156.38843487572521</c:v>
                </c:pt>
                <c:pt idx="3165">
                  <c:v>157.03657780533123</c:v>
                </c:pt>
                <c:pt idx="3166">
                  <c:v>157.47055176689352</c:v>
                </c:pt>
                <c:pt idx="3167">
                  <c:v>153.60423829115666</c:v>
                </c:pt>
                <c:pt idx="3168">
                  <c:v>152.93918728512611</c:v>
                </c:pt>
                <c:pt idx="3169">
                  <c:v>150.32407146480261</c:v>
                </c:pt>
                <c:pt idx="3170">
                  <c:v>148.05275319844404</c:v>
                </c:pt>
                <c:pt idx="3171">
                  <c:v>146.64374682973525</c:v>
                </c:pt>
                <c:pt idx="3172">
                  <c:v>147.9287606379977</c:v>
                </c:pt>
                <c:pt idx="3173">
                  <c:v>148.79670856112227</c:v>
                </c:pt>
                <c:pt idx="3174">
                  <c:v>148.19928986078975</c:v>
                </c:pt>
                <c:pt idx="3175">
                  <c:v>153.61551034210632</c:v>
                </c:pt>
                <c:pt idx="3176">
                  <c:v>152.21213999887237</c:v>
                </c:pt>
                <c:pt idx="3177">
                  <c:v>153.05754382009764</c:v>
                </c:pt>
                <c:pt idx="3178">
                  <c:v>152.42630896691611</c:v>
                </c:pt>
                <c:pt idx="3179">
                  <c:v>153.36188919573877</c:v>
                </c:pt>
                <c:pt idx="3180">
                  <c:v>152.92227920870161</c:v>
                </c:pt>
                <c:pt idx="3181">
                  <c:v>153.05754382009766</c:v>
                </c:pt>
                <c:pt idx="3182">
                  <c:v>152.00360705630348</c:v>
                </c:pt>
                <c:pt idx="3183">
                  <c:v>151.54145296736701</c:v>
                </c:pt>
                <c:pt idx="3184">
                  <c:v>153.04063574367316</c:v>
                </c:pt>
                <c:pt idx="3185">
                  <c:v>153.10263202389632</c:v>
                </c:pt>
                <c:pt idx="3186">
                  <c:v>153.47460970523545</c:v>
                </c:pt>
                <c:pt idx="3187">
                  <c:v>151.93597475060545</c:v>
                </c:pt>
                <c:pt idx="3188">
                  <c:v>151.19765541340206</c:v>
                </c:pt>
                <c:pt idx="3189">
                  <c:v>150.91021811418548</c:v>
                </c:pt>
                <c:pt idx="3190">
                  <c:v>150.10426647128406</c:v>
                </c:pt>
                <c:pt idx="3191">
                  <c:v>152.05433128557704</c:v>
                </c:pt>
                <c:pt idx="3192">
                  <c:v>153.34498111931427</c:v>
                </c:pt>
                <c:pt idx="3193">
                  <c:v>154.11711660936669</c:v>
                </c:pt>
                <c:pt idx="3194">
                  <c:v>154.51727441808001</c:v>
                </c:pt>
                <c:pt idx="3195">
                  <c:v>152.93355125965135</c:v>
                </c:pt>
                <c:pt idx="3196">
                  <c:v>155.65575156399672</c:v>
                </c:pt>
                <c:pt idx="3197">
                  <c:v>154.02694020176938</c:v>
                </c:pt>
                <c:pt idx="3198">
                  <c:v>153.01245561629904</c:v>
                </c:pt>
                <c:pt idx="3199">
                  <c:v>150.58332863664509</c:v>
                </c:pt>
                <c:pt idx="3200">
                  <c:v>151.20329143887693</c:v>
                </c:pt>
                <c:pt idx="3201">
                  <c:v>149.55193597475028</c:v>
                </c:pt>
                <c:pt idx="3202">
                  <c:v>149.17995829341115</c:v>
                </c:pt>
                <c:pt idx="3203">
                  <c:v>151.31037592289886</c:v>
                </c:pt>
                <c:pt idx="3204">
                  <c:v>151.84016231753336</c:v>
                </c:pt>
                <c:pt idx="3205">
                  <c:v>149.66465648424699</c:v>
                </c:pt>
                <c:pt idx="3206">
                  <c:v>150.10426647128412</c:v>
                </c:pt>
                <c:pt idx="3207">
                  <c:v>149.4561235416781</c:v>
                </c:pt>
                <c:pt idx="3208">
                  <c:v>150.65659696781796</c:v>
                </c:pt>
                <c:pt idx="3209">
                  <c:v>149.24759059910917</c:v>
                </c:pt>
                <c:pt idx="3210">
                  <c:v>149.38849123598004</c:v>
                </c:pt>
                <c:pt idx="3211">
                  <c:v>149.04469368201509</c:v>
                </c:pt>
                <c:pt idx="3212">
                  <c:v>147.08899284224731</c:v>
                </c:pt>
                <c:pt idx="3213">
                  <c:v>146.85791579777907</c:v>
                </c:pt>
                <c:pt idx="3214">
                  <c:v>147.65259538973083</c:v>
                </c:pt>
                <c:pt idx="3215">
                  <c:v>145.53908583666765</c:v>
                </c:pt>
                <c:pt idx="3216">
                  <c:v>144.15262356985821</c:v>
                </c:pt>
                <c:pt idx="3217">
                  <c:v>145.34746097052326</c:v>
                </c:pt>
                <c:pt idx="3218">
                  <c:v>147.4215183452626</c:v>
                </c:pt>
                <c:pt idx="3219">
                  <c:v>146.33940145409423</c:v>
                </c:pt>
                <c:pt idx="3220">
                  <c:v>149.69283661162117</c:v>
                </c:pt>
                <c:pt idx="3221">
                  <c:v>149.66465648424699</c:v>
                </c:pt>
                <c:pt idx="3222">
                  <c:v>150.55514850927094</c:v>
                </c:pt>
                <c:pt idx="3223">
                  <c:v>149.34903905765623</c:v>
                </c:pt>
                <c:pt idx="3224">
                  <c:v>152.1332356422248</c:v>
                </c:pt>
                <c:pt idx="3225">
                  <c:v>152.86591895395338</c:v>
                </c:pt>
                <c:pt idx="3226">
                  <c:v>153.23226060981764</c:v>
                </c:pt>
                <c:pt idx="3227">
                  <c:v>154.35946570478467</c:v>
                </c:pt>
                <c:pt idx="3228">
                  <c:v>154.42709801048269</c:v>
                </c:pt>
                <c:pt idx="3229">
                  <c:v>153.70005072422896</c:v>
                </c:pt>
                <c:pt idx="3230">
                  <c:v>154.35382967930983</c:v>
                </c:pt>
                <c:pt idx="3231">
                  <c:v>155.89810065941467</c:v>
                </c:pt>
                <c:pt idx="3232">
                  <c:v>158.74992954968124</c:v>
                </c:pt>
                <c:pt idx="3233">
                  <c:v>158.73302147325671</c:v>
                </c:pt>
                <c:pt idx="3234">
                  <c:v>159.49952093783429</c:v>
                </c:pt>
                <c:pt idx="3235">
                  <c:v>161.53976215972463</c:v>
                </c:pt>
                <c:pt idx="3236">
                  <c:v>161.12833230006166</c:v>
                </c:pt>
                <c:pt idx="3237">
                  <c:v>161.07197204531332</c:v>
                </c:pt>
                <c:pt idx="3238">
                  <c:v>160.9930676886656</c:v>
                </c:pt>
                <c:pt idx="3239">
                  <c:v>158.64848109113422</c:v>
                </c:pt>
                <c:pt idx="3240">
                  <c:v>158.99227864509919</c:v>
                </c:pt>
                <c:pt idx="3241">
                  <c:v>159.88840669559795</c:v>
                </c:pt>
                <c:pt idx="3242">
                  <c:v>160.60981795637684</c:v>
                </c:pt>
                <c:pt idx="3243">
                  <c:v>162.70078340754068</c:v>
                </c:pt>
                <c:pt idx="3244">
                  <c:v>160.05185143436819</c:v>
                </c:pt>
                <c:pt idx="3245">
                  <c:v>161.13396832553653</c:v>
                </c:pt>
                <c:pt idx="3246">
                  <c:v>160.57600180352787</c:v>
                </c:pt>
                <c:pt idx="3247">
                  <c:v>162.54297469424529</c:v>
                </c:pt>
                <c:pt idx="3248">
                  <c:v>162.54861071972016</c:v>
                </c:pt>
                <c:pt idx="3249">
                  <c:v>162.73459956038968</c:v>
                </c:pt>
                <c:pt idx="3250">
                  <c:v>162.88113622273539</c:v>
                </c:pt>
                <c:pt idx="3251">
                  <c:v>162.25553739502868</c:v>
                </c:pt>
                <c:pt idx="3252">
                  <c:v>162.74587161133934</c:v>
                </c:pt>
                <c:pt idx="3253">
                  <c:v>159.95040297582113</c:v>
                </c:pt>
                <c:pt idx="3254">
                  <c:v>159.2233556895674</c:v>
                </c:pt>
                <c:pt idx="3255">
                  <c:v>158.06233444175137</c:v>
                </c:pt>
                <c:pt idx="3256">
                  <c:v>157.7241729132613</c:v>
                </c:pt>
                <c:pt idx="3257">
                  <c:v>157.17184241672746</c:v>
                </c:pt>
                <c:pt idx="3258">
                  <c:v>154.90052415036888</c:v>
                </c:pt>
                <c:pt idx="3259">
                  <c:v>155.02451671081528</c:v>
                </c:pt>
                <c:pt idx="3260">
                  <c:v>156.52933551259628</c:v>
                </c:pt>
                <c:pt idx="3261">
                  <c:v>155.55430310544978</c:v>
                </c:pt>
                <c:pt idx="3262">
                  <c:v>155.91500873583922</c:v>
                </c:pt>
                <c:pt idx="3263">
                  <c:v>157.73544496421096</c:v>
                </c:pt>
                <c:pt idx="3264">
                  <c:v>157.76926111705995</c:v>
                </c:pt>
                <c:pt idx="3265">
                  <c:v>157.70726483683677</c:v>
                </c:pt>
                <c:pt idx="3266">
                  <c:v>157.76362509158514</c:v>
                </c:pt>
                <c:pt idx="3267">
                  <c:v>159.15008735839459</c:v>
                </c:pt>
                <c:pt idx="3268">
                  <c:v>159.57278926900722</c:v>
                </c:pt>
                <c:pt idx="3269">
                  <c:v>156.37152679930085</c:v>
                </c:pt>
                <c:pt idx="3270">
                  <c:v>156.45606718142338</c:v>
                </c:pt>
                <c:pt idx="3271">
                  <c:v>156.27571436622864</c:v>
                </c:pt>
                <c:pt idx="3272">
                  <c:v>155.03578876176491</c:v>
                </c:pt>
                <c:pt idx="3273">
                  <c:v>155.82483232824185</c:v>
                </c:pt>
                <c:pt idx="3274">
                  <c:v>157.98906611057853</c:v>
                </c:pt>
                <c:pt idx="3275">
                  <c:v>158.77810967705548</c:v>
                </c:pt>
                <c:pt idx="3276">
                  <c:v>160.99306768866569</c:v>
                </c:pt>
                <c:pt idx="3277">
                  <c:v>161.27486896240745</c:v>
                </c:pt>
                <c:pt idx="3278">
                  <c:v>161.57357831257374</c:v>
                </c:pt>
                <c:pt idx="3279">
                  <c:v>161.40449754832869</c:v>
                </c:pt>
                <c:pt idx="3280">
                  <c:v>161.59048638899824</c:v>
                </c:pt>
                <c:pt idx="3281">
                  <c:v>162.27244547145332</c:v>
                </c:pt>
                <c:pt idx="3282">
                  <c:v>161.99064419771156</c:v>
                </c:pt>
                <c:pt idx="3283">
                  <c:v>162.5260666178209</c:v>
                </c:pt>
                <c:pt idx="3284">
                  <c:v>163.09530519077924</c:v>
                </c:pt>
                <c:pt idx="3285">
                  <c:v>163.79417234965879</c:v>
                </c:pt>
                <c:pt idx="3286">
                  <c:v>163.63072761088856</c:v>
                </c:pt>
                <c:pt idx="3287">
                  <c:v>161.0888801217379</c:v>
                </c:pt>
                <c:pt idx="3288">
                  <c:v>161.12833230006177</c:v>
                </c:pt>
                <c:pt idx="3289">
                  <c:v>161.11706024911211</c:v>
                </c:pt>
                <c:pt idx="3290">
                  <c:v>161.45522177760222</c:v>
                </c:pt>
                <c:pt idx="3291">
                  <c:v>159.89404272107285</c:v>
                </c:pt>
                <c:pt idx="3292">
                  <c:v>159.40370850476219</c:v>
                </c:pt>
                <c:pt idx="3293">
                  <c:v>158.56394070901175</c:v>
                </c:pt>
                <c:pt idx="3294">
                  <c:v>161.63557459279693</c:v>
                </c:pt>
                <c:pt idx="3295">
                  <c:v>160.58163782900277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Sheet1!$A$2:$A$3297</c:f>
              <c:numCache>
                <c:formatCode>yyyy\-mm\-dd\ hh:mm:ss</c:formatCode>
                <c:ptCount val="3296"/>
                <c:pt idx="0">
                  <c:v>38715</c:v>
                </c:pt>
                <c:pt idx="1">
                  <c:v>38719</c:v>
                </c:pt>
                <c:pt idx="2">
                  <c:v>38720</c:v>
                </c:pt>
                <c:pt idx="3">
                  <c:v>38721</c:v>
                </c:pt>
                <c:pt idx="4">
                  <c:v>38722</c:v>
                </c:pt>
                <c:pt idx="5">
                  <c:v>38723</c:v>
                </c:pt>
                <c:pt idx="6">
                  <c:v>38726</c:v>
                </c:pt>
                <c:pt idx="7">
                  <c:v>38727</c:v>
                </c:pt>
                <c:pt idx="8">
                  <c:v>38728</c:v>
                </c:pt>
                <c:pt idx="9">
                  <c:v>38729</c:v>
                </c:pt>
                <c:pt idx="10">
                  <c:v>38730</c:v>
                </c:pt>
                <c:pt idx="11">
                  <c:v>38733</c:v>
                </c:pt>
                <c:pt idx="12">
                  <c:v>38734</c:v>
                </c:pt>
                <c:pt idx="13">
                  <c:v>38735</c:v>
                </c:pt>
                <c:pt idx="14">
                  <c:v>38736</c:v>
                </c:pt>
                <c:pt idx="15">
                  <c:v>38737</c:v>
                </c:pt>
                <c:pt idx="16">
                  <c:v>38740</c:v>
                </c:pt>
                <c:pt idx="17">
                  <c:v>38741</c:v>
                </c:pt>
                <c:pt idx="18">
                  <c:v>38742</c:v>
                </c:pt>
                <c:pt idx="19">
                  <c:v>38743</c:v>
                </c:pt>
                <c:pt idx="20">
                  <c:v>38744</c:v>
                </c:pt>
                <c:pt idx="21">
                  <c:v>38748</c:v>
                </c:pt>
                <c:pt idx="22">
                  <c:v>38749</c:v>
                </c:pt>
                <c:pt idx="23">
                  <c:v>38750</c:v>
                </c:pt>
                <c:pt idx="24">
                  <c:v>38751</c:v>
                </c:pt>
                <c:pt idx="25">
                  <c:v>38754</c:v>
                </c:pt>
                <c:pt idx="26">
                  <c:v>38755</c:v>
                </c:pt>
                <c:pt idx="27">
                  <c:v>38756</c:v>
                </c:pt>
                <c:pt idx="28">
                  <c:v>38757</c:v>
                </c:pt>
                <c:pt idx="29">
                  <c:v>38758</c:v>
                </c:pt>
                <c:pt idx="30">
                  <c:v>38761</c:v>
                </c:pt>
                <c:pt idx="31">
                  <c:v>38762</c:v>
                </c:pt>
                <c:pt idx="32">
                  <c:v>38763</c:v>
                </c:pt>
                <c:pt idx="33">
                  <c:v>38764</c:v>
                </c:pt>
                <c:pt idx="34">
                  <c:v>38765</c:v>
                </c:pt>
                <c:pt idx="35">
                  <c:v>38768</c:v>
                </c:pt>
                <c:pt idx="36">
                  <c:v>38769</c:v>
                </c:pt>
                <c:pt idx="37">
                  <c:v>38770</c:v>
                </c:pt>
                <c:pt idx="38">
                  <c:v>38771</c:v>
                </c:pt>
                <c:pt idx="39">
                  <c:v>38772</c:v>
                </c:pt>
                <c:pt idx="40">
                  <c:v>38775</c:v>
                </c:pt>
                <c:pt idx="41">
                  <c:v>38776</c:v>
                </c:pt>
                <c:pt idx="42">
                  <c:v>38778</c:v>
                </c:pt>
                <c:pt idx="43">
                  <c:v>38779</c:v>
                </c:pt>
                <c:pt idx="44">
                  <c:v>38782</c:v>
                </c:pt>
                <c:pt idx="45">
                  <c:v>38783</c:v>
                </c:pt>
                <c:pt idx="46">
                  <c:v>38784</c:v>
                </c:pt>
                <c:pt idx="47">
                  <c:v>38785</c:v>
                </c:pt>
                <c:pt idx="48">
                  <c:v>38786</c:v>
                </c:pt>
                <c:pt idx="49">
                  <c:v>38789</c:v>
                </c:pt>
                <c:pt idx="50">
                  <c:v>38790</c:v>
                </c:pt>
                <c:pt idx="51">
                  <c:v>38791</c:v>
                </c:pt>
                <c:pt idx="52">
                  <c:v>38792</c:v>
                </c:pt>
                <c:pt idx="53">
                  <c:v>38793</c:v>
                </c:pt>
                <c:pt idx="54">
                  <c:v>38796</c:v>
                </c:pt>
                <c:pt idx="55">
                  <c:v>38797</c:v>
                </c:pt>
                <c:pt idx="56">
                  <c:v>38798</c:v>
                </c:pt>
                <c:pt idx="57">
                  <c:v>38799</c:v>
                </c:pt>
                <c:pt idx="58">
                  <c:v>38800</c:v>
                </c:pt>
                <c:pt idx="59">
                  <c:v>38803</c:v>
                </c:pt>
                <c:pt idx="60">
                  <c:v>38804</c:v>
                </c:pt>
                <c:pt idx="61">
                  <c:v>38805</c:v>
                </c:pt>
                <c:pt idx="62">
                  <c:v>38806</c:v>
                </c:pt>
                <c:pt idx="63">
                  <c:v>38807</c:v>
                </c:pt>
                <c:pt idx="64">
                  <c:v>38810</c:v>
                </c:pt>
                <c:pt idx="65">
                  <c:v>38811</c:v>
                </c:pt>
                <c:pt idx="66">
                  <c:v>38812</c:v>
                </c:pt>
                <c:pt idx="67">
                  <c:v>38813</c:v>
                </c:pt>
                <c:pt idx="68">
                  <c:v>38814</c:v>
                </c:pt>
                <c:pt idx="69">
                  <c:v>38817</c:v>
                </c:pt>
                <c:pt idx="70">
                  <c:v>38818</c:v>
                </c:pt>
                <c:pt idx="71">
                  <c:v>38819</c:v>
                </c:pt>
                <c:pt idx="72">
                  <c:v>38820</c:v>
                </c:pt>
                <c:pt idx="73">
                  <c:v>38821</c:v>
                </c:pt>
                <c:pt idx="74">
                  <c:v>38824</c:v>
                </c:pt>
                <c:pt idx="75">
                  <c:v>38825</c:v>
                </c:pt>
                <c:pt idx="76">
                  <c:v>38826</c:v>
                </c:pt>
                <c:pt idx="77">
                  <c:v>38827</c:v>
                </c:pt>
                <c:pt idx="78">
                  <c:v>38828</c:v>
                </c:pt>
                <c:pt idx="79">
                  <c:v>38831</c:v>
                </c:pt>
                <c:pt idx="80">
                  <c:v>38832</c:v>
                </c:pt>
                <c:pt idx="81">
                  <c:v>38833</c:v>
                </c:pt>
                <c:pt idx="82">
                  <c:v>38834</c:v>
                </c:pt>
                <c:pt idx="83">
                  <c:v>38835</c:v>
                </c:pt>
                <c:pt idx="84">
                  <c:v>38839</c:v>
                </c:pt>
                <c:pt idx="85">
                  <c:v>38840</c:v>
                </c:pt>
                <c:pt idx="86">
                  <c:v>38841</c:v>
                </c:pt>
                <c:pt idx="87">
                  <c:v>38845</c:v>
                </c:pt>
                <c:pt idx="88">
                  <c:v>38846</c:v>
                </c:pt>
                <c:pt idx="89">
                  <c:v>38847</c:v>
                </c:pt>
                <c:pt idx="90">
                  <c:v>38848</c:v>
                </c:pt>
                <c:pt idx="91">
                  <c:v>38849</c:v>
                </c:pt>
                <c:pt idx="92">
                  <c:v>38852</c:v>
                </c:pt>
                <c:pt idx="93">
                  <c:v>38853</c:v>
                </c:pt>
                <c:pt idx="94">
                  <c:v>38854</c:v>
                </c:pt>
                <c:pt idx="95">
                  <c:v>38855</c:v>
                </c:pt>
                <c:pt idx="96">
                  <c:v>38856</c:v>
                </c:pt>
                <c:pt idx="97">
                  <c:v>38859</c:v>
                </c:pt>
                <c:pt idx="98">
                  <c:v>38860</c:v>
                </c:pt>
                <c:pt idx="99">
                  <c:v>38861</c:v>
                </c:pt>
                <c:pt idx="100">
                  <c:v>38862</c:v>
                </c:pt>
                <c:pt idx="101">
                  <c:v>38863</c:v>
                </c:pt>
                <c:pt idx="102">
                  <c:v>38866</c:v>
                </c:pt>
                <c:pt idx="103">
                  <c:v>38867</c:v>
                </c:pt>
                <c:pt idx="104">
                  <c:v>38869</c:v>
                </c:pt>
                <c:pt idx="105">
                  <c:v>38870</c:v>
                </c:pt>
                <c:pt idx="106">
                  <c:v>38873</c:v>
                </c:pt>
                <c:pt idx="107">
                  <c:v>38875</c:v>
                </c:pt>
                <c:pt idx="108">
                  <c:v>38876</c:v>
                </c:pt>
                <c:pt idx="109">
                  <c:v>38877</c:v>
                </c:pt>
                <c:pt idx="110">
                  <c:v>38880</c:v>
                </c:pt>
                <c:pt idx="111">
                  <c:v>38881</c:v>
                </c:pt>
                <c:pt idx="112">
                  <c:v>38882</c:v>
                </c:pt>
                <c:pt idx="113">
                  <c:v>38883</c:v>
                </c:pt>
                <c:pt idx="114">
                  <c:v>38884</c:v>
                </c:pt>
                <c:pt idx="115">
                  <c:v>38887</c:v>
                </c:pt>
                <c:pt idx="116">
                  <c:v>38888</c:v>
                </c:pt>
                <c:pt idx="117">
                  <c:v>38889</c:v>
                </c:pt>
                <c:pt idx="118">
                  <c:v>38890</c:v>
                </c:pt>
                <c:pt idx="119">
                  <c:v>38891</c:v>
                </c:pt>
                <c:pt idx="120">
                  <c:v>38894</c:v>
                </c:pt>
                <c:pt idx="121">
                  <c:v>38895</c:v>
                </c:pt>
                <c:pt idx="122">
                  <c:v>38896</c:v>
                </c:pt>
                <c:pt idx="123">
                  <c:v>38897</c:v>
                </c:pt>
                <c:pt idx="124">
                  <c:v>38898</c:v>
                </c:pt>
                <c:pt idx="125">
                  <c:v>38901</c:v>
                </c:pt>
                <c:pt idx="126">
                  <c:v>38902</c:v>
                </c:pt>
                <c:pt idx="127">
                  <c:v>38903</c:v>
                </c:pt>
                <c:pt idx="128">
                  <c:v>38904</c:v>
                </c:pt>
                <c:pt idx="129">
                  <c:v>38905</c:v>
                </c:pt>
                <c:pt idx="130">
                  <c:v>38908</c:v>
                </c:pt>
                <c:pt idx="131">
                  <c:v>38909</c:v>
                </c:pt>
                <c:pt idx="132">
                  <c:v>38910</c:v>
                </c:pt>
                <c:pt idx="133">
                  <c:v>38911</c:v>
                </c:pt>
                <c:pt idx="134">
                  <c:v>38912</c:v>
                </c:pt>
                <c:pt idx="135">
                  <c:v>38916</c:v>
                </c:pt>
                <c:pt idx="136">
                  <c:v>38917</c:v>
                </c:pt>
                <c:pt idx="137">
                  <c:v>38918</c:v>
                </c:pt>
                <c:pt idx="138">
                  <c:v>38919</c:v>
                </c:pt>
                <c:pt idx="139">
                  <c:v>38922</c:v>
                </c:pt>
                <c:pt idx="140">
                  <c:v>38923</c:v>
                </c:pt>
                <c:pt idx="141">
                  <c:v>38924</c:v>
                </c:pt>
                <c:pt idx="142">
                  <c:v>38925</c:v>
                </c:pt>
                <c:pt idx="143">
                  <c:v>38926</c:v>
                </c:pt>
                <c:pt idx="144">
                  <c:v>38929</c:v>
                </c:pt>
                <c:pt idx="145">
                  <c:v>38930</c:v>
                </c:pt>
                <c:pt idx="146">
                  <c:v>38931</c:v>
                </c:pt>
                <c:pt idx="147">
                  <c:v>38932</c:v>
                </c:pt>
                <c:pt idx="148">
                  <c:v>38933</c:v>
                </c:pt>
                <c:pt idx="149">
                  <c:v>38936</c:v>
                </c:pt>
                <c:pt idx="150">
                  <c:v>38937</c:v>
                </c:pt>
                <c:pt idx="151">
                  <c:v>38938</c:v>
                </c:pt>
                <c:pt idx="152">
                  <c:v>38939</c:v>
                </c:pt>
                <c:pt idx="153">
                  <c:v>38940</c:v>
                </c:pt>
                <c:pt idx="154">
                  <c:v>38943</c:v>
                </c:pt>
                <c:pt idx="155">
                  <c:v>38945</c:v>
                </c:pt>
                <c:pt idx="156">
                  <c:v>38946</c:v>
                </c:pt>
                <c:pt idx="157">
                  <c:v>38947</c:v>
                </c:pt>
                <c:pt idx="158">
                  <c:v>38950</c:v>
                </c:pt>
                <c:pt idx="159">
                  <c:v>38951</c:v>
                </c:pt>
                <c:pt idx="160">
                  <c:v>38952</c:v>
                </c:pt>
                <c:pt idx="161">
                  <c:v>38953</c:v>
                </c:pt>
                <c:pt idx="162">
                  <c:v>38954</c:v>
                </c:pt>
                <c:pt idx="163">
                  <c:v>38957</c:v>
                </c:pt>
                <c:pt idx="164">
                  <c:v>38958</c:v>
                </c:pt>
                <c:pt idx="165">
                  <c:v>38959</c:v>
                </c:pt>
                <c:pt idx="166">
                  <c:v>38960</c:v>
                </c:pt>
                <c:pt idx="167">
                  <c:v>38961</c:v>
                </c:pt>
                <c:pt idx="168">
                  <c:v>38964</c:v>
                </c:pt>
                <c:pt idx="169">
                  <c:v>38965</c:v>
                </c:pt>
                <c:pt idx="170">
                  <c:v>38966</c:v>
                </c:pt>
                <c:pt idx="171">
                  <c:v>38967</c:v>
                </c:pt>
                <c:pt idx="172">
                  <c:v>38968</c:v>
                </c:pt>
                <c:pt idx="173">
                  <c:v>38971</c:v>
                </c:pt>
                <c:pt idx="174">
                  <c:v>38972</c:v>
                </c:pt>
                <c:pt idx="175">
                  <c:v>38973</c:v>
                </c:pt>
                <c:pt idx="176">
                  <c:v>38974</c:v>
                </c:pt>
                <c:pt idx="177">
                  <c:v>38975</c:v>
                </c:pt>
                <c:pt idx="178">
                  <c:v>38978</c:v>
                </c:pt>
                <c:pt idx="179">
                  <c:v>38979</c:v>
                </c:pt>
                <c:pt idx="180">
                  <c:v>38980</c:v>
                </c:pt>
                <c:pt idx="181">
                  <c:v>38981</c:v>
                </c:pt>
                <c:pt idx="182">
                  <c:v>38982</c:v>
                </c:pt>
                <c:pt idx="183">
                  <c:v>38985</c:v>
                </c:pt>
                <c:pt idx="184">
                  <c:v>38986</c:v>
                </c:pt>
                <c:pt idx="185">
                  <c:v>38987</c:v>
                </c:pt>
                <c:pt idx="186">
                  <c:v>38988</c:v>
                </c:pt>
                <c:pt idx="187">
                  <c:v>38989</c:v>
                </c:pt>
                <c:pt idx="188">
                  <c:v>38992</c:v>
                </c:pt>
                <c:pt idx="189">
                  <c:v>38994</c:v>
                </c:pt>
                <c:pt idx="190">
                  <c:v>38999</c:v>
                </c:pt>
                <c:pt idx="191">
                  <c:v>39000</c:v>
                </c:pt>
                <c:pt idx="192">
                  <c:v>39001</c:v>
                </c:pt>
                <c:pt idx="193">
                  <c:v>39002</c:v>
                </c:pt>
                <c:pt idx="194">
                  <c:v>39003</c:v>
                </c:pt>
                <c:pt idx="195">
                  <c:v>39006</c:v>
                </c:pt>
                <c:pt idx="196">
                  <c:v>39007</c:v>
                </c:pt>
                <c:pt idx="197">
                  <c:v>39008</c:v>
                </c:pt>
                <c:pt idx="198">
                  <c:v>39009</c:v>
                </c:pt>
                <c:pt idx="199">
                  <c:v>39010</c:v>
                </c:pt>
                <c:pt idx="200">
                  <c:v>39013</c:v>
                </c:pt>
                <c:pt idx="201">
                  <c:v>39014</c:v>
                </c:pt>
                <c:pt idx="202">
                  <c:v>39015</c:v>
                </c:pt>
                <c:pt idx="203">
                  <c:v>39016</c:v>
                </c:pt>
                <c:pt idx="204">
                  <c:v>39017</c:v>
                </c:pt>
                <c:pt idx="205">
                  <c:v>39020</c:v>
                </c:pt>
                <c:pt idx="206">
                  <c:v>39021</c:v>
                </c:pt>
                <c:pt idx="207">
                  <c:v>39022</c:v>
                </c:pt>
                <c:pt idx="208">
                  <c:v>39023</c:v>
                </c:pt>
                <c:pt idx="209">
                  <c:v>39024</c:v>
                </c:pt>
                <c:pt idx="210">
                  <c:v>39027</c:v>
                </c:pt>
                <c:pt idx="211">
                  <c:v>39028</c:v>
                </c:pt>
                <c:pt idx="212">
                  <c:v>39029</c:v>
                </c:pt>
                <c:pt idx="213">
                  <c:v>39030</c:v>
                </c:pt>
                <c:pt idx="214">
                  <c:v>39031</c:v>
                </c:pt>
                <c:pt idx="215">
                  <c:v>39034</c:v>
                </c:pt>
                <c:pt idx="216">
                  <c:v>39035</c:v>
                </c:pt>
                <c:pt idx="217">
                  <c:v>39036</c:v>
                </c:pt>
                <c:pt idx="218">
                  <c:v>39037</c:v>
                </c:pt>
                <c:pt idx="219">
                  <c:v>39038</c:v>
                </c:pt>
                <c:pt idx="220">
                  <c:v>39041</c:v>
                </c:pt>
                <c:pt idx="221">
                  <c:v>39042</c:v>
                </c:pt>
                <c:pt idx="222">
                  <c:v>39043</c:v>
                </c:pt>
                <c:pt idx="223">
                  <c:v>39044</c:v>
                </c:pt>
                <c:pt idx="224">
                  <c:v>39045</c:v>
                </c:pt>
                <c:pt idx="225">
                  <c:v>39048</c:v>
                </c:pt>
                <c:pt idx="226">
                  <c:v>39049</c:v>
                </c:pt>
                <c:pt idx="227">
                  <c:v>39050</c:v>
                </c:pt>
                <c:pt idx="228">
                  <c:v>39051</c:v>
                </c:pt>
                <c:pt idx="229">
                  <c:v>39052</c:v>
                </c:pt>
                <c:pt idx="230">
                  <c:v>39055</c:v>
                </c:pt>
                <c:pt idx="231">
                  <c:v>39056</c:v>
                </c:pt>
                <c:pt idx="232">
                  <c:v>39057</c:v>
                </c:pt>
                <c:pt idx="233">
                  <c:v>39058</c:v>
                </c:pt>
                <c:pt idx="234">
                  <c:v>39059</c:v>
                </c:pt>
                <c:pt idx="235">
                  <c:v>39062</c:v>
                </c:pt>
                <c:pt idx="236">
                  <c:v>39063</c:v>
                </c:pt>
                <c:pt idx="237">
                  <c:v>39064</c:v>
                </c:pt>
                <c:pt idx="238">
                  <c:v>39065</c:v>
                </c:pt>
                <c:pt idx="239">
                  <c:v>39066</c:v>
                </c:pt>
                <c:pt idx="240">
                  <c:v>39069</c:v>
                </c:pt>
                <c:pt idx="241">
                  <c:v>39070</c:v>
                </c:pt>
                <c:pt idx="242">
                  <c:v>39071</c:v>
                </c:pt>
                <c:pt idx="243">
                  <c:v>39072</c:v>
                </c:pt>
                <c:pt idx="244">
                  <c:v>39073</c:v>
                </c:pt>
                <c:pt idx="245">
                  <c:v>39077</c:v>
                </c:pt>
                <c:pt idx="246">
                  <c:v>39078</c:v>
                </c:pt>
                <c:pt idx="247">
                  <c:v>39079</c:v>
                </c:pt>
                <c:pt idx="248">
                  <c:v>39084</c:v>
                </c:pt>
                <c:pt idx="249">
                  <c:v>39085</c:v>
                </c:pt>
                <c:pt idx="250">
                  <c:v>39086</c:v>
                </c:pt>
                <c:pt idx="251">
                  <c:v>39087</c:v>
                </c:pt>
                <c:pt idx="252">
                  <c:v>39090</c:v>
                </c:pt>
                <c:pt idx="253">
                  <c:v>39091</c:v>
                </c:pt>
                <c:pt idx="254">
                  <c:v>39092</c:v>
                </c:pt>
                <c:pt idx="255">
                  <c:v>39093</c:v>
                </c:pt>
                <c:pt idx="256">
                  <c:v>39094</c:v>
                </c:pt>
                <c:pt idx="257">
                  <c:v>39097</c:v>
                </c:pt>
                <c:pt idx="258">
                  <c:v>39098</c:v>
                </c:pt>
                <c:pt idx="259">
                  <c:v>39099</c:v>
                </c:pt>
                <c:pt idx="260">
                  <c:v>39100</c:v>
                </c:pt>
                <c:pt idx="261">
                  <c:v>39101</c:v>
                </c:pt>
                <c:pt idx="262">
                  <c:v>39104</c:v>
                </c:pt>
                <c:pt idx="263">
                  <c:v>39105</c:v>
                </c:pt>
                <c:pt idx="264">
                  <c:v>39106</c:v>
                </c:pt>
                <c:pt idx="265">
                  <c:v>39107</c:v>
                </c:pt>
                <c:pt idx="266">
                  <c:v>39108</c:v>
                </c:pt>
                <c:pt idx="267">
                  <c:v>39111</c:v>
                </c:pt>
                <c:pt idx="268">
                  <c:v>39112</c:v>
                </c:pt>
                <c:pt idx="269">
                  <c:v>39113</c:v>
                </c:pt>
                <c:pt idx="270">
                  <c:v>39114</c:v>
                </c:pt>
                <c:pt idx="271">
                  <c:v>39115</c:v>
                </c:pt>
                <c:pt idx="272">
                  <c:v>39118</c:v>
                </c:pt>
                <c:pt idx="273">
                  <c:v>39119</c:v>
                </c:pt>
                <c:pt idx="274">
                  <c:v>39120</c:v>
                </c:pt>
                <c:pt idx="275">
                  <c:v>39121</c:v>
                </c:pt>
                <c:pt idx="276">
                  <c:v>39122</c:v>
                </c:pt>
                <c:pt idx="277">
                  <c:v>39125</c:v>
                </c:pt>
                <c:pt idx="278">
                  <c:v>39126</c:v>
                </c:pt>
                <c:pt idx="279">
                  <c:v>39127</c:v>
                </c:pt>
                <c:pt idx="280">
                  <c:v>39128</c:v>
                </c:pt>
                <c:pt idx="281">
                  <c:v>39129</c:v>
                </c:pt>
                <c:pt idx="282">
                  <c:v>39133</c:v>
                </c:pt>
                <c:pt idx="283">
                  <c:v>39134</c:v>
                </c:pt>
                <c:pt idx="284">
                  <c:v>39135</c:v>
                </c:pt>
                <c:pt idx="285">
                  <c:v>39136</c:v>
                </c:pt>
                <c:pt idx="286">
                  <c:v>39139</c:v>
                </c:pt>
                <c:pt idx="287">
                  <c:v>39140</c:v>
                </c:pt>
                <c:pt idx="288">
                  <c:v>39141</c:v>
                </c:pt>
                <c:pt idx="289">
                  <c:v>39143</c:v>
                </c:pt>
                <c:pt idx="290">
                  <c:v>39146</c:v>
                </c:pt>
                <c:pt idx="291">
                  <c:v>39147</c:v>
                </c:pt>
                <c:pt idx="292">
                  <c:v>39148</c:v>
                </c:pt>
                <c:pt idx="293">
                  <c:v>39149</c:v>
                </c:pt>
                <c:pt idx="294">
                  <c:v>39150</c:v>
                </c:pt>
                <c:pt idx="295">
                  <c:v>39153</c:v>
                </c:pt>
                <c:pt idx="296">
                  <c:v>39154</c:v>
                </c:pt>
                <c:pt idx="297">
                  <c:v>39155</c:v>
                </c:pt>
                <c:pt idx="298">
                  <c:v>39156</c:v>
                </c:pt>
                <c:pt idx="299">
                  <c:v>39157</c:v>
                </c:pt>
                <c:pt idx="300">
                  <c:v>39160</c:v>
                </c:pt>
                <c:pt idx="301">
                  <c:v>39161</c:v>
                </c:pt>
                <c:pt idx="302">
                  <c:v>39162</c:v>
                </c:pt>
                <c:pt idx="303">
                  <c:v>39163</c:v>
                </c:pt>
                <c:pt idx="304">
                  <c:v>39164</c:v>
                </c:pt>
                <c:pt idx="305">
                  <c:v>39167</c:v>
                </c:pt>
                <c:pt idx="306">
                  <c:v>39168</c:v>
                </c:pt>
                <c:pt idx="307">
                  <c:v>39169</c:v>
                </c:pt>
                <c:pt idx="308">
                  <c:v>39170</c:v>
                </c:pt>
                <c:pt idx="309">
                  <c:v>39171</c:v>
                </c:pt>
                <c:pt idx="310">
                  <c:v>39174</c:v>
                </c:pt>
                <c:pt idx="311">
                  <c:v>39175</c:v>
                </c:pt>
                <c:pt idx="312">
                  <c:v>39176</c:v>
                </c:pt>
                <c:pt idx="313">
                  <c:v>39177</c:v>
                </c:pt>
                <c:pt idx="314">
                  <c:v>39178</c:v>
                </c:pt>
                <c:pt idx="315">
                  <c:v>39181</c:v>
                </c:pt>
                <c:pt idx="316">
                  <c:v>39182</c:v>
                </c:pt>
                <c:pt idx="317">
                  <c:v>39183</c:v>
                </c:pt>
                <c:pt idx="318">
                  <c:v>39184</c:v>
                </c:pt>
                <c:pt idx="319">
                  <c:v>39185</c:v>
                </c:pt>
                <c:pt idx="320">
                  <c:v>39188</c:v>
                </c:pt>
                <c:pt idx="321">
                  <c:v>39189</c:v>
                </c:pt>
                <c:pt idx="322">
                  <c:v>39190</c:v>
                </c:pt>
                <c:pt idx="323">
                  <c:v>39191</c:v>
                </c:pt>
                <c:pt idx="324">
                  <c:v>39192</c:v>
                </c:pt>
                <c:pt idx="325">
                  <c:v>39195</c:v>
                </c:pt>
                <c:pt idx="326">
                  <c:v>39196</c:v>
                </c:pt>
                <c:pt idx="327">
                  <c:v>39197</c:v>
                </c:pt>
                <c:pt idx="328">
                  <c:v>39198</c:v>
                </c:pt>
                <c:pt idx="329">
                  <c:v>39199</c:v>
                </c:pt>
                <c:pt idx="330">
                  <c:v>39202</c:v>
                </c:pt>
                <c:pt idx="331">
                  <c:v>39204</c:v>
                </c:pt>
                <c:pt idx="332">
                  <c:v>39205</c:v>
                </c:pt>
                <c:pt idx="333">
                  <c:v>39206</c:v>
                </c:pt>
                <c:pt idx="334">
                  <c:v>39209</c:v>
                </c:pt>
                <c:pt idx="335">
                  <c:v>39210</c:v>
                </c:pt>
                <c:pt idx="336">
                  <c:v>39211</c:v>
                </c:pt>
                <c:pt idx="337">
                  <c:v>39212</c:v>
                </c:pt>
                <c:pt idx="338">
                  <c:v>39213</c:v>
                </c:pt>
                <c:pt idx="339">
                  <c:v>39216</c:v>
                </c:pt>
                <c:pt idx="340">
                  <c:v>39217</c:v>
                </c:pt>
                <c:pt idx="341">
                  <c:v>39218</c:v>
                </c:pt>
                <c:pt idx="342">
                  <c:v>39219</c:v>
                </c:pt>
                <c:pt idx="343">
                  <c:v>39220</c:v>
                </c:pt>
                <c:pt idx="344">
                  <c:v>39223</c:v>
                </c:pt>
                <c:pt idx="345">
                  <c:v>39224</c:v>
                </c:pt>
                <c:pt idx="346">
                  <c:v>39225</c:v>
                </c:pt>
                <c:pt idx="347">
                  <c:v>39227</c:v>
                </c:pt>
                <c:pt idx="348">
                  <c:v>39230</c:v>
                </c:pt>
                <c:pt idx="349">
                  <c:v>39231</c:v>
                </c:pt>
                <c:pt idx="350">
                  <c:v>39232</c:v>
                </c:pt>
                <c:pt idx="351">
                  <c:v>39233</c:v>
                </c:pt>
                <c:pt idx="352">
                  <c:v>39234</c:v>
                </c:pt>
                <c:pt idx="353">
                  <c:v>39237</c:v>
                </c:pt>
                <c:pt idx="354">
                  <c:v>39238</c:v>
                </c:pt>
                <c:pt idx="355">
                  <c:v>39240</c:v>
                </c:pt>
                <c:pt idx="356">
                  <c:v>39241</c:v>
                </c:pt>
                <c:pt idx="357">
                  <c:v>39244</c:v>
                </c:pt>
                <c:pt idx="358">
                  <c:v>39245</c:v>
                </c:pt>
                <c:pt idx="359">
                  <c:v>39246</c:v>
                </c:pt>
                <c:pt idx="360">
                  <c:v>39247</c:v>
                </c:pt>
                <c:pt idx="361">
                  <c:v>39248</c:v>
                </c:pt>
                <c:pt idx="362">
                  <c:v>39251</c:v>
                </c:pt>
                <c:pt idx="363">
                  <c:v>39252</c:v>
                </c:pt>
                <c:pt idx="364">
                  <c:v>39253</c:v>
                </c:pt>
                <c:pt idx="365">
                  <c:v>39254</c:v>
                </c:pt>
                <c:pt idx="366">
                  <c:v>39255</c:v>
                </c:pt>
                <c:pt idx="367">
                  <c:v>39258</c:v>
                </c:pt>
                <c:pt idx="368">
                  <c:v>39259</c:v>
                </c:pt>
                <c:pt idx="369">
                  <c:v>39260</c:v>
                </c:pt>
                <c:pt idx="370">
                  <c:v>39261</c:v>
                </c:pt>
                <c:pt idx="371">
                  <c:v>39262</c:v>
                </c:pt>
                <c:pt idx="372">
                  <c:v>39265</c:v>
                </c:pt>
                <c:pt idx="373">
                  <c:v>39266</c:v>
                </c:pt>
                <c:pt idx="374">
                  <c:v>39267</c:v>
                </c:pt>
                <c:pt idx="375">
                  <c:v>39268</c:v>
                </c:pt>
                <c:pt idx="376">
                  <c:v>39269</c:v>
                </c:pt>
                <c:pt idx="377">
                  <c:v>39272</c:v>
                </c:pt>
                <c:pt idx="378">
                  <c:v>39273</c:v>
                </c:pt>
                <c:pt idx="379">
                  <c:v>39274</c:v>
                </c:pt>
                <c:pt idx="380">
                  <c:v>39275</c:v>
                </c:pt>
                <c:pt idx="381">
                  <c:v>39276</c:v>
                </c:pt>
                <c:pt idx="382">
                  <c:v>39279</c:v>
                </c:pt>
                <c:pt idx="383">
                  <c:v>39281</c:v>
                </c:pt>
                <c:pt idx="384">
                  <c:v>39282</c:v>
                </c:pt>
                <c:pt idx="385">
                  <c:v>39283</c:v>
                </c:pt>
                <c:pt idx="386">
                  <c:v>39286</c:v>
                </c:pt>
                <c:pt idx="387">
                  <c:v>39287</c:v>
                </c:pt>
                <c:pt idx="388">
                  <c:v>39288</c:v>
                </c:pt>
                <c:pt idx="389">
                  <c:v>39289</c:v>
                </c:pt>
                <c:pt idx="390">
                  <c:v>39290</c:v>
                </c:pt>
                <c:pt idx="391">
                  <c:v>39293</c:v>
                </c:pt>
                <c:pt idx="392">
                  <c:v>39294</c:v>
                </c:pt>
                <c:pt idx="393">
                  <c:v>39295</c:v>
                </c:pt>
                <c:pt idx="394">
                  <c:v>39296</c:v>
                </c:pt>
                <c:pt idx="395">
                  <c:v>39297</c:v>
                </c:pt>
                <c:pt idx="396">
                  <c:v>39300</c:v>
                </c:pt>
                <c:pt idx="397">
                  <c:v>39301</c:v>
                </c:pt>
                <c:pt idx="398">
                  <c:v>39302</c:v>
                </c:pt>
                <c:pt idx="399">
                  <c:v>39303</c:v>
                </c:pt>
                <c:pt idx="400">
                  <c:v>39304</c:v>
                </c:pt>
                <c:pt idx="401">
                  <c:v>39307</c:v>
                </c:pt>
                <c:pt idx="402">
                  <c:v>39308</c:v>
                </c:pt>
                <c:pt idx="403">
                  <c:v>39310</c:v>
                </c:pt>
                <c:pt idx="404">
                  <c:v>39311</c:v>
                </c:pt>
                <c:pt idx="405">
                  <c:v>39314</c:v>
                </c:pt>
                <c:pt idx="406">
                  <c:v>39315</c:v>
                </c:pt>
                <c:pt idx="407">
                  <c:v>39316</c:v>
                </c:pt>
                <c:pt idx="408">
                  <c:v>39317</c:v>
                </c:pt>
                <c:pt idx="409">
                  <c:v>39318</c:v>
                </c:pt>
                <c:pt idx="410">
                  <c:v>39321</c:v>
                </c:pt>
                <c:pt idx="411">
                  <c:v>39322</c:v>
                </c:pt>
                <c:pt idx="412">
                  <c:v>39323</c:v>
                </c:pt>
                <c:pt idx="413">
                  <c:v>39324</c:v>
                </c:pt>
                <c:pt idx="414">
                  <c:v>39325</c:v>
                </c:pt>
                <c:pt idx="415">
                  <c:v>39328</c:v>
                </c:pt>
                <c:pt idx="416">
                  <c:v>39329</c:v>
                </c:pt>
                <c:pt idx="417">
                  <c:v>39330</c:v>
                </c:pt>
                <c:pt idx="418">
                  <c:v>39331</c:v>
                </c:pt>
                <c:pt idx="419">
                  <c:v>39332</c:v>
                </c:pt>
                <c:pt idx="420">
                  <c:v>39335</c:v>
                </c:pt>
                <c:pt idx="421">
                  <c:v>39336</c:v>
                </c:pt>
                <c:pt idx="422">
                  <c:v>39337</c:v>
                </c:pt>
                <c:pt idx="423">
                  <c:v>39338</c:v>
                </c:pt>
                <c:pt idx="424">
                  <c:v>39339</c:v>
                </c:pt>
                <c:pt idx="425">
                  <c:v>39342</c:v>
                </c:pt>
                <c:pt idx="426">
                  <c:v>39343</c:v>
                </c:pt>
                <c:pt idx="427">
                  <c:v>39344</c:v>
                </c:pt>
                <c:pt idx="428">
                  <c:v>39345</c:v>
                </c:pt>
                <c:pt idx="429">
                  <c:v>39346</c:v>
                </c:pt>
                <c:pt idx="430">
                  <c:v>39352</c:v>
                </c:pt>
                <c:pt idx="431">
                  <c:v>39353</c:v>
                </c:pt>
                <c:pt idx="432">
                  <c:v>39356</c:v>
                </c:pt>
                <c:pt idx="433">
                  <c:v>39357</c:v>
                </c:pt>
                <c:pt idx="434">
                  <c:v>39359</c:v>
                </c:pt>
                <c:pt idx="435">
                  <c:v>39360</c:v>
                </c:pt>
                <c:pt idx="436">
                  <c:v>39363</c:v>
                </c:pt>
                <c:pt idx="437">
                  <c:v>39364</c:v>
                </c:pt>
                <c:pt idx="438">
                  <c:v>39365</c:v>
                </c:pt>
                <c:pt idx="439">
                  <c:v>39366</c:v>
                </c:pt>
                <c:pt idx="440">
                  <c:v>39367</c:v>
                </c:pt>
                <c:pt idx="441">
                  <c:v>39370</c:v>
                </c:pt>
                <c:pt idx="442">
                  <c:v>39371</c:v>
                </c:pt>
                <c:pt idx="443">
                  <c:v>39372</c:v>
                </c:pt>
                <c:pt idx="444">
                  <c:v>39373</c:v>
                </c:pt>
                <c:pt idx="445">
                  <c:v>39374</c:v>
                </c:pt>
                <c:pt idx="446">
                  <c:v>39377</c:v>
                </c:pt>
                <c:pt idx="447">
                  <c:v>39378</c:v>
                </c:pt>
                <c:pt idx="448">
                  <c:v>39379</c:v>
                </c:pt>
                <c:pt idx="449">
                  <c:v>39380</c:v>
                </c:pt>
                <c:pt idx="450">
                  <c:v>39381</c:v>
                </c:pt>
                <c:pt idx="451">
                  <c:v>39384</c:v>
                </c:pt>
                <c:pt idx="452">
                  <c:v>39385</c:v>
                </c:pt>
                <c:pt idx="453">
                  <c:v>39386</c:v>
                </c:pt>
                <c:pt idx="454">
                  <c:v>39387</c:v>
                </c:pt>
                <c:pt idx="455">
                  <c:v>39388</c:v>
                </c:pt>
                <c:pt idx="456">
                  <c:v>39391</c:v>
                </c:pt>
                <c:pt idx="457">
                  <c:v>39392</c:v>
                </c:pt>
                <c:pt idx="458">
                  <c:v>39393</c:v>
                </c:pt>
                <c:pt idx="459">
                  <c:v>39394</c:v>
                </c:pt>
                <c:pt idx="460">
                  <c:v>39395</c:v>
                </c:pt>
                <c:pt idx="461">
                  <c:v>39398</c:v>
                </c:pt>
                <c:pt idx="462">
                  <c:v>39399</c:v>
                </c:pt>
                <c:pt idx="463">
                  <c:v>39400</c:v>
                </c:pt>
                <c:pt idx="464">
                  <c:v>39401</c:v>
                </c:pt>
                <c:pt idx="465">
                  <c:v>39402</c:v>
                </c:pt>
                <c:pt idx="466">
                  <c:v>39405</c:v>
                </c:pt>
                <c:pt idx="467">
                  <c:v>39406</c:v>
                </c:pt>
                <c:pt idx="468">
                  <c:v>39407</c:v>
                </c:pt>
                <c:pt idx="469">
                  <c:v>39408</c:v>
                </c:pt>
                <c:pt idx="470">
                  <c:v>39409</c:v>
                </c:pt>
                <c:pt idx="471">
                  <c:v>39412</c:v>
                </c:pt>
                <c:pt idx="472">
                  <c:v>39413</c:v>
                </c:pt>
                <c:pt idx="473">
                  <c:v>39414</c:v>
                </c:pt>
                <c:pt idx="474">
                  <c:v>39415</c:v>
                </c:pt>
                <c:pt idx="475">
                  <c:v>39416</c:v>
                </c:pt>
                <c:pt idx="476">
                  <c:v>39419</c:v>
                </c:pt>
                <c:pt idx="477">
                  <c:v>39420</c:v>
                </c:pt>
                <c:pt idx="478">
                  <c:v>39421</c:v>
                </c:pt>
                <c:pt idx="479">
                  <c:v>39422</c:v>
                </c:pt>
                <c:pt idx="480">
                  <c:v>39423</c:v>
                </c:pt>
                <c:pt idx="481">
                  <c:v>39426</c:v>
                </c:pt>
                <c:pt idx="482">
                  <c:v>39427</c:v>
                </c:pt>
                <c:pt idx="483">
                  <c:v>39428</c:v>
                </c:pt>
                <c:pt idx="484">
                  <c:v>39429</c:v>
                </c:pt>
                <c:pt idx="485">
                  <c:v>39430</c:v>
                </c:pt>
                <c:pt idx="486">
                  <c:v>39433</c:v>
                </c:pt>
                <c:pt idx="487">
                  <c:v>39434</c:v>
                </c:pt>
                <c:pt idx="488">
                  <c:v>39436</c:v>
                </c:pt>
                <c:pt idx="489">
                  <c:v>39437</c:v>
                </c:pt>
                <c:pt idx="490">
                  <c:v>39440</c:v>
                </c:pt>
                <c:pt idx="491">
                  <c:v>39442</c:v>
                </c:pt>
                <c:pt idx="492">
                  <c:v>39443</c:v>
                </c:pt>
                <c:pt idx="493">
                  <c:v>39444</c:v>
                </c:pt>
                <c:pt idx="494">
                  <c:v>39449</c:v>
                </c:pt>
                <c:pt idx="495">
                  <c:v>39450</c:v>
                </c:pt>
                <c:pt idx="496">
                  <c:v>39451</c:v>
                </c:pt>
                <c:pt idx="497">
                  <c:v>39454</c:v>
                </c:pt>
                <c:pt idx="498">
                  <c:v>39455</c:v>
                </c:pt>
                <c:pt idx="499">
                  <c:v>39456</c:v>
                </c:pt>
                <c:pt idx="500">
                  <c:v>39457</c:v>
                </c:pt>
                <c:pt idx="501">
                  <c:v>39458</c:v>
                </c:pt>
                <c:pt idx="502">
                  <c:v>39461</c:v>
                </c:pt>
                <c:pt idx="503">
                  <c:v>39462</c:v>
                </c:pt>
                <c:pt idx="504">
                  <c:v>39463</c:v>
                </c:pt>
                <c:pt idx="505">
                  <c:v>39464</c:v>
                </c:pt>
                <c:pt idx="506">
                  <c:v>39465</c:v>
                </c:pt>
                <c:pt idx="507">
                  <c:v>39468</c:v>
                </c:pt>
                <c:pt idx="508">
                  <c:v>39469</c:v>
                </c:pt>
                <c:pt idx="509">
                  <c:v>39470</c:v>
                </c:pt>
                <c:pt idx="510">
                  <c:v>39471</c:v>
                </c:pt>
                <c:pt idx="511">
                  <c:v>39472</c:v>
                </c:pt>
                <c:pt idx="512">
                  <c:v>39475</c:v>
                </c:pt>
                <c:pt idx="513">
                  <c:v>39476</c:v>
                </c:pt>
                <c:pt idx="514">
                  <c:v>39477</c:v>
                </c:pt>
                <c:pt idx="515">
                  <c:v>39478</c:v>
                </c:pt>
                <c:pt idx="516">
                  <c:v>39479</c:v>
                </c:pt>
                <c:pt idx="517">
                  <c:v>39482</c:v>
                </c:pt>
                <c:pt idx="518">
                  <c:v>39483</c:v>
                </c:pt>
                <c:pt idx="519">
                  <c:v>39489</c:v>
                </c:pt>
                <c:pt idx="520">
                  <c:v>39490</c:v>
                </c:pt>
                <c:pt idx="521">
                  <c:v>39491</c:v>
                </c:pt>
                <c:pt idx="522">
                  <c:v>39492</c:v>
                </c:pt>
                <c:pt idx="523">
                  <c:v>39493</c:v>
                </c:pt>
                <c:pt idx="524">
                  <c:v>39496</c:v>
                </c:pt>
                <c:pt idx="525">
                  <c:v>39497</c:v>
                </c:pt>
                <c:pt idx="526">
                  <c:v>39498</c:v>
                </c:pt>
                <c:pt idx="527">
                  <c:v>39499</c:v>
                </c:pt>
                <c:pt idx="528">
                  <c:v>39500</c:v>
                </c:pt>
                <c:pt idx="529">
                  <c:v>39503</c:v>
                </c:pt>
                <c:pt idx="530">
                  <c:v>39504</c:v>
                </c:pt>
                <c:pt idx="531">
                  <c:v>39505</c:v>
                </c:pt>
                <c:pt idx="532">
                  <c:v>39506</c:v>
                </c:pt>
                <c:pt idx="533">
                  <c:v>39507</c:v>
                </c:pt>
                <c:pt idx="534">
                  <c:v>39510</c:v>
                </c:pt>
                <c:pt idx="535">
                  <c:v>39511</c:v>
                </c:pt>
                <c:pt idx="536">
                  <c:v>39512</c:v>
                </c:pt>
                <c:pt idx="537">
                  <c:v>39513</c:v>
                </c:pt>
                <c:pt idx="538">
                  <c:v>39514</c:v>
                </c:pt>
                <c:pt idx="539">
                  <c:v>39517</c:v>
                </c:pt>
                <c:pt idx="540">
                  <c:v>39518</c:v>
                </c:pt>
                <c:pt idx="541">
                  <c:v>39519</c:v>
                </c:pt>
                <c:pt idx="542">
                  <c:v>39520</c:v>
                </c:pt>
                <c:pt idx="543">
                  <c:v>39521</c:v>
                </c:pt>
                <c:pt idx="544">
                  <c:v>39524</c:v>
                </c:pt>
                <c:pt idx="545">
                  <c:v>39525</c:v>
                </c:pt>
                <c:pt idx="546">
                  <c:v>39526</c:v>
                </c:pt>
                <c:pt idx="547">
                  <c:v>39527</c:v>
                </c:pt>
                <c:pt idx="548">
                  <c:v>39528</c:v>
                </c:pt>
                <c:pt idx="549">
                  <c:v>39531</c:v>
                </c:pt>
                <c:pt idx="550">
                  <c:v>39532</c:v>
                </c:pt>
                <c:pt idx="551">
                  <c:v>39533</c:v>
                </c:pt>
                <c:pt idx="552">
                  <c:v>39534</c:v>
                </c:pt>
                <c:pt idx="553">
                  <c:v>39535</c:v>
                </c:pt>
                <c:pt idx="554">
                  <c:v>39538</c:v>
                </c:pt>
                <c:pt idx="555">
                  <c:v>39539</c:v>
                </c:pt>
                <c:pt idx="556">
                  <c:v>39540</c:v>
                </c:pt>
                <c:pt idx="557">
                  <c:v>39541</c:v>
                </c:pt>
                <c:pt idx="558">
                  <c:v>39542</c:v>
                </c:pt>
                <c:pt idx="559">
                  <c:v>39545</c:v>
                </c:pt>
                <c:pt idx="560">
                  <c:v>39546</c:v>
                </c:pt>
                <c:pt idx="561">
                  <c:v>39548</c:v>
                </c:pt>
                <c:pt idx="562">
                  <c:v>39549</c:v>
                </c:pt>
                <c:pt idx="563">
                  <c:v>39552</c:v>
                </c:pt>
                <c:pt idx="564">
                  <c:v>39553</c:v>
                </c:pt>
                <c:pt idx="565">
                  <c:v>39554</c:v>
                </c:pt>
                <c:pt idx="566">
                  <c:v>39555</c:v>
                </c:pt>
                <c:pt idx="567">
                  <c:v>39556</c:v>
                </c:pt>
                <c:pt idx="568">
                  <c:v>39559</c:v>
                </c:pt>
                <c:pt idx="569">
                  <c:v>39560</c:v>
                </c:pt>
                <c:pt idx="570">
                  <c:v>39561</c:v>
                </c:pt>
                <c:pt idx="571">
                  <c:v>39562</c:v>
                </c:pt>
                <c:pt idx="572">
                  <c:v>39563</c:v>
                </c:pt>
                <c:pt idx="573">
                  <c:v>39566</c:v>
                </c:pt>
                <c:pt idx="574">
                  <c:v>39567</c:v>
                </c:pt>
                <c:pt idx="575">
                  <c:v>39568</c:v>
                </c:pt>
                <c:pt idx="576">
                  <c:v>39570</c:v>
                </c:pt>
                <c:pt idx="577">
                  <c:v>39574</c:v>
                </c:pt>
                <c:pt idx="578">
                  <c:v>39575</c:v>
                </c:pt>
                <c:pt idx="579">
                  <c:v>39576</c:v>
                </c:pt>
                <c:pt idx="580">
                  <c:v>39577</c:v>
                </c:pt>
                <c:pt idx="581">
                  <c:v>39581</c:v>
                </c:pt>
                <c:pt idx="582">
                  <c:v>39582</c:v>
                </c:pt>
                <c:pt idx="583">
                  <c:v>39583</c:v>
                </c:pt>
                <c:pt idx="584">
                  <c:v>39584</c:v>
                </c:pt>
                <c:pt idx="585">
                  <c:v>39587</c:v>
                </c:pt>
                <c:pt idx="586">
                  <c:v>39588</c:v>
                </c:pt>
                <c:pt idx="587">
                  <c:v>39589</c:v>
                </c:pt>
                <c:pt idx="588">
                  <c:v>39590</c:v>
                </c:pt>
                <c:pt idx="589">
                  <c:v>39591</c:v>
                </c:pt>
                <c:pt idx="590">
                  <c:v>39594</c:v>
                </c:pt>
                <c:pt idx="591">
                  <c:v>39595</c:v>
                </c:pt>
                <c:pt idx="592">
                  <c:v>39596</c:v>
                </c:pt>
                <c:pt idx="593">
                  <c:v>39597</c:v>
                </c:pt>
                <c:pt idx="594">
                  <c:v>39598</c:v>
                </c:pt>
                <c:pt idx="595">
                  <c:v>39601</c:v>
                </c:pt>
                <c:pt idx="596">
                  <c:v>39602</c:v>
                </c:pt>
                <c:pt idx="597">
                  <c:v>39603</c:v>
                </c:pt>
                <c:pt idx="598">
                  <c:v>39604</c:v>
                </c:pt>
                <c:pt idx="599">
                  <c:v>39608</c:v>
                </c:pt>
                <c:pt idx="600">
                  <c:v>39609</c:v>
                </c:pt>
                <c:pt idx="601">
                  <c:v>39610</c:v>
                </c:pt>
                <c:pt idx="602">
                  <c:v>39611</c:v>
                </c:pt>
                <c:pt idx="603">
                  <c:v>39612</c:v>
                </c:pt>
                <c:pt idx="604">
                  <c:v>39615</c:v>
                </c:pt>
                <c:pt idx="605">
                  <c:v>39616</c:v>
                </c:pt>
                <c:pt idx="606">
                  <c:v>39617</c:v>
                </c:pt>
                <c:pt idx="607">
                  <c:v>39618</c:v>
                </c:pt>
                <c:pt idx="608">
                  <c:v>39619</c:v>
                </c:pt>
                <c:pt idx="609">
                  <c:v>39622</c:v>
                </c:pt>
                <c:pt idx="610">
                  <c:v>39623</c:v>
                </c:pt>
                <c:pt idx="611">
                  <c:v>39624</c:v>
                </c:pt>
                <c:pt idx="612">
                  <c:v>39625</c:v>
                </c:pt>
                <c:pt idx="613">
                  <c:v>39626</c:v>
                </c:pt>
                <c:pt idx="614">
                  <c:v>39629</c:v>
                </c:pt>
                <c:pt idx="615">
                  <c:v>39630</c:v>
                </c:pt>
                <c:pt idx="616">
                  <c:v>39631</c:v>
                </c:pt>
                <c:pt idx="617">
                  <c:v>39632</c:v>
                </c:pt>
                <c:pt idx="618">
                  <c:v>39633</c:v>
                </c:pt>
                <c:pt idx="619">
                  <c:v>39636</c:v>
                </c:pt>
                <c:pt idx="620">
                  <c:v>39637</c:v>
                </c:pt>
                <c:pt idx="621">
                  <c:v>39638</c:v>
                </c:pt>
                <c:pt idx="622">
                  <c:v>39639</c:v>
                </c:pt>
                <c:pt idx="623">
                  <c:v>39640</c:v>
                </c:pt>
                <c:pt idx="624">
                  <c:v>39643</c:v>
                </c:pt>
                <c:pt idx="625">
                  <c:v>39644</c:v>
                </c:pt>
                <c:pt idx="626">
                  <c:v>39645</c:v>
                </c:pt>
                <c:pt idx="627">
                  <c:v>39646</c:v>
                </c:pt>
                <c:pt idx="628">
                  <c:v>39647</c:v>
                </c:pt>
                <c:pt idx="629">
                  <c:v>39650</c:v>
                </c:pt>
                <c:pt idx="630">
                  <c:v>39651</c:v>
                </c:pt>
                <c:pt idx="631">
                  <c:v>39652</c:v>
                </c:pt>
                <c:pt idx="632">
                  <c:v>39653</c:v>
                </c:pt>
                <c:pt idx="633">
                  <c:v>39654</c:v>
                </c:pt>
                <c:pt idx="634">
                  <c:v>39657</c:v>
                </c:pt>
                <c:pt idx="635">
                  <c:v>39658</c:v>
                </c:pt>
                <c:pt idx="636">
                  <c:v>39659</c:v>
                </c:pt>
                <c:pt idx="637">
                  <c:v>39660</c:v>
                </c:pt>
                <c:pt idx="638">
                  <c:v>39661</c:v>
                </c:pt>
                <c:pt idx="639">
                  <c:v>39664</c:v>
                </c:pt>
                <c:pt idx="640">
                  <c:v>39665</c:v>
                </c:pt>
                <c:pt idx="641">
                  <c:v>39666</c:v>
                </c:pt>
                <c:pt idx="642">
                  <c:v>39667</c:v>
                </c:pt>
                <c:pt idx="643">
                  <c:v>39668</c:v>
                </c:pt>
                <c:pt idx="644">
                  <c:v>39671</c:v>
                </c:pt>
                <c:pt idx="645">
                  <c:v>39672</c:v>
                </c:pt>
                <c:pt idx="646">
                  <c:v>39673</c:v>
                </c:pt>
                <c:pt idx="647">
                  <c:v>39674</c:v>
                </c:pt>
                <c:pt idx="648">
                  <c:v>39678</c:v>
                </c:pt>
                <c:pt idx="649">
                  <c:v>39679</c:v>
                </c:pt>
                <c:pt idx="650">
                  <c:v>39680</c:v>
                </c:pt>
                <c:pt idx="651">
                  <c:v>39681</c:v>
                </c:pt>
                <c:pt idx="652">
                  <c:v>39682</c:v>
                </c:pt>
                <c:pt idx="653">
                  <c:v>39685</c:v>
                </c:pt>
                <c:pt idx="654">
                  <c:v>39686</c:v>
                </c:pt>
                <c:pt idx="655">
                  <c:v>39687</c:v>
                </c:pt>
                <c:pt idx="656">
                  <c:v>39688</c:v>
                </c:pt>
                <c:pt idx="657">
                  <c:v>39689</c:v>
                </c:pt>
                <c:pt idx="658">
                  <c:v>39692</c:v>
                </c:pt>
                <c:pt idx="659">
                  <c:v>39693</c:v>
                </c:pt>
                <c:pt idx="660">
                  <c:v>39694</c:v>
                </c:pt>
                <c:pt idx="661">
                  <c:v>39695</c:v>
                </c:pt>
                <c:pt idx="662">
                  <c:v>39696</c:v>
                </c:pt>
                <c:pt idx="663">
                  <c:v>39699</c:v>
                </c:pt>
                <c:pt idx="664">
                  <c:v>39700</c:v>
                </c:pt>
                <c:pt idx="665">
                  <c:v>39701</c:v>
                </c:pt>
                <c:pt idx="666">
                  <c:v>39702</c:v>
                </c:pt>
                <c:pt idx="667">
                  <c:v>39703</c:v>
                </c:pt>
                <c:pt idx="668">
                  <c:v>39707</c:v>
                </c:pt>
                <c:pt idx="669">
                  <c:v>39708</c:v>
                </c:pt>
                <c:pt idx="670">
                  <c:v>39709</c:v>
                </c:pt>
                <c:pt idx="671">
                  <c:v>39710</c:v>
                </c:pt>
                <c:pt idx="672">
                  <c:v>39713</c:v>
                </c:pt>
                <c:pt idx="673">
                  <c:v>39714</c:v>
                </c:pt>
                <c:pt idx="674">
                  <c:v>39715</c:v>
                </c:pt>
                <c:pt idx="675">
                  <c:v>39716</c:v>
                </c:pt>
                <c:pt idx="676">
                  <c:v>39717</c:v>
                </c:pt>
                <c:pt idx="677">
                  <c:v>39720</c:v>
                </c:pt>
                <c:pt idx="678">
                  <c:v>39721</c:v>
                </c:pt>
                <c:pt idx="679">
                  <c:v>39722</c:v>
                </c:pt>
                <c:pt idx="680">
                  <c:v>39723</c:v>
                </c:pt>
                <c:pt idx="681">
                  <c:v>39727</c:v>
                </c:pt>
                <c:pt idx="682">
                  <c:v>39728</c:v>
                </c:pt>
                <c:pt idx="683">
                  <c:v>39729</c:v>
                </c:pt>
                <c:pt idx="684">
                  <c:v>39730</c:v>
                </c:pt>
                <c:pt idx="685">
                  <c:v>39731</c:v>
                </c:pt>
                <c:pt idx="686">
                  <c:v>39734</c:v>
                </c:pt>
                <c:pt idx="687">
                  <c:v>39735</c:v>
                </c:pt>
                <c:pt idx="688">
                  <c:v>39736</c:v>
                </c:pt>
                <c:pt idx="689">
                  <c:v>39737</c:v>
                </c:pt>
                <c:pt idx="690">
                  <c:v>39738</c:v>
                </c:pt>
                <c:pt idx="691">
                  <c:v>39741</c:v>
                </c:pt>
                <c:pt idx="692">
                  <c:v>39742</c:v>
                </c:pt>
                <c:pt idx="693">
                  <c:v>39743</c:v>
                </c:pt>
                <c:pt idx="694">
                  <c:v>39744</c:v>
                </c:pt>
                <c:pt idx="695">
                  <c:v>39745</c:v>
                </c:pt>
                <c:pt idx="696">
                  <c:v>39748</c:v>
                </c:pt>
                <c:pt idx="697">
                  <c:v>39749</c:v>
                </c:pt>
                <c:pt idx="698">
                  <c:v>39750</c:v>
                </c:pt>
                <c:pt idx="699">
                  <c:v>39751</c:v>
                </c:pt>
                <c:pt idx="700">
                  <c:v>39752</c:v>
                </c:pt>
                <c:pt idx="701">
                  <c:v>39755</c:v>
                </c:pt>
                <c:pt idx="702">
                  <c:v>39756</c:v>
                </c:pt>
                <c:pt idx="703">
                  <c:v>39757</c:v>
                </c:pt>
                <c:pt idx="704">
                  <c:v>39758</c:v>
                </c:pt>
                <c:pt idx="705">
                  <c:v>39759</c:v>
                </c:pt>
                <c:pt idx="706">
                  <c:v>39762</c:v>
                </c:pt>
                <c:pt idx="707">
                  <c:v>39763</c:v>
                </c:pt>
                <c:pt idx="708">
                  <c:v>39764</c:v>
                </c:pt>
                <c:pt idx="709">
                  <c:v>39765</c:v>
                </c:pt>
                <c:pt idx="710">
                  <c:v>39766</c:v>
                </c:pt>
                <c:pt idx="711">
                  <c:v>39769</c:v>
                </c:pt>
                <c:pt idx="712">
                  <c:v>39770</c:v>
                </c:pt>
                <c:pt idx="713">
                  <c:v>39771</c:v>
                </c:pt>
                <c:pt idx="714">
                  <c:v>39772</c:v>
                </c:pt>
                <c:pt idx="715">
                  <c:v>39773</c:v>
                </c:pt>
                <c:pt idx="716">
                  <c:v>39776</c:v>
                </c:pt>
                <c:pt idx="717">
                  <c:v>39777</c:v>
                </c:pt>
                <c:pt idx="718">
                  <c:v>39778</c:v>
                </c:pt>
                <c:pt idx="719">
                  <c:v>39779</c:v>
                </c:pt>
                <c:pt idx="720">
                  <c:v>39780</c:v>
                </c:pt>
                <c:pt idx="721">
                  <c:v>39783</c:v>
                </c:pt>
                <c:pt idx="722">
                  <c:v>39784</c:v>
                </c:pt>
                <c:pt idx="723">
                  <c:v>39785</c:v>
                </c:pt>
                <c:pt idx="724">
                  <c:v>39786</c:v>
                </c:pt>
                <c:pt idx="725">
                  <c:v>39787</c:v>
                </c:pt>
                <c:pt idx="726">
                  <c:v>39790</c:v>
                </c:pt>
                <c:pt idx="727">
                  <c:v>39791</c:v>
                </c:pt>
                <c:pt idx="728">
                  <c:v>39792</c:v>
                </c:pt>
                <c:pt idx="729">
                  <c:v>39793</c:v>
                </c:pt>
                <c:pt idx="730">
                  <c:v>39794</c:v>
                </c:pt>
                <c:pt idx="731">
                  <c:v>39797</c:v>
                </c:pt>
                <c:pt idx="732">
                  <c:v>39798</c:v>
                </c:pt>
                <c:pt idx="733">
                  <c:v>39799</c:v>
                </c:pt>
                <c:pt idx="734">
                  <c:v>39800</c:v>
                </c:pt>
                <c:pt idx="735">
                  <c:v>39801</c:v>
                </c:pt>
                <c:pt idx="736">
                  <c:v>39804</c:v>
                </c:pt>
                <c:pt idx="737">
                  <c:v>39805</c:v>
                </c:pt>
                <c:pt idx="738">
                  <c:v>39806</c:v>
                </c:pt>
                <c:pt idx="739">
                  <c:v>39808</c:v>
                </c:pt>
                <c:pt idx="740">
                  <c:v>39811</c:v>
                </c:pt>
                <c:pt idx="741">
                  <c:v>39812</c:v>
                </c:pt>
                <c:pt idx="742">
                  <c:v>39815</c:v>
                </c:pt>
                <c:pt idx="743">
                  <c:v>39818</c:v>
                </c:pt>
                <c:pt idx="744">
                  <c:v>39819</c:v>
                </c:pt>
                <c:pt idx="745">
                  <c:v>39820</c:v>
                </c:pt>
                <c:pt idx="746">
                  <c:v>39821</c:v>
                </c:pt>
                <c:pt idx="747">
                  <c:v>39822</c:v>
                </c:pt>
                <c:pt idx="748">
                  <c:v>39825</c:v>
                </c:pt>
                <c:pt idx="749">
                  <c:v>39826</c:v>
                </c:pt>
                <c:pt idx="750">
                  <c:v>39827</c:v>
                </c:pt>
                <c:pt idx="751">
                  <c:v>39828</c:v>
                </c:pt>
                <c:pt idx="752">
                  <c:v>39829</c:v>
                </c:pt>
                <c:pt idx="753">
                  <c:v>39832</c:v>
                </c:pt>
                <c:pt idx="754">
                  <c:v>39833</c:v>
                </c:pt>
                <c:pt idx="755">
                  <c:v>39834</c:v>
                </c:pt>
                <c:pt idx="756">
                  <c:v>39835</c:v>
                </c:pt>
                <c:pt idx="757">
                  <c:v>39836</c:v>
                </c:pt>
                <c:pt idx="758">
                  <c:v>39841</c:v>
                </c:pt>
                <c:pt idx="759">
                  <c:v>39842</c:v>
                </c:pt>
                <c:pt idx="760">
                  <c:v>39843</c:v>
                </c:pt>
                <c:pt idx="761">
                  <c:v>39846</c:v>
                </c:pt>
                <c:pt idx="762">
                  <c:v>39847</c:v>
                </c:pt>
                <c:pt idx="763">
                  <c:v>39848</c:v>
                </c:pt>
                <c:pt idx="764">
                  <c:v>39849</c:v>
                </c:pt>
                <c:pt idx="765">
                  <c:v>39850</c:v>
                </c:pt>
                <c:pt idx="766">
                  <c:v>39853</c:v>
                </c:pt>
                <c:pt idx="767">
                  <c:v>39854</c:v>
                </c:pt>
                <c:pt idx="768">
                  <c:v>39855</c:v>
                </c:pt>
                <c:pt idx="769">
                  <c:v>39856</c:v>
                </c:pt>
                <c:pt idx="770">
                  <c:v>39857</c:v>
                </c:pt>
                <c:pt idx="771">
                  <c:v>39860</c:v>
                </c:pt>
                <c:pt idx="772">
                  <c:v>39861</c:v>
                </c:pt>
                <c:pt idx="773">
                  <c:v>39862</c:v>
                </c:pt>
                <c:pt idx="774">
                  <c:v>39863</c:v>
                </c:pt>
                <c:pt idx="775">
                  <c:v>39864</c:v>
                </c:pt>
                <c:pt idx="776">
                  <c:v>39867</c:v>
                </c:pt>
                <c:pt idx="777">
                  <c:v>39868</c:v>
                </c:pt>
                <c:pt idx="778">
                  <c:v>39869</c:v>
                </c:pt>
                <c:pt idx="779">
                  <c:v>39870</c:v>
                </c:pt>
                <c:pt idx="780">
                  <c:v>39871</c:v>
                </c:pt>
                <c:pt idx="781">
                  <c:v>39874</c:v>
                </c:pt>
                <c:pt idx="782">
                  <c:v>39875</c:v>
                </c:pt>
                <c:pt idx="783">
                  <c:v>39876</c:v>
                </c:pt>
                <c:pt idx="784">
                  <c:v>39877</c:v>
                </c:pt>
                <c:pt idx="785">
                  <c:v>39878</c:v>
                </c:pt>
                <c:pt idx="786">
                  <c:v>39881</c:v>
                </c:pt>
                <c:pt idx="787">
                  <c:v>39882</c:v>
                </c:pt>
                <c:pt idx="788">
                  <c:v>39883</c:v>
                </c:pt>
                <c:pt idx="789">
                  <c:v>39884</c:v>
                </c:pt>
                <c:pt idx="790">
                  <c:v>39885</c:v>
                </c:pt>
                <c:pt idx="791">
                  <c:v>39888</c:v>
                </c:pt>
                <c:pt idx="792">
                  <c:v>39889</c:v>
                </c:pt>
                <c:pt idx="793">
                  <c:v>39890</c:v>
                </c:pt>
                <c:pt idx="794">
                  <c:v>39891</c:v>
                </c:pt>
                <c:pt idx="795">
                  <c:v>39892</c:v>
                </c:pt>
                <c:pt idx="796">
                  <c:v>39895</c:v>
                </c:pt>
                <c:pt idx="797">
                  <c:v>39896</c:v>
                </c:pt>
                <c:pt idx="798">
                  <c:v>39897</c:v>
                </c:pt>
                <c:pt idx="799">
                  <c:v>39898</c:v>
                </c:pt>
                <c:pt idx="800">
                  <c:v>39899</c:v>
                </c:pt>
                <c:pt idx="801">
                  <c:v>39902</c:v>
                </c:pt>
                <c:pt idx="802">
                  <c:v>39903</c:v>
                </c:pt>
                <c:pt idx="803">
                  <c:v>39904</c:v>
                </c:pt>
                <c:pt idx="804">
                  <c:v>39905</c:v>
                </c:pt>
                <c:pt idx="805">
                  <c:v>39906</c:v>
                </c:pt>
                <c:pt idx="806">
                  <c:v>39909</c:v>
                </c:pt>
                <c:pt idx="807">
                  <c:v>39910</c:v>
                </c:pt>
                <c:pt idx="808">
                  <c:v>39911</c:v>
                </c:pt>
                <c:pt idx="809">
                  <c:v>39912</c:v>
                </c:pt>
                <c:pt idx="810">
                  <c:v>39913</c:v>
                </c:pt>
                <c:pt idx="811">
                  <c:v>39916</c:v>
                </c:pt>
                <c:pt idx="812">
                  <c:v>39917</c:v>
                </c:pt>
                <c:pt idx="813">
                  <c:v>39918</c:v>
                </c:pt>
                <c:pt idx="814">
                  <c:v>39919</c:v>
                </c:pt>
                <c:pt idx="815">
                  <c:v>39920</c:v>
                </c:pt>
                <c:pt idx="816">
                  <c:v>39923</c:v>
                </c:pt>
                <c:pt idx="817">
                  <c:v>39924</c:v>
                </c:pt>
                <c:pt idx="818">
                  <c:v>39925</c:v>
                </c:pt>
                <c:pt idx="819">
                  <c:v>39926</c:v>
                </c:pt>
                <c:pt idx="820">
                  <c:v>39927</c:v>
                </c:pt>
                <c:pt idx="821">
                  <c:v>39930</c:v>
                </c:pt>
                <c:pt idx="822">
                  <c:v>39931</c:v>
                </c:pt>
                <c:pt idx="823">
                  <c:v>39932</c:v>
                </c:pt>
                <c:pt idx="824">
                  <c:v>39933</c:v>
                </c:pt>
                <c:pt idx="825">
                  <c:v>39937</c:v>
                </c:pt>
                <c:pt idx="826">
                  <c:v>39939</c:v>
                </c:pt>
                <c:pt idx="827">
                  <c:v>39940</c:v>
                </c:pt>
                <c:pt idx="828">
                  <c:v>39941</c:v>
                </c:pt>
                <c:pt idx="829">
                  <c:v>39944</c:v>
                </c:pt>
                <c:pt idx="830">
                  <c:v>39945</c:v>
                </c:pt>
                <c:pt idx="831">
                  <c:v>39946</c:v>
                </c:pt>
                <c:pt idx="832">
                  <c:v>39947</c:v>
                </c:pt>
                <c:pt idx="833">
                  <c:v>39948</c:v>
                </c:pt>
                <c:pt idx="834">
                  <c:v>39951</c:v>
                </c:pt>
                <c:pt idx="835">
                  <c:v>39952</c:v>
                </c:pt>
                <c:pt idx="836">
                  <c:v>39953</c:v>
                </c:pt>
                <c:pt idx="837">
                  <c:v>39954</c:v>
                </c:pt>
                <c:pt idx="838">
                  <c:v>39955</c:v>
                </c:pt>
                <c:pt idx="839">
                  <c:v>39958</c:v>
                </c:pt>
                <c:pt idx="840">
                  <c:v>39959</c:v>
                </c:pt>
                <c:pt idx="841">
                  <c:v>39960</c:v>
                </c:pt>
                <c:pt idx="842">
                  <c:v>39961</c:v>
                </c:pt>
                <c:pt idx="843">
                  <c:v>39962</c:v>
                </c:pt>
                <c:pt idx="844">
                  <c:v>39965</c:v>
                </c:pt>
                <c:pt idx="845">
                  <c:v>39966</c:v>
                </c:pt>
                <c:pt idx="846">
                  <c:v>39967</c:v>
                </c:pt>
                <c:pt idx="847">
                  <c:v>39968</c:v>
                </c:pt>
                <c:pt idx="848">
                  <c:v>39969</c:v>
                </c:pt>
                <c:pt idx="849">
                  <c:v>39972</c:v>
                </c:pt>
                <c:pt idx="850">
                  <c:v>39973</c:v>
                </c:pt>
                <c:pt idx="851">
                  <c:v>39974</c:v>
                </c:pt>
                <c:pt idx="852">
                  <c:v>39975</c:v>
                </c:pt>
                <c:pt idx="853">
                  <c:v>39976</c:v>
                </c:pt>
                <c:pt idx="854">
                  <c:v>39979</c:v>
                </c:pt>
                <c:pt idx="855">
                  <c:v>39980</c:v>
                </c:pt>
                <c:pt idx="856">
                  <c:v>39981</c:v>
                </c:pt>
                <c:pt idx="857">
                  <c:v>39982</c:v>
                </c:pt>
                <c:pt idx="858">
                  <c:v>39983</c:v>
                </c:pt>
                <c:pt idx="859">
                  <c:v>39986</c:v>
                </c:pt>
                <c:pt idx="860">
                  <c:v>39987</c:v>
                </c:pt>
                <c:pt idx="861">
                  <c:v>39988</c:v>
                </c:pt>
                <c:pt idx="862">
                  <c:v>39989</c:v>
                </c:pt>
                <c:pt idx="863">
                  <c:v>39990</c:v>
                </c:pt>
                <c:pt idx="864">
                  <c:v>39993</c:v>
                </c:pt>
                <c:pt idx="865">
                  <c:v>39994</c:v>
                </c:pt>
                <c:pt idx="866">
                  <c:v>39995</c:v>
                </c:pt>
                <c:pt idx="867">
                  <c:v>39996</c:v>
                </c:pt>
                <c:pt idx="868">
                  <c:v>39997</c:v>
                </c:pt>
                <c:pt idx="869">
                  <c:v>40000</c:v>
                </c:pt>
                <c:pt idx="870">
                  <c:v>40001</c:v>
                </c:pt>
                <c:pt idx="871">
                  <c:v>40002</c:v>
                </c:pt>
                <c:pt idx="872">
                  <c:v>40003</c:v>
                </c:pt>
                <c:pt idx="873">
                  <c:v>40004</c:v>
                </c:pt>
                <c:pt idx="874">
                  <c:v>40007</c:v>
                </c:pt>
                <c:pt idx="875">
                  <c:v>40008</c:v>
                </c:pt>
                <c:pt idx="876">
                  <c:v>40009</c:v>
                </c:pt>
                <c:pt idx="877">
                  <c:v>40010</c:v>
                </c:pt>
                <c:pt idx="878">
                  <c:v>40011</c:v>
                </c:pt>
                <c:pt idx="879">
                  <c:v>40014</c:v>
                </c:pt>
                <c:pt idx="880">
                  <c:v>40015</c:v>
                </c:pt>
                <c:pt idx="881">
                  <c:v>40016</c:v>
                </c:pt>
                <c:pt idx="882">
                  <c:v>40017</c:v>
                </c:pt>
                <c:pt idx="883">
                  <c:v>40018</c:v>
                </c:pt>
                <c:pt idx="884">
                  <c:v>40021</c:v>
                </c:pt>
                <c:pt idx="885">
                  <c:v>40022</c:v>
                </c:pt>
                <c:pt idx="886">
                  <c:v>40023</c:v>
                </c:pt>
                <c:pt idx="887">
                  <c:v>40024</c:v>
                </c:pt>
                <c:pt idx="888">
                  <c:v>40025</c:v>
                </c:pt>
                <c:pt idx="889">
                  <c:v>40028</c:v>
                </c:pt>
                <c:pt idx="890">
                  <c:v>40029</c:v>
                </c:pt>
                <c:pt idx="891">
                  <c:v>40030</c:v>
                </c:pt>
                <c:pt idx="892">
                  <c:v>40031</c:v>
                </c:pt>
                <c:pt idx="893">
                  <c:v>40032</c:v>
                </c:pt>
                <c:pt idx="894">
                  <c:v>40035</c:v>
                </c:pt>
                <c:pt idx="895">
                  <c:v>40036</c:v>
                </c:pt>
                <c:pt idx="896">
                  <c:v>40037</c:v>
                </c:pt>
                <c:pt idx="897">
                  <c:v>40038</c:v>
                </c:pt>
                <c:pt idx="898">
                  <c:v>40039</c:v>
                </c:pt>
                <c:pt idx="899">
                  <c:v>40042</c:v>
                </c:pt>
                <c:pt idx="900">
                  <c:v>40043</c:v>
                </c:pt>
                <c:pt idx="901">
                  <c:v>40044</c:v>
                </c:pt>
                <c:pt idx="902">
                  <c:v>40045</c:v>
                </c:pt>
                <c:pt idx="903">
                  <c:v>40046</c:v>
                </c:pt>
                <c:pt idx="904">
                  <c:v>40049</c:v>
                </c:pt>
                <c:pt idx="905">
                  <c:v>40050</c:v>
                </c:pt>
                <c:pt idx="906">
                  <c:v>40051</c:v>
                </c:pt>
                <c:pt idx="907">
                  <c:v>40052</c:v>
                </c:pt>
                <c:pt idx="908">
                  <c:v>40053</c:v>
                </c:pt>
                <c:pt idx="909">
                  <c:v>40056</c:v>
                </c:pt>
                <c:pt idx="910">
                  <c:v>40057</c:v>
                </c:pt>
                <c:pt idx="911">
                  <c:v>40058</c:v>
                </c:pt>
                <c:pt idx="912">
                  <c:v>40059</c:v>
                </c:pt>
                <c:pt idx="913">
                  <c:v>40060</c:v>
                </c:pt>
                <c:pt idx="914">
                  <c:v>40063</c:v>
                </c:pt>
                <c:pt idx="915">
                  <c:v>40064</c:v>
                </c:pt>
                <c:pt idx="916">
                  <c:v>40065</c:v>
                </c:pt>
                <c:pt idx="917">
                  <c:v>40066</c:v>
                </c:pt>
                <c:pt idx="918">
                  <c:v>40067</c:v>
                </c:pt>
                <c:pt idx="919">
                  <c:v>40070</c:v>
                </c:pt>
                <c:pt idx="920">
                  <c:v>40071</c:v>
                </c:pt>
                <c:pt idx="921">
                  <c:v>40072</c:v>
                </c:pt>
                <c:pt idx="922">
                  <c:v>40073</c:v>
                </c:pt>
                <c:pt idx="923">
                  <c:v>40074</c:v>
                </c:pt>
                <c:pt idx="924">
                  <c:v>40077</c:v>
                </c:pt>
                <c:pt idx="925">
                  <c:v>40078</c:v>
                </c:pt>
                <c:pt idx="926">
                  <c:v>40079</c:v>
                </c:pt>
                <c:pt idx="927">
                  <c:v>40080</c:v>
                </c:pt>
                <c:pt idx="928">
                  <c:v>40081</c:v>
                </c:pt>
                <c:pt idx="929">
                  <c:v>40084</c:v>
                </c:pt>
                <c:pt idx="930">
                  <c:v>40085</c:v>
                </c:pt>
                <c:pt idx="931">
                  <c:v>40086</c:v>
                </c:pt>
                <c:pt idx="932">
                  <c:v>40087</c:v>
                </c:pt>
                <c:pt idx="933">
                  <c:v>40091</c:v>
                </c:pt>
                <c:pt idx="934">
                  <c:v>40092</c:v>
                </c:pt>
                <c:pt idx="935">
                  <c:v>40093</c:v>
                </c:pt>
                <c:pt idx="936">
                  <c:v>40094</c:v>
                </c:pt>
                <c:pt idx="937">
                  <c:v>40095</c:v>
                </c:pt>
                <c:pt idx="938">
                  <c:v>40098</c:v>
                </c:pt>
                <c:pt idx="939">
                  <c:v>40099</c:v>
                </c:pt>
                <c:pt idx="940">
                  <c:v>40100</c:v>
                </c:pt>
                <c:pt idx="941">
                  <c:v>40101</c:v>
                </c:pt>
                <c:pt idx="942">
                  <c:v>40102</c:v>
                </c:pt>
                <c:pt idx="943">
                  <c:v>40105</c:v>
                </c:pt>
                <c:pt idx="944">
                  <c:v>40106</c:v>
                </c:pt>
                <c:pt idx="945">
                  <c:v>40107</c:v>
                </c:pt>
                <c:pt idx="946">
                  <c:v>40108</c:v>
                </c:pt>
                <c:pt idx="947">
                  <c:v>40109</c:v>
                </c:pt>
                <c:pt idx="948">
                  <c:v>40112</c:v>
                </c:pt>
                <c:pt idx="949">
                  <c:v>40113</c:v>
                </c:pt>
                <c:pt idx="950">
                  <c:v>40114</c:v>
                </c:pt>
                <c:pt idx="951">
                  <c:v>40115</c:v>
                </c:pt>
                <c:pt idx="952">
                  <c:v>40116</c:v>
                </c:pt>
                <c:pt idx="953">
                  <c:v>40119</c:v>
                </c:pt>
                <c:pt idx="954">
                  <c:v>40120</c:v>
                </c:pt>
                <c:pt idx="955">
                  <c:v>40121</c:v>
                </c:pt>
                <c:pt idx="956">
                  <c:v>40122</c:v>
                </c:pt>
                <c:pt idx="957">
                  <c:v>40123</c:v>
                </c:pt>
                <c:pt idx="958">
                  <c:v>40126</c:v>
                </c:pt>
                <c:pt idx="959">
                  <c:v>40127</c:v>
                </c:pt>
                <c:pt idx="960">
                  <c:v>40128</c:v>
                </c:pt>
                <c:pt idx="961">
                  <c:v>40129</c:v>
                </c:pt>
                <c:pt idx="962">
                  <c:v>40130</c:v>
                </c:pt>
                <c:pt idx="963">
                  <c:v>40133</c:v>
                </c:pt>
                <c:pt idx="964">
                  <c:v>40134</c:v>
                </c:pt>
                <c:pt idx="965">
                  <c:v>40135</c:v>
                </c:pt>
                <c:pt idx="966">
                  <c:v>40136</c:v>
                </c:pt>
                <c:pt idx="967">
                  <c:v>40137</c:v>
                </c:pt>
                <c:pt idx="968">
                  <c:v>40140</c:v>
                </c:pt>
                <c:pt idx="969">
                  <c:v>40141</c:v>
                </c:pt>
                <c:pt idx="970">
                  <c:v>40142</c:v>
                </c:pt>
                <c:pt idx="971">
                  <c:v>40143</c:v>
                </c:pt>
                <c:pt idx="972">
                  <c:v>40144</c:v>
                </c:pt>
                <c:pt idx="973">
                  <c:v>40147</c:v>
                </c:pt>
                <c:pt idx="974">
                  <c:v>40148</c:v>
                </c:pt>
                <c:pt idx="975">
                  <c:v>40149</c:v>
                </c:pt>
                <c:pt idx="976">
                  <c:v>40150</c:v>
                </c:pt>
                <c:pt idx="977">
                  <c:v>40151</c:v>
                </c:pt>
                <c:pt idx="978">
                  <c:v>40154</c:v>
                </c:pt>
                <c:pt idx="979">
                  <c:v>40155</c:v>
                </c:pt>
                <c:pt idx="980">
                  <c:v>40156</c:v>
                </c:pt>
                <c:pt idx="981">
                  <c:v>40157</c:v>
                </c:pt>
                <c:pt idx="982">
                  <c:v>40158</c:v>
                </c:pt>
                <c:pt idx="983">
                  <c:v>40161</c:v>
                </c:pt>
                <c:pt idx="984">
                  <c:v>40162</c:v>
                </c:pt>
                <c:pt idx="985">
                  <c:v>40163</c:v>
                </c:pt>
                <c:pt idx="986">
                  <c:v>40164</c:v>
                </c:pt>
                <c:pt idx="987">
                  <c:v>40165</c:v>
                </c:pt>
                <c:pt idx="988">
                  <c:v>40168</c:v>
                </c:pt>
                <c:pt idx="989">
                  <c:v>40169</c:v>
                </c:pt>
                <c:pt idx="990">
                  <c:v>40170</c:v>
                </c:pt>
                <c:pt idx="991">
                  <c:v>40171</c:v>
                </c:pt>
                <c:pt idx="992">
                  <c:v>40175</c:v>
                </c:pt>
                <c:pt idx="993">
                  <c:v>40176</c:v>
                </c:pt>
                <c:pt idx="994">
                  <c:v>40177</c:v>
                </c:pt>
                <c:pt idx="995">
                  <c:v>40182</c:v>
                </c:pt>
                <c:pt idx="996">
                  <c:v>40183</c:v>
                </c:pt>
                <c:pt idx="997">
                  <c:v>40184</c:v>
                </c:pt>
                <c:pt idx="998">
                  <c:v>40185</c:v>
                </c:pt>
                <c:pt idx="999">
                  <c:v>40186</c:v>
                </c:pt>
                <c:pt idx="1000">
                  <c:v>40189</c:v>
                </c:pt>
                <c:pt idx="1001">
                  <c:v>40190</c:v>
                </c:pt>
                <c:pt idx="1002">
                  <c:v>40191</c:v>
                </c:pt>
                <c:pt idx="1003">
                  <c:v>40192</c:v>
                </c:pt>
                <c:pt idx="1004">
                  <c:v>40193</c:v>
                </c:pt>
                <c:pt idx="1005">
                  <c:v>40196</c:v>
                </c:pt>
                <c:pt idx="1006">
                  <c:v>40197</c:v>
                </c:pt>
                <c:pt idx="1007">
                  <c:v>40198</c:v>
                </c:pt>
                <c:pt idx="1008">
                  <c:v>40199</c:v>
                </c:pt>
                <c:pt idx="1009">
                  <c:v>40200</c:v>
                </c:pt>
                <c:pt idx="1010">
                  <c:v>40203</c:v>
                </c:pt>
                <c:pt idx="1011">
                  <c:v>40204</c:v>
                </c:pt>
                <c:pt idx="1012">
                  <c:v>40205</c:v>
                </c:pt>
                <c:pt idx="1013">
                  <c:v>40206</c:v>
                </c:pt>
                <c:pt idx="1014">
                  <c:v>40207</c:v>
                </c:pt>
                <c:pt idx="1015">
                  <c:v>40210</c:v>
                </c:pt>
                <c:pt idx="1016">
                  <c:v>40211</c:v>
                </c:pt>
                <c:pt idx="1017">
                  <c:v>40212</c:v>
                </c:pt>
                <c:pt idx="1018">
                  <c:v>40213</c:v>
                </c:pt>
                <c:pt idx="1019">
                  <c:v>40214</c:v>
                </c:pt>
                <c:pt idx="1020">
                  <c:v>40217</c:v>
                </c:pt>
                <c:pt idx="1021">
                  <c:v>40218</c:v>
                </c:pt>
                <c:pt idx="1022">
                  <c:v>40219</c:v>
                </c:pt>
                <c:pt idx="1023">
                  <c:v>40220</c:v>
                </c:pt>
                <c:pt idx="1024">
                  <c:v>40221</c:v>
                </c:pt>
                <c:pt idx="1025">
                  <c:v>40225</c:v>
                </c:pt>
                <c:pt idx="1026">
                  <c:v>40226</c:v>
                </c:pt>
                <c:pt idx="1027">
                  <c:v>40227</c:v>
                </c:pt>
                <c:pt idx="1028">
                  <c:v>40228</c:v>
                </c:pt>
                <c:pt idx="1029">
                  <c:v>40231</c:v>
                </c:pt>
                <c:pt idx="1030">
                  <c:v>40232</c:v>
                </c:pt>
                <c:pt idx="1031">
                  <c:v>40233</c:v>
                </c:pt>
                <c:pt idx="1032">
                  <c:v>40234</c:v>
                </c:pt>
                <c:pt idx="1033">
                  <c:v>40235</c:v>
                </c:pt>
                <c:pt idx="1034">
                  <c:v>40239</c:v>
                </c:pt>
                <c:pt idx="1035">
                  <c:v>40240</c:v>
                </c:pt>
                <c:pt idx="1036">
                  <c:v>40241</c:v>
                </c:pt>
                <c:pt idx="1037">
                  <c:v>40242</c:v>
                </c:pt>
                <c:pt idx="1038">
                  <c:v>40245</c:v>
                </c:pt>
                <c:pt idx="1039">
                  <c:v>40246</c:v>
                </c:pt>
                <c:pt idx="1040">
                  <c:v>40247</c:v>
                </c:pt>
                <c:pt idx="1041">
                  <c:v>40248</c:v>
                </c:pt>
                <c:pt idx="1042">
                  <c:v>40249</c:v>
                </c:pt>
                <c:pt idx="1043">
                  <c:v>40252</c:v>
                </c:pt>
                <c:pt idx="1044">
                  <c:v>40253</c:v>
                </c:pt>
                <c:pt idx="1045">
                  <c:v>40254</c:v>
                </c:pt>
                <c:pt idx="1046">
                  <c:v>40255</c:v>
                </c:pt>
                <c:pt idx="1047">
                  <c:v>40256</c:v>
                </c:pt>
                <c:pt idx="1048">
                  <c:v>40259</c:v>
                </c:pt>
                <c:pt idx="1049">
                  <c:v>40260</c:v>
                </c:pt>
                <c:pt idx="1050">
                  <c:v>40261</c:v>
                </c:pt>
                <c:pt idx="1051">
                  <c:v>40262</c:v>
                </c:pt>
                <c:pt idx="1052">
                  <c:v>40263</c:v>
                </c:pt>
                <c:pt idx="1053">
                  <c:v>40266</c:v>
                </c:pt>
                <c:pt idx="1054">
                  <c:v>40267</c:v>
                </c:pt>
                <c:pt idx="1055">
                  <c:v>40268</c:v>
                </c:pt>
                <c:pt idx="1056">
                  <c:v>40269</c:v>
                </c:pt>
                <c:pt idx="1057">
                  <c:v>40270</c:v>
                </c:pt>
                <c:pt idx="1058">
                  <c:v>40273</c:v>
                </c:pt>
                <c:pt idx="1059">
                  <c:v>40274</c:v>
                </c:pt>
                <c:pt idx="1060">
                  <c:v>40275</c:v>
                </c:pt>
                <c:pt idx="1061">
                  <c:v>40276</c:v>
                </c:pt>
                <c:pt idx="1062">
                  <c:v>40277</c:v>
                </c:pt>
                <c:pt idx="1063">
                  <c:v>40280</c:v>
                </c:pt>
                <c:pt idx="1064">
                  <c:v>40281</c:v>
                </c:pt>
                <c:pt idx="1065">
                  <c:v>40282</c:v>
                </c:pt>
                <c:pt idx="1066">
                  <c:v>40283</c:v>
                </c:pt>
                <c:pt idx="1067">
                  <c:v>40284</c:v>
                </c:pt>
                <c:pt idx="1068">
                  <c:v>40287</c:v>
                </c:pt>
                <c:pt idx="1069">
                  <c:v>40288</c:v>
                </c:pt>
                <c:pt idx="1070">
                  <c:v>40289</c:v>
                </c:pt>
                <c:pt idx="1071">
                  <c:v>40290</c:v>
                </c:pt>
                <c:pt idx="1072">
                  <c:v>40291</c:v>
                </c:pt>
                <c:pt idx="1073">
                  <c:v>40294</c:v>
                </c:pt>
                <c:pt idx="1074">
                  <c:v>40295</c:v>
                </c:pt>
                <c:pt idx="1075">
                  <c:v>40296</c:v>
                </c:pt>
                <c:pt idx="1076">
                  <c:v>40297</c:v>
                </c:pt>
                <c:pt idx="1077">
                  <c:v>40298</c:v>
                </c:pt>
                <c:pt idx="1078">
                  <c:v>40301</c:v>
                </c:pt>
                <c:pt idx="1079">
                  <c:v>40302</c:v>
                </c:pt>
                <c:pt idx="1080">
                  <c:v>40304</c:v>
                </c:pt>
                <c:pt idx="1081">
                  <c:v>40305</c:v>
                </c:pt>
                <c:pt idx="1082">
                  <c:v>40308</c:v>
                </c:pt>
                <c:pt idx="1083">
                  <c:v>40309</c:v>
                </c:pt>
                <c:pt idx="1084">
                  <c:v>40310</c:v>
                </c:pt>
                <c:pt idx="1085">
                  <c:v>40311</c:v>
                </c:pt>
                <c:pt idx="1086">
                  <c:v>40312</c:v>
                </c:pt>
                <c:pt idx="1087">
                  <c:v>40315</c:v>
                </c:pt>
                <c:pt idx="1088">
                  <c:v>40316</c:v>
                </c:pt>
                <c:pt idx="1089">
                  <c:v>40317</c:v>
                </c:pt>
                <c:pt idx="1090">
                  <c:v>40318</c:v>
                </c:pt>
                <c:pt idx="1091">
                  <c:v>40322</c:v>
                </c:pt>
                <c:pt idx="1092">
                  <c:v>40323</c:v>
                </c:pt>
                <c:pt idx="1093">
                  <c:v>40324</c:v>
                </c:pt>
                <c:pt idx="1094">
                  <c:v>40325</c:v>
                </c:pt>
                <c:pt idx="1095">
                  <c:v>40326</c:v>
                </c:pt>
                <c:pt idx="1096">
                  <c:v>40329</c:v>
                </c:pt>
                <c:pt idx="1097">
                  <c:v>40330</c:v>
                </c:pt>
                <c:pt idx="1098">
                  <c:v>40332</c:v>
                </c:pt>
                <c:pt idx="1099">
                  <c:v>40333</c:v>
                </c:pt>
                <c:pt idx="1100">
                  <c:v>40336</c:v>
                </c:pt>
                <c:pt idx="1101">
                  <c:v>40337</c:v>
                </c:pt>
                <c:pt idx="1102">
                  <c:v>40338</c:v>
                </c:pt>
                <c:pt idx="1103">
                  <c:v>40339</c:v>
                </c:pt>
                <c:pt idx="1104">
                  <c:v>40340</c:v>
                </c:pt>
                <c:pt idx="1105">
                  <c:v>40343</c:v>
                </c:pt>
                <c:pt idx="1106">
                  <c:v>40344</c:v>
                </c:pt>
                <c:pt idx="1107">
                  <c:v>40345</c:v>
                </c:pt>
                <c:pt idx="1108">
                  <c:v>40346</c:v>
                </c:pt>
                <c:pt idx="1109">
                  <c:v>40347</c:v>
                </c:pt>
                <c:pt idx="1110">
                  <c:v>40350</c:v>
                </c:pt>
                <c:pt idx="1111">
                  <c:v>40351</c:v>
                </c:pt>
                <c:pt idx="1112">
                  <c:v>40352</c:v>
                </c:pt>
                <c:pt idx="1113">
                  <c:v>40353</c:v>
                </c:pt>
                <c:pt idx="1114">
                  <c:v>40354</c:v>
                </c:pt>
                <c:pt idx="1115">
                  <c:v>40357</c:v>
                </c:pt>
                <c:pt idx="1116">
                  <c:v>40358</c:v>
                </c:pt>
                <c:pt idx="1117">
                  <c:v>40359</c:v>
                </c:pt>
                <c:pt idx="1118">
                  <c:v>40360</c:v>
                </c:pt>
                <c:pt idx="1119">
                  <c:v>40361</c:v>
                </c:pt>
                <c:pt idx="1120">
                  <c:v>40364</c:v>
                </c:pt>
                <c:pt idx="1121">
                  <c:v>40365</c:v>
                </c:pt>
                <c:pt idx="1122">
                  <c:v>40366</c:v>
                </c:pt>
                <c:pt idx="1123">
                  <c:v>40367</c:v>
                </c:pt>
                <c:pt idx="1124">
                  <c:v>40368</c:v>
                </c:pt>
                <c:pt idx="1125">
                  <c:v>40371</c:v>
                </c:pt>
                <c:pt idx="1126">
                  <c:v>40372</c:v>
                </c:pt>
                <c:pt idx="1127">
                  <c:v>40373</c:v>
                </c:pt>
                <c:pt idx="1128">
                  <c:v>40374</c:v>
                </c:pt>
                <c:pt idx="1129">
                  <c:v>40375</c:v>
                </c:pt>
                <c:pt idx="1130">
                  <c:v>40378</c:v>
                </c:pt>
                <c:pt idx="1131">
                  <c:v>40379</c:v>
                </c:pt>
                <c:pt idx="1132">
                  <c:v>40380</c:v>
                </c:pt>
                <c:pt idx="1133">
                  <c:v>40381</c:v>
                </c:pt>
                <c:pt idx="1134">
                  <c:v>40382</c:v>
                </c:pt>
                <c:pt idx="1135">
                  <c:v>40385</c:v>
                </c:pt>
                <c:pt idx="1136">
                  <c:v>40386</c:v>
                </c:pt>
                <c:pt idx="1137">
                  <c:v>40387</c:v>
                </c:pt>
                <c:pt idx="1138">
                  <c:v>40388</c:v>
                </c:pt>
                <c:pt idx="1139">
                  <c:v>40389</c:v>
                </c:pt>
                <c:pt idx="1140">
                  <c:v>40392</c:v>
                </c:pt>
                <c:pt idx="1141">
                  <c:v>40393</c:v>
                </c:pt>
                <c:pt idx="1142">
                  <c:v>40394</c:v>
                </c:pt>
                <c:pt idx="1143">
                  <c:v>40395</c:v>
                </c:pt>
                <c:pt idx="1144">
                  <c:v>40396</c:v>
                </c:pt>
                <c:pt idx="1145">
                  <c:v>40399</c:v>
                </c:pt>
                <c:pt idx="1146">
                  <c:v>40400</c:v>
                </c:pt>
                <c:pt idx="1147">
                  <c:v>40401</c:v>
                </c:pt>
                <c:pt idx="1148">
                  <c:v>40402</c:v>
                </c:pt>
                <c:pt idx="1149">
                  <c:v>40403</c:v>
                </c:pt>
                <c:pt idx="1150">
                  <c:v>40406</c:v>
                </c:pt>
                <c:pt idx="1151">
                  <c:v>40407</c:v>
                </c:pt>
                <c:pt idx="1152">
                  <c:v>40408</c:v>
                </c:pt>
                <c:pt idx="1153">
                  <c:v>40409</c:v>
                </c:pt>
                <c:pt idx="1154">
                  <c:v>40410</c:v>
                </c:pt>
                <c:pt idx="1155">
                  <c:v>40413</c:v>
                </c:pt>
                <c:pt idx="1156">
                  <c:v>40414</c:v>
                </c:pt>
                <c:pt idx="1157">
                  <c:v>40415</c:v>
                </c:pt>
                <c:pt idx="1158">
                  <c:v>40416</c:v>
                </c:pt>
                <c:pt idx="1159">
                  <c:v>40417</c:v>
                </c:pt>
                <c:pt idx="1160">
                  <c:v>40420</c:v>
                </c:pt>
                <c:pt idx="1161">
                  <c:v>40421</c:v>
                </c:pt>
                <c:pt idx="1162">
                  <c:v>40422</c:v>
                </c:pt>
                <c:pt idx="1163">
                  <c:v>40423</c:v>
                </c:pt>
                <c:pt idx="1164">
                  <c:v>40424</c:v>
                </c:pt>
                <c:pt idx="1165">
                  <c:v>40427</c:v>
                </c:pt>
                <c:pt idx="1166">
                  <c:v>40428</c:v>
                </c:pt>
                <c:pt idx="1167">
                  <c:v>40429</c:v>
                </c:pt>
                <c:pt idx="1168">
                  <c:v>40430</c:v>
                </c:pt>
                <c:pt idx="1169">
                  <c:v>40431</c:v>
                </c:pt>
                <c:pt idx="1170">
                  <c:v>40434</c:v>
                </c:pt>
                <c:pt idx="1171">
                  <c:v>40435</c:v>
                </c:pt>
                <c:pt idx="1172">
                  <c:v>40436</c:v>
                </c:pt>
                <c:pt idx="1173">
                  <c:v>40437</c:v>
                </c:pt>
                <c:pt idx="1174">
                  <c:v>40438</c:v>
                </c:pt>
                <c:pt idx="1175">
                  <c:v>40441</c:v>
                </c:pt>
                <c:pt idx="1176">
                  <c:v>40445</c:v>
                </c:pt>
                <c:pt idx="1177">
                  <c:v>40448</c:v>
                </c:pt>
                <c:pt idx="1178">
                  <c:v>40449</c:v>
                </c:pt>
                <c:pt idx="1179">
                  <c:v>40450</c:v>
                </c:pt>
                <c:pt idx="1180">
                  <c:v>40451</c:v>
                </c:pt>
                <c:pt idx="1181">
                  <c:v>40452</c:v>
                </c:pt>
                <c:pt idx="1182">
                  <c:v>40455</c:v>
                </c:pt>
                <c:pt idx="1183">
                  <c:v>40456</c:v>
                </c:pt>
                <c:pt idx="1184">
                  <c:v>40457</c:v>
                </c:pt>
                <c:pt idx="1185">
                  <c:v>40458</c:v>
                </c:pt>
                <c:pt idx="1186">
                  <c:v>40459</c:v>
                </c:pt>
                <c:pt idx="1187">
                  <c:v>40462</c:v>
                </c:pt>
                <c:pt idx="1188">
                  <c:v>40463</c:v>
                </c:pt>
                <c:pt idx="1189">
                  <c:v>40464</c:v>
                </c:pt>
                <c:pt idx="1190">
                  <c:v>40465</c:v>
                </c:pt>
                <c:pt idx="1191">
                  <c:v>40466</c:v>
                </c:pt>
                <c:pt idx="1192">
                  <c:v>40469</c:v>
                </c:pt>
                <c:pt idx="1193">
                  <c:v>40470</c:v>
                </c:pt>
                <c:pt idx="1194">
                  <c:v>40471</c:v>
                </c:pt>
                <c:pt idx="1195">
                  <c:v>40472</c:v>
                </c:pt>
                <c:pt idx="1196">
                  <c:v>40473</c:v>
                </c:pt>
                <c:pt idx="1197">
                  <c:v>40476</c:v>
                </c:pt>
                <c:pt idx="1198">
                  <c:v>40477</c:v>
                </c:pt>
                <c:pt idx="1199">
                  <c:v>40478</c:v>
                </c:pt>
                <c:pt idx="1200">
                  <c:v>40479</c:v>
                </c:pt>
                <c:pt idx="1201">
                  <c:v>40480</c:v>
                </c:pt>
                <c:pt idx="1202">
                  <c:v>40483</c:v>
                </c:pt>
                <c:pt idx="1203">
                  <c:v>40484</c:v>
                </c:pt>
                <c:pt idx="1204">
                  <c:v>40485</c:v>
                </c:pt>
                <c:pt idx="1205">
                  <c:v>40486</c:v>
                </c:pt>
                <c:pt idx="1206">
                  <c:v>40487</c:v>
                </c:pt>
                <c:pt idx="1207">
                  <c:v>40490</c:v>
                </c:pt>
                <c:pt idx="1208">
                  <c:v>40491</c:v>
                </c:pt>
                <c:pt idx="1209">
                  <c:v>40492</c:v>
                </c:pt>
                <c:pt idx="1210">
                  <c:v>40493</c:v>
                </c:pt>
                <c:pt idx="1211">
                  <c:v>40494</c:v>
                </c:pt>
                <c:pt idx="1212">
                  <c:v>40497</c:v>
                </c:pt>
                <c:pt idx="1213">
                  <c:v>40498</c:v>
                </c:pt>
                <c:pt idx="1214">
                  <c:v>40499</c:v>
                </c:pt>
                <c:pt idx="1215">
                  <c:v>40500</c:v>
                </c:pt>
                <c:pt idx="1216">
                  <c:v>40501</c:v>
                </c:pt>
                <c:pt idx="1217">
                  <c:v>40504</c:v>
                </c:pt>
                <c:pt idx="1218">
                  <c:v>40505</c:v>
                </c:pt>
                <c:pt idx="1219">
                  <c:v>40506</c:v>
                </c:pt>
                <c:pt idx="1220">
                  <c:v>40507</c:v>
                </c:pt>
                <c:pt idx="1221">
                  <c:v>40508</c:v>
                </c:pt>
                <c:pt idx="1222">
                  <c:v>40511</c:v>
                </c:pt>
                <c:pt idx="1223">
                  <c:v>40512</c:v>
                </c:pt>
                <c:pt idx="1224">
                  <c:v>40513</c:v>
                </c:pt>
                <c:pt idx="1225">
                  <c:v>40514</c:v>
                </c:pt>
                <c:pt idx="1226">
                  <c:v>40515</c:v>
                </c:pt>
                <c:pt idx="1227">
                  <c:v>40518</c:v>
                </c:pt>
                <c:pt idx="1228">
                  <c:v>40519</c:v>
                </c:pt>
                <c:pt idx="1229">
                  <c:v>40520</c:v>
                </c:pt>
                <c:pt idx="1230">
                  <c:v>40521</c:v>
                </c:pt>
                <c:pt idx="1231">
                  <c:v>40522</c:v>
                </c:pt>
                <c:pt idx="1232">
                  <c:v>40525</c:v>
                </c:pt>
                <c:pt idx="1233">
                  <c:v>40526</c:v>
                </c:pt>
                <c:pt idx="1234">
                  <c:v>40527</c:v>
                </c:pt>
                <c:pt idx="1235">
                  <c:v>40528</c:v>
                </c:pt>
                <c:pt idx="1236">
                  <c:v>40529</c:v>
                </c:pt>
                <c:pt idx="1237">
                  <c:v>40532</c:v>
                </c:pt>
                <c:pt idx="1238">
                  <c:v>40533</c:v>
                </c:pt>
                <c:pt idx="1239">
                  <c:v>40534</c:v>
                </c:pt>
                <c:pt idx="1240">
                  <c:v>40535</c:v>
                </c:pt>
                <c:pt idx="1241">
                  <c:v>40536</c:v>
                </c:pt>
                <c:pt idx="1242">
                  <c:v>40539</c:v>
                </c:pt>
                <c:pt idx="1243">
                  <c:v>40540</c:v>
                </c:pt>
                <c:pt idx="1244">
                  <c:v>40541</c:v>
                </c:pt>
                <c:pt idx="1245">
                  <c:v>40542</c:v>
                </c:pt>
                <c:pt idx="1246">
                  <c:v>40546</c:v>
                </c:pt>
                <c:pt idx="1247">
                  <c:v>40547</c:v>
                </c:pt>
                <c:pt idx="1248">
                  <c:v>40548</c:v>
                </c:pt>
                <c:pt idx="1249">
                  <c:v>40549</c:v>
                </c:pt>
                <c:pt idx="1250">
                  <c:v>40550</c:v>
                </c:pt>
                <c:pt idx="1251">
                  <c:v>40553</c:v>
                </c:pt>
                <c:pt idx="1252">
                  <c:v>40554</c:v>
                </c:pt>
                <c:pt idx="1253">
                  <c:v>40555</c:v>
                </c:pt>
                <c:pt idx="1254">
                  <c:v>40556</c:v>
                </c:pt>
                <c:pt idx="1255">
                  <c:v>40557</c:v>
                </c:pt>
                <c:pt idx="1256">
                  <c:v>40560</c:v>
                </c:pt>
                <c:pt idx="1257">
                  <c:v>40561</c:v>
                </c:pt>
                <c:pt idx="1258">
                  <c:v>40562</c:v>
                </c:pt>
                <c:pt idx="1259">
                  <c:v>40563</c:v>
                </c:pt>
                <c:pt idx="1260">
                  <c:v>40564</c:v>
                </c:pt>
                <c:pt idx="1261">
                  <c:v>40567</c:v>
                </c:pt>
                <c:pt idx="1262">
                  <c:v>40568</c:v>
                </c:pt>
                <c:pt idx="1263">
                  <c:v>40569</c:v>
                </c:pt>
                <c:pt idx="1264">
                  <c:v>40570</c:v>
                </c:pt>
                <c:pt idx="1265">
                  <c:v>40571</c:v>
                </c:pt>
                <c:pt idx="1266">
                  <c:v>40574</c:v>
                </c:pt>
                <c:pt idx="1267">
                  <c:v>40575</c:v>
                </c:pt>
                <c:pt idx="1268">
                  <c:v>40581</c:v>
                </c:pt>
                <c:pt idx="1269">
                  <c:v>40582</c:v>
                </c:pt>
                <c:pt idx="1270">
                  <c:v>40583</c:v>
                </c:pt>
                <c:pt idx="1271">
                  <c:v>40584</c:v>
                </c:pt>
                <c:pt idx="1272">
                  <c:v>40585</c:v>
                </c:pt>
                <c:pt idx="1273">
                  <c:v>40588</c:v>
                </c:pt>
                <c:pt idx="1274">
                  <c:v>40589</c:v>
                </c:pt>
                <c:pt idx="1275">
                  <c:v>40590</c:v>
                </c:pt>
                <c:pt idx="1276">
                  <c:v>40591</c:v>
                </c:pt>
                <c:pt idx="1277">
                  <c:v>40592</c:v>
                </c:pt>
                <c:pt idx="1278">
                  <c:v>40595</c:v>
                </c:pt>
                <c:pt idx="1279">
                  <c:v>40596</c:v>
                </c:pt>
                <c:pt idx="1280">
                  <c:v>40597</c:v>
                </c:pt>
                <c:pt idx="1281">
                  <c:v>40598</c:v>
                </c:pt>
                <c:pt idx="1282">
                  <c:v>40599</c:v>
                </c:pt>
                <c:pt idx="1283">
                  <c:v>40602</c:v>
                </c:pt>
                <c:pt idx="1284">
                  <c:v>40604</c:v>
                </c:pt>
                <c:pt idx="1285">
                  <c:v>40605</c:v>
                </c:pt>
                <c:pt idx="1286">
                  <c:v>40606</c:v>
                </c:pt>
                <c:pt idx="1287">
                  <c:v>40609</c:v>
                </c:pt>
                <c:pt idx="1288">
                  <c:v>40610</c:v>
                </c:pt>
                <c:pt idx="1289">
                  <c:v>40611</c:v>
                </c:pt>
                <c:pt idx="1290">
                  <c:v>40612</c:v>
                </c:pt>
                <c:pt idx="1291">
                  <c:v>40613</c:v>
                </c:pt>
                <c:pt idx="1292">
                  <c:v>40616</c:v>
                </c:pt>
                <c:pt idx="1293">
                  <c:v>40617</c:v>
                </c:pt>
                <c:pt idx="1294">
                  <c:v>40618</c:v>
                </c:pt>
                <c:pt idx="1295">
                  <c:v>40619</c:v>
                </c:pt>
                <c:pt idx="1296">
                  <c:v>40620</c:v>
                </c:pt>
                <c:pt idx="1297">
                  <c:v>40623</c:v>
                </c:pt>
                <c:pt idx="1298">
                  <c:v>40624</c:v>
                </c:pt>
                <c:pt idx="1299">
                  <c:v>40625</c:v>
                </c:pt>
                <c:pt idx="1300">
                  <c:v>40626</c:v>
                </c:pt>
                <c:pt idx="1301">
                  <c:v>40627</c:v>
                </c:pt>
                <c:pt idx="1302">
                  <c:v>40630</c:v>
                </c:pt>
                <c:pt idx="1303">
                  <c:v>40631</c:v>
                </c:pt>
                <c:pt idx="1304">
                  <c:v>40632</c:v>
                </c:pt>
                <c:pt idx="1305">
                  <c:v>40633</c:v>
                </c:pt>
                <c:pt idx="1306">
                  <c:v>40634</c:v>
                </c:pt>
                <c:pt idx="1307">
                  <c:v>40637</c:v>
                </c:pt>
                <c:pt idx="1308">
                  <c:v>40638</c:v>
                </c:pt>
                <c:pt idx="1309">
                  <c:v>40639</c:v>
                </c:pt>
                <c:pt idx="1310">
                  <c:v>40640</c:v>
                </c:pt>
                <c:pt idx="1311">
                  <c:v>40641</c:v>
                </c:pt>
                <c:pt idx="1312">
                  <c:v>40644</c:v>
                </c:pt>
                <c:pt idx="1313">
                  <c:v>40645</c:v>
                </c:pt>
                <c:pt idx="1314">
                  <c:v>40646</c:v>
                </c:pt>
                <c:pt idx="1315">
                  <c:v>40647</c:v>
                </c:pt>
                <c:pt idx="1316">
                  <c:v>40648</c:v>
                </c:pt>
                <c:pt idx="1317">
                  <c:v>40651</c:v>
                </c:pt>
                <c:pt idx="1318">
                  <c:v>40652</c:v>
                </c:pt>
                <c:pt idx="1319">
                  <c:v>40653</c:v>
                </c:pt>
                <c:pt idx="1320">
                  <c:v>40654</c:v>
                </c:pt>
                <c:pt idx="1321">
                  <c:v>40655</c:v>
                </c:pt>
                <c:pt idx="1322">
                  <c:v>40658</c:v>
                </c:pt>
                <c:pt idx="1323">
                  <c:v>40659</c:v>
                </c:pt>
                <c:pt idx="1324">
                  <c:v>40660</c:v>
                </c:pt>
                <c:pt idx="1325">
                  <c:v>40661</c:v>
                </c:pt>
                <c:pt idx="1326">
                  <c:v>40662</c:v>
                </c:pt>
                <c:pt idx="1327">
                  <c:v>40665</c:v>
                </c:pt>
                <c:pt idx="1328">
                  <c:v>40666</c:v>
                </c:pt>
                <c:pt idx="1329">
                  <c:v>40667</c:v>
                </c:pt>
                <c:pt idx="1330">
                  <c:v>40669</c:v>
                </c:pt>
                <c:pt idx="1331">
                  <c:v>40672</c:v>
                </c:pt>
                <c:pt idx="1332">
                  <c:v>40674</c:v>
                </c:pt>
                <c:pt idx="1333">
                  <c:v>40675</c:v>
                </c:pt>
                <c:pt idx="1334">
                  <c:v>40676</c:v>
                </c:pt>
                <c:pt idx="1335">
                  <c:v>40679</c:v>
                </c:pt>
                <c:pt idx="1336">
                  <c:v>40680</c:v>
                </c:pt>
                <c:pt idx="1337">
                  <c:v>40681</c:v>
                </c:pt>
                <c:pt idx="1338">
                  <c:v>40682</c:v>
                </c:pt>
                <c:pt idx="1339">
                  <c:v>40683</c:v>
                </c:pt>
                <c:pt idx="1340">
                  <c:v>40686</c:v>
                </c:pt>
                <c:pt idx="1341">
                  <c:v>40687</c:v>
                </c:pt>
                <c:pt idx="1342">
                  <c:v>40688</c:v>
                </c:pt>
                <c:pt idx="1343">
                  <c:v>40689</c:v>
                </c:pt>
                <c:pt idx="1344">
                  <c:v>40690</c:v>
                </c:pt>
                <c:pt idx="1345">
                  <c:v>40693</c:v>
                </c:pt>
                <c:pt idx="1346">
                  <c:v>40694</c:v>
                </c:pt>
                <c:pt idx="1347">
                  <c:v>40695</c:v>
                </c:pt>
                <c:pt idx="1348">
                  <c:v>40696</c:v>
                </c:pt>
                <c:pt idx="1349">
                  <c:v>40697</c:v>
                </c:pt>
                <c:pt idx="1350">
                  <c:v>40701</c:v>
                </c:pt>
                <c:pt idx="1351">
                  <c:v>40702</c:v>
                </c:pt>
                <c:pt idx="1352">
                  <c:v>40703</c:v>
                </c:pt>
                <c:pt idx="1353">
                  <c:v>40704</c:v>
                </c:pt>
                <c:pt idx="1354">
                  <c:v>40707</c:v>
                </c:pt>
                <c:pt idx="1355">
                  <c:v>40708</c:v>
                </c:pt>
                <c:pt idx="1356">
                  <c:v>40709</c:v>
                </c:pt>
                <c:pt idx="1357">
                  <c:v>40710</c:v>
                </c:pt>
                <c:pt idx="1358">
                  <c:v>40711</c:v>
                </c:pt>
                <c:pt idx="1359">
                  <c:v>40714</c:v>
                </c:pt>
                <c:pt idx="1360">
                  <c:v>40715</c:v>
                </c:pt>
                <c:pt idx="1361">
                  <c:v>40716</c:v>
                </c:pt>
                <c:pt idx="1362">
                  <c:v>40717</c:v>
                </c:pt>
                <c:pt idx="1363">
                  <c:v>40718</c:v>
                </c:pt>
                <c:pt idx="1364">
                  <c:v>40721</c:v>
                </c:pt>
                <c:pt idx="1365">
                  <c:v>40722</c:v>
                </c:pt>
                <c:pt idx="1366">
                  <c:v>40723</c:v>
                </c:pt>
                <c:pt idx="1367">
                  <c:v>40724</c:v>
                </c:pt>
                <c:pt idx="1368">
                  <c:v>40725</c:v>
                </c:pt>
                <c:pt idx="1369">
                  <c:v>40728</c:v>
                </c:pt>
                <c:pt idx="1370">
                  <c:v>40729</c:v>
                </c:pt>
                <c:pt idx="1371">
                  <c:v>40730</c:v>
                </c:pt>
                <c:pt idx="1372">
                  <c:v>40731</c:v>
                </c:pt>
                <c:pt idx="1373">
                  <c:v>40732</c:v>
                </c:pt>
                <c:pt idx="1374">
                  <c:v>40735</c:v>
                </c:pt>
                <c:pt idx="1375">
                  <c:v>40736</c:v>
                </c:pt>
                <c:pt idx="1376">
                  <c:v>40737</c:v>
                </c:pt>
                <c:pt idx="1377">
                  <c:v>40738</c:v>
                </c:pt>
                <c:pt idx="1378">
                  <c:v>40739</c:v>
                </c:pt>
                <c:pt idx="1379">
                  <c:v>40742</c:v>
                </c:pt>
                <c:pt idx="1380">
                  <c:v>40743</c:v>
                </c:pt>
                <c:pt idx="1381">
                  <c:v>40744</c:v>
                </c:pt>
                <c:pt idx="1382">
                  <c:v>40745</c:v>
                </c:pt>
                <c:pt idx="1383">
                  <c:v>40746</c:v>
                </c:pt>
                <c:pt idx="1384">
                  <c:v>40749</c:v>
                </c:pt>
                <c:pt idx="1385">
                  <c:v>40750</c:v>
                </c:pt>
                <c:pt idx="1386">
                  <c:v>40751</c:v>
                </c:pt>
                <c:pt idx="1387">
                  <c:v>40752</c:v>
                </c:pt>
                <c:pt idx="1388">
                  <c:v>40753</c:v>
                </c:pt>
                <c:pt idx="1389">
                  <c:v>40756</c:v>
                </c:pt>
                <c:pt idx="1390">
                  <c:v>40757</c:v>
                </c:pt>
                <c:pt idx="1391">
                  <c:v>40758</c:v>
                </c:pt>
                <c:pt idx="1392">
                  <c:v>40759</c:v>
                </c:pt>
                <c:pt idx="1393">
                  <c:v>40760</c:v>
                </c:pt>
                <c:pt idx="1394">
                  <c:v>40763</c:v>
                </c:pt>
                <c:pt idx="1395">
                  <c:v>40764</c:v>
                </c:pt>
                <c:pt idx="1396">
                  <c:v>40765</c:v>
                </c:pt>
                <c:pt idx="1397">
                  <c:v>40766</c:v>
                </c:pt>
                <c:pt idx="1398">
                  <c:v>40767</c:v>
                </c:pt>
                <c:pt idx="1399">
                  <c:v>40771</c:v>
                </c:pt>
                <c:pt idx="1400">
                  <c:v>40772</c:v>
                </c:pt>
                <c:pt idx="1401">
                  <c:v>40773</c:v>
                </c:pt>
                <c:pt idx="1402">
                  <c:v>40774</c:v>
                </c:pt>
                <c:pt idx="1403">
                  <c:v>40777</c:v>
                </c:pt>
                <c:pt idx="1404">
                  <c:v>40778</c:v>
                </c:pt>
                <c:pt idx="1405">
                  <c:v>40779</c:v>
                </c:pt>
                <c:pt idx="1406">
                  <c:v>40780</c:v>
                </c:pt>
                <c:pt idx="1407">
                  <c:v>40781</c:v>
                </c:pt>
                <c:pt idx="1408">
                  <c:v>40784</c:v>
                </c:pt>
                <c:pt idx="1409">
                  <c:v>40785</c:v>
                </c:pt>
                <c:pt idx="1410">
                  <c:v>40786</c:v>
                </c:pt>
                <c:pt idx="1411">
                  <c:v>40787</c:v>
                </c:pt>
                <c:pt idx="1412">
                  <c:v>40788</c:v>
                </c:pt>
                <c:pt idx="1413">
                  <c:v>40791</c:v>
                </c:pt>
                <c:pt idx="1414">
                  <c:v>40792</c:v>
                </c:pt>
                <c:pt idx="1415">
                  <c:v>40793</c:v>
                </c:pt>
                <c:pt idx="1416">
                  <c:v>40794</c:v>
                </c:pt>
                <c:pt idx="1417">
                  <c:v>40795</c:v>
                </c:pt>
                <c:pt idx="1418">
                  <c:v>40800</c:v>
                </c:pt>
                <c:pt idx="1419">
                  <c:v>40801</c:v>
                </c:pt>
                <c:pt idx="1420">
                  <c:v>40802</c:v>
                </c:pt>
                <c:pt idx="1421">
                  <c:v>40805</c:v>
                </c:pt>
                <c:pt idx="1422">
                  <c:v>40806</c:v>
                </c:pt>
                <c:pt idx="1423">
                  <c:v>40807</c:v>
                </c:pt>
                <c:pt idx="1424">
                  <c:v>40808</c:v>
                </c:pt>
                <c:pt idx="1425">
                  <c:v>40809</c:v>
                </c:pt>
                <c:pt idx="1426">
                  <c:v>40812</c:v>
                </c:pt>
                <c:pt idx="1427">
                  <c:v>40813</c:v>
                </c:pt>
                <c:pt idx="1428">
                  <c:v>40814</c:v>
                </c:pt>
                <c:pt idx="1429">
                  <c:v>40815</c:v>
                </c:pt>
                <c:pt idx="1430">
                  <c:v>40816</c:v>
                </c:pt>
                <c:pt idx="1431">
                  <c:v>40820</c:v>
                </c:pt>
                <c:pt idx="1432">
                  <c:v>40821</c:v>
                </c:pt>
                <c:pt idx="1433">
                  <c:v>40822</c:v>
                </c:pt>
                <c:pt idx="1434">
                  <c:v>40823</c:v>
                </c:pt>
                <c:pt idx="1435">
                  <c:v>40826</c:v>
                </c:pt>
                <c:pt idx="1436">
                  <c:v>40827</c:v>
                </c:pt>
                <c:pt idx="1437">
                  <c:v>40828</c:v>
                </c:pt>
                <c:pt idx="1438">
                  <c:v>40829</c:v>
                </c:pt>
                <c:pt idx="1439">
                  <c:v>40830</c:v>
                </c:pt>
                <c:pt idx="1440">
                  <c:v>40833</c:v>
                </c:pt>
                <c:pt idx="1441">
                  <c:v>40834</c:v>
                </c:pt>
                <c:pt idx="1442">
                  <c:v>40835</c:v>
                </c:pt>
                <c:pt idx="1443">
                  <c:v>40836</c:v>
                </c:pt>
                <c:pt idx="1444">
                  <c:v>40837</c:v>
                </c:pt>
                <c:pt idx="1445">
                  <c:v>40840</c:v>
                </c:pt>
                <c:pt idx="1446">
                  <c:v>40841</c:v>
                </c:pt>
                <c:pt idx="1447">
                  <c:v>40842</c:v>
                </c:pt>
                <c:pt idx="1448">
                  <c:v>40843</c:v>
                </c:pt>
                <c:pt idx="1449">
                  <c:v>40844</c:v>
                </c:pt>
                <c:pt idx="1450">
                  <c:v>40847</c:v>
                </c:pt>
                <c:pt idx="1451">
                  <c:v>40848</c:v>
                </c:pt>
                <c:pt idx="1452">
                  <c:v>40849</c:v>
                </c:pt>
                <c:pt idx="1453">
                  <c:v>40850</c:v>
                </c:pt>
                <c:pt idx="1454">
                  <c:v>40851</c:v>
                </c:pt>
                <c:pt idx="1455">
                  <c:v>40854</c:v>
                </c:pt>
                <c:pt idx="1456">
                  <c:v>40855</c:v>
                </c:pt>
                <c:pt idx="1457">
                  <c:v>40856</c:v>
                </c:pt>
                <c:pt idx="1458">
                  <c:v>40857</c:v>
                </c:pt>
                <c:pt idx="1459">
                  <c:v>40858</c:v>
                </c:pt>
                <c:pt idx="1460">
                  <c:v>40861</c:v>
                </c:pt>
                <c:pt idx="1461">
                  <c:v>40862</c:v>
                </c:pt>
                <c:pt idx="1462">
                  <c:v>40863</c:v>
                </c:pt>
                <c:pt idx="1463">
                  <c:v>40864</c:v>
                </c:pt>
                <c:pt idx="1464">
                  <c:v>40865</c:v>
                </c:pt>
                <c:pt idx="1465">
                  <c:v>40868</c:v>
                </c:pt>
                <c:pt idx="1466">
                  <c:v>40869</c:v>
                </c:pt>
                <c:pt idx="1467">
                  <c:v>40870</c:v>
                </c:pt>
                <c:pt idx="1468">
                  <c:v>40871</c:v>
                </c:pt>
                <c:pt idx="1469">
                  <c:v>40872</c:v>
                </c:pt>
                <c:pt idx="1470">
                  <c:v>40875</c:v>
                </c:pt>
                <c:pt idx="1471">
                  <c:v>40876</c:v>
                </c:pt>
                <c:pt idx="1472">
                  <c:v>40877</c:v>
                </c:pt>
                <c:pt idx="1473">
                  <c:v>40878</c:v>
                </c:pt>
                <c:pt idx="1474">
                  <c:v>40879</c:v>
                </c:pt>
                <c:pt idx="1475">
                  <c:v>40882</c:v>
                </c:pt>
                <c:pt idx="1476">
                  <c:v>40883</c:v>
                </c:pt>
                <c:pt idx="1477">
                  <c:v>40884</c:v>
                </c:pt>
                <c:pt idx="1478">
                  <c:v>40885</c:v>
                </c:pt>
                <c:pt idx="1479">
                  <c:v>40886</c:v>
                </c:pt>
                <c:pt idx="1480">
                  <c:v>40889</c:v>
                </c:pt>
                <c:pt idx="1481">
                  <c:v>40890</c:v>
                </c:pt>
                <c:pt idx="1482">
                  <c:v>40891</c:v>
                </c:pt>
                <c:pt idx="1483">
                  <c:v>40892</c:v>
                </c:pt>
                <c:pt idx="1484">
                  <c:v>40893</c:v>
                </c:pt>
                <c:pt idx="1485">
                  <c:v>40896</c:v>
                </c:pt>
                <c:pt idx="1486">
                  <c:v>40897</c:v>
                </c:pt>
                <c:pt idx="1487">
                  <c:v>40898</c:v>
                </c:pt>
                <c:pt idx="1488">
                  <c:v>40899</c:v>
                </c:pt>
                <c:pt idx="1489">
                  <c:v>40900</c:v>
                </c:pt>
                <c:pt idx="1490">
                  <c:v>40903</c:v>
                </c:pt>
                <c:pt idx="1491">
                  <c:v>40904</c:v>
                </c:pt>
                <c:pt idx="1492">
                  <c:v>40905</c:v>
                </c:pt>
                <c:pt idx="1493">
                  <c:v>40906</c:v>
                </c:pt>
                <c:pt idx="1494">
                  <c:v>40910</c:v>
                </c:pt>
                <c:pt idx="1495">
                  <c:v>40911</c:v>
                </c:pt>
                <c:pt idx="1496">
                  <c:v>40912</c:v>
                </c:pt>
                <c:pt idx="1497">
                  <c:v>40913</c:v>
                </c:pt>
                <c:pt idx="1498">
                  <c:v>40914</c:v>
                </c:pt>
                <c:pt idx="1499">
                  <c:v>40917</c:v>
                </c:pt>
                <c:pt idx="1500">
                  <c:v>40918</c:v>
                </c:pt>
                <c:pt idx="1501">
                  <c:v>40919</c:v>
                </c:pt>
                <c:pt idx="1502">
                  <c:v>40920</c:v>
                </c:pt>
                <c:pt idx="1503">
                  <c:v>40921</c:v>
                </c:pt>
                <c:pt idx="1504">
                  <c:v>40924</c:v>
                </c:pt>
                <c:pt idx="1505">
                  <c:v>40925</c:v>
                </c:pt>
                <c:pt idx="1506">
                  <c:v>40926</c:v>
                </c:pt>
                <c:pt idx="1507">
                  <c:v>40927</c:v>
                </c:pt>
                <c:pt idx="1508">
                  <c:v>40928</c:v>
                </c:pt>
                <c:pt idx="1509">
                  <c:v>40933</c:v>
                </c:pt>
                <c:pt idx="1510">
                  <c:v>40934</c:v>
                </c:pt>
                <c:pt idx="1511">
                  <c:v>40935</c:v>
                </c:pt>
                <c:pt idx="1512">
                  <c:v>40938</c:v>
                </c:pt>
                <c:pt idx="1513">
                  <c:v>40939</c:v>
                </c:pt>
                <c:pt idx="1514">
                  <c:v>40940</c:v>
                </c:pt>
                <c:pt idx="1515">
                  <c:v>40941</c:v>
                </c:pt>
                <c:pt idx="1516">
                  <c:v>40942</c:v>
                </c:pt>
                <c:pt idx="1517">
                  <c:v>40945</c:v>
                </c:pt>
                <c:pt idx="1518">
                  <c:v>40946</c:v>
                </c:pt>
                <c:pt idx="1519">
                  <c:v>40947</c:v>
                </c:pt>
                <c:pt idx="1520">
                  <c:v>40948</c:v>
                </c:pt>
                <c:pt idx="1521">
                  <c:v>40949</c:v>
                </c:pt>
                <c:pt idx="1522">
                  <c:v>40952</c:v>
                </c:pt>
                <c:pt idx="1523">
                  <c:v>40953</c:v>
                </c:pt>
                <c:pt idx="1524">
                  <c:v>40954</c:v>
                </c:pt>
                <c:pt idx="1525">
                  <c:v>40955</c:v>
                </c:pt>
                <c:pt idx="1526">
                  <c:v>40956</c:v>
                </c:pt>
                <c:pt idx="1527">
                  <c:v>40959</c:v>
                </c:pt>
                <c:pt idx="1528">
                  <c:v>40960</c:v>
                </c:pt>
                <c:pt idx="1529">
                  <c:v>40961</c:v>
                </c:pt>
                <c:pt idx="1530">
                  <c:v>40962</c:v>
                </c:pt>
                <c:pt idx="1531">
                  <c:v>40963</c:v>
                </c:pt>
                <c:pt idx="1532">
                  <c:v>40966</c:v>
                </c:pt>
                <c:pt idx="1533">
                  <c:v>40967</c:v>
                </c:pt>
                <c:pt idx="1534">
                  <c:v>40968</c:v>
                </c:pt>
                <c:pt idx="1535">
                  <c:v>40970</c:v>
                </c:pt>
                <c:pt idx="1536">
                  <c:v>40973</c:v>
                </c:pt>
                <c:pt idx="1537">
                  <c:v>40974</c:v>
                </c:pt>
                <c:pt idx="1538">
                  <c:v>40975</c:v>
                </c:pt>
                <c:pt idx="1539">
                  <c:v>40976</c:v>
                </c:pt>
                <c:pt idx="1540">
                  <c:v>40977</c:v>
                </c:pt>
                <c:pt idx="1541">
                  <c:v>40980</c:v>
                </c:pt>
                <c:pt idx="1542">
                  <c:v>40981</c:v>
                </c:pt>
                <c:pt idx="1543">
                  <c:v>40982</c:v>
                </c:pt>
                <c:pt idx="1544">
                  <c:v>40983</c:v>
                </c:pt>
                <c:pt idx="1545">
                  <c:v>40984</c:v>
                </c:pt>
                <c:pt idx="1546">
                  <c:v>40987</c:v>
                </c:pt>
                <c:pt idx="1547">
                  <c:v>40988</c:v>
                </c:pt>
                <c:pt idx="1548">
                  <c:v>40989</c:v>
                </c:pt>
                <c:pt idx="1549">
                  <c:v>40990</c:v>
                </c:pt>
                <c:pt idx="1550">
                  <c:v>40991</c:v>
                </c:pt>
                <c:pt idx="1551">
                  <c:v>40994</c:v>
                </c:pt>
                <c:pt idx="1552">
                  <c:v>40995</c:v>
                </c:pt>
                <c:pt idx="1553">
                  <c:v>40996</c:v>
                </c:pt>
                <c:pt idx="1554">
                  <c:v>40997</c:v>
                </c:pt>
                <c:pt idx="1555">
                  <c:v>40998</c:v>
                </c:pt>
                <c:pt idx="1556">
                  <c:v>41001</c:v>
                </c:pt>
                <c:pt idx="1557">
                  <c:v>41002</c:v>
                </c:pt>
                <c:pt idx="1558">
                  <c:v>41003</c:v>
                </c:pt>
                <c:pt idx="1559">
                  <c:v>41004</c:v>
                </c:pt>
                <c:pt idx="1560">
                  <c:v>41005</c:v>
                </c:pt>
                <c:pt idx="1561">
                  <c:v>41008</c:v>
                </c:pt>
                <c:pt idx="1562">
                  <c:v>41009</c:v>
                </c:pt>
                <c:pt idx="1563">
                  <c:v>41011</c:v>
                </c:pt>
                <c:pt idx="1564">
                  <c:v>41012</c:v>
                </c:pt>
                <c:pt idx="1565">
                  <c:v>41015</c:v>
                </c:pt>
                <c:pt idx="1566">
                  <c:v>41016</c:v>
                </c:pt>
                <c:pt idx="1567">
                  <c:v>41017</c:v>
                </c:pt>
                <c:pt idx="1568">
                  <c:v>41018</c:v>
                </c:pt>
                <c:pt idx="1569">
                  <c:v>41019</c:v>
                </c:pt>
                <c:pt idx="1570">
                  <c:v>41022</c:v>
                </c:pt>
                <c:pt idx="1571">
                  <c:v>41023</c:v>
                </c:pt>
                <c:pt idx="1572">
                  <c:v>41024</c:v>
                </c:pt>
                <c:pt idx="1573">
                  <c:v>41025</c:v>
                </c:pt>
                <c:pt idx="1574">
                  <c:v>41026</c:v>
                </c:pt>
                <c:pt idx="1575">
                  <c:v>41029</c:v>
                </c:pt>
                <c:pt idx="1576">
                  <c:v>41031</c:v>
                </c:pt>
                <c:pt idx="1577">
                  <c:v>41032</c:v>
                </c:pt>
                <c:pt idx="1578">
                  <c:v>41033</c:v>
                </c:pt>
                <c:pt idx="1579">
                  <c:v>41036</c:v>
                </c:pt>
                <c:pt idx="1580">
                  <c:v>41037</c:v>
                </c:pt>
                <c:pt idx="1581">
                  <c:v>41038</c:v>
                </c:pt>
                <c:pt idx="1582">
                  <c:v>41039</c:v>
                </c:pt>
                <c:pt idx="1583">
                  <c:v>41040</c:v>
                </c:pt>
                <c:pt idx="1584">
                  <c:v>41043</c:v>
                </c:pt>
                <c:pt idx="1585">
                  <c:v>41044</c:v>
                </c:pt>
                <c:pt idx="1586">
                  <c:v>41045</c:v>
                </c:pt>
                <c:pt idx="1587">
                  <c:v>41046</c:v>
                </c:pt>
                <c:pt idx="1588">
                  <c:v>41047</c:v>
                </c:pt>
                <c:pt idx="1589">
                  <c:v>41050</c:v>
                </c:pt>
                <c:pt idx="1590">
                  <c:v>41051</c:v>
                </c:pt>
                <c:pt idx="1591">
                  <c:v>41052</c:v>
                </c:pt>
                <c:pt idx="1592">
                  <c:v>41053</c:v>
                </c:pt>
                <c:pt idx="1593">
                  <c:v>41054</c:v>
                </c:pt>
                <c:pt idx="1594">
                  <c:v>41058</c:v>
                </c:pt>
                <c:pt idx="1595">
                  <c:v>41059</c:v>
                </c:pt>
                <c:pt idx="1596">
                  <c:v>41060</c:v>
                </c:pt>
                <c:pt idx="1597">
                  <c:v>41061</c:v>
                </c:pt>
                <c:pt idx="1598">
                  <c:v>41064</c:v>
                </c:pt>
                <c:pt idx="1599">
                  <c:v>41065</c:v>
                </c:pt>
                <c:pt idx="1600">
                  <c:v>41067</c:v>
                </c:pt>
                <c:pt idx="1601">
                  <c:v>41068</c:v>
                </c:pt>
                <c:pt idx="1602">
                  <c:v>41071</c:v>
                </c:pt>
                <c:pt idx="1603">
                  <c:v>41072</c:v>
                </c:pt>
                <c:pt idx="1604">
                  <c:v>41073</c:v>
                </c:pt>
                <c:pt idx="1605">
                  <c:v>41074</c:v>
                </c:pt>
                <c:pt idx="1606">
                  <c:v>41075</c:v>
                </c:pt>
                <c:pt idx="1607">
                  <c:v>41078</c:v>
                </c:pt>
                <c:pt idx="1608">
                  <c:v>41079</c:v>
                </c:pt>
                <c:pt idx="1609">
                  <c:v>41080</c:v>
                </c:pt>
                <c:pt idx="1610">
                  <c:v>41081</c:v>
                </c:pt>
                <c:pt idx="1611">
                  <c:v>41082</c:v>
                </c:pt>
                <c:pt idx="1612">
                  <c:v>41085</c:v>
                </c:pt>
                <c:pt idx="1613">
                  <c:v>41086</c:v>
                </c:pt>
                <c:pt idx="1614">
                  <c:v>41087</c:v>
                </c:pt>
                <c:pt idx="1615">
                  <c:v>41088</c:v>
                </c:pt>
                <c:pt idx="1616">
                  <c:v>41089</c:v>
                </c:pt>
                <c:pt idx="1617">
                  <c:v>41092</c:v>
                </c:pt>
                <c:pt idx="1618">
                  <c:v>41093</c:v>
                </c:pt>
                <c:pt idx="1619">
                  <c:v>41094</c:v>
                </c:pt>
                <c:pt idx="1620">
                  <c:v>41095</c:v>
                </c:pt>
                <c:pt idx="1621">
                  <c:v>41096</c:v>
                </c:pt>
                <c:pt idx="1622">
                  <c:v>41099</c:v>
                </c:pt>
                <c:pt idx="1623">
                  <c:v>41100</c:v>
                </c:pt>
                <c:pt idx="1624">
                  <c:v>41101</c:v>
                </c:pt>
                <c:pt idx="1625">
                  <c:v>41102</c:v>
                </c:pt>
                <c:pt idx="1626">
                  <c:v>41103</c:v>
                </c:pt>
                <c:pt idx="1627">
                  <c:v>41106</c:v>
                </c:pt>
                <c:pt idx="1628">
                  <c:v>41107</c:v>
                </c:pt>
                <c:pt idx="1629">
                  <c:v>41108</c:v>
                </c:pt>
                <c:pt idx="1630">
                  <c:v>41109</c:v>
                </c:pt>
                <c:pt idx="1631">
                  <c:v>41110</c:v>
                </c:pt>
                <c:pt idx="1632">
                  <c:v>41113</c:v>
                </c:pt>
                <c:pt idx="1633">
                  <c:v>41114</c:v>
                </c:pt>
                <c:pt idx="1634">
                  <c:v>41115</c:v>
                </c:pt>
                <c:pt idx="1635">
                  <c:v>41116</c:v>
                </c:pt>
                <c:pt idx="1636">
                  <c:v>41117</c:v>
                </c:pt>
                <c:pt idx="1637">
                  <c:v>41120</c:v>
                </c:pt>
                <c:pt idx="1638">
                  <c:v>41121</c:v>
                </c:pt>
                <c:pt idx="1639">
                  <c:v>41122</c:v>
                </c:pt>
                <c:pt idx="1640">
                  <c:v>41123</c:v>
                </c:pt>
                <c:pt idx="1641">
                  <c:v>41124</c:v>
                </c:pt>
                <c:pt idx="1642">
                  <c:v>41127</c:v>
                </c:pt>
                <c:pt idx="1643">
                  <c:v>41128</c:v>
                </c:pt>
                <c:pt idx="1644">
                  <c:v>41129</c:v>
                </c:pt>
                <c:pt idx="1645">
                  <c:v>41130</c:v>
                </c:pt>
                <c:pt idx="1646">
                  <c:v>41131</c:v>
                </c:pt>
                <c:pt idx="1647">
                  <c:v>41134</c:v>
                </c:pt>
                <c:pt idx="1648">
                  <c:v>41135</c:v>
                </c:pt>
                <c:pt idx="1649">
                  <c:v>41137</c:v>
                </c:pt>
                <c:pt idx="1650">
                  <c:v>41138</c:v>
                </c:pt>
                <c:pt idx="1651">
                  <c:v>41141</c:v>
                </c:pt>
                <c:pt idx="1652">
                  <c:v>41142</c:v>
                </c:pt>
                <c:pt idx="1653">
                  <c:v>41143</c:v>
                </c:pt>
                <c:pt idx="1654">
                  <c:v>41144</c:v>
                </c:pt>
                <c:pt idx="1655">
                  <c:v>41145</c:v>
                </c:pt>
                <c:pt idx="1656">
                  <c:v>41148</c:v>
                </c:pt>
                <c:pt idx="1657">
                  <c:v>41149</c:v>
                </c:pt>
                <c:pt idx="1658">
                  <c:v>41150</c:v>
                </c:pt>
                <c:pt idx="1659">
                  <c:v>41151</c:v>
                </c:pt>
                <c:pt idx="1660">
                  <c:v>41152</c:v>
                </c:pt>
                <c:pt idx="1661">
                  <c:v>41155</c:v>
                </c:pt>
                <c:pt idx="1662">
                  <c:v>41156</c:v>
                </c:pt>
                <c:pt idx="1663">
                  <c:v>41157</c:v>
                </c:pt>
                <c:pt idx="1664">
                  <c:v>41158</c:v>
                </c:pt>
                <c:pt idx="1665">
                  <c:v>41159</c:v>
                </c:pt>
                <c:pt idx="1666">
                  <c:v>41162</c:v>
                </c:pt>
                <c:pt idx="1667">
                  <c:v>41163</c:v>
                </c:pt>
                <c:pt idx="1668">
                  <c:v>41164</c:v>
                </c:pt>
                <c:pt idx="1669">
                  <c:v>41165</c:v>
                </c:pt>
                <c:pt idx="1670">
                  <c:v>41166</c:v>
                </c:pt>
                <c:pt idx="1671">
                  <c:v>41169</c:v>
                </c:pt>
                <c:pt idx="1672">
                  <c:v>41170</c:v>
                </c:pt>
                <c:pt idx="1673">
                  <c:v>41171</c:v>
                </c:pt>
                <c:pt idx="1674">
                  <c:v>41172</c:v>
                </c:pt>
                <c:pt idx="1675">
                  <c:v>41173</c:v>
                </c:pt>
                <c:pt idx="1676">
                  <c:v>41176</c:v>
                </c:pt>
                <c:pt idx="1677">
                  <c:v>41177</c:v>
                </c:pt>
                <c:pt idx="1678">
                  <c:v>41178</c:v>
                </c:pt>
                <c:pt idx="1679">
                  <c:v>41179</c:v>
                </c:pt>
                <c:pt idx="1680">
                  <c:v>41180</c:v>
                </c:pt>
                <c:pt idx="1681">
                  <c:v>41184</c:v>
                </c:pt>
                <c:pt idx="1682">
                  <c:v>41186</c:v>
                </c:pt>
                <c:pt idx="1683">
                  <c:v>41187</c:v>
                </c:pt>
                <c:pt idx="1684">
                  <c:v>41190</c:v>
                </c:pt>
                <c:pt idx="1685">
                  <c:v>41191</c:v>
                </c:pt>
                <c:pt idx="1686">
                  <c:v>41192</c:v>
                </c:pt>
                <c:pt idx="1687">
                  <c:v>41193</c:v>
                </c:pt>
                <c:pt idx="1688">
                  <c:v>41194</c:v>
                </c:pt>
                <c:pt idx="1689">
                  <c:v>41197</c:v>
                </c:pt>
                <c:pt idx="1690">
                  <c:v>41198</c:v>
                </c:pt>
                <c:pt idx="1691">
                  <c:v>41199</c:v>
                </c:pt>
                <c:pt idx="1692">
                  <c:v>41200</c:v>
                </c:pt>
                <c:pt idx="1693">
                  <c:v>41201</c:v>
                </c:pt>
                <c:pt idx="1694">
                  <c:v>41204</c:v>
                </c:pt>
                <c:pt idx="1695">
                  <c:v>41205</c:v>
                </c:pt>
                <c:pt idx="1696">
                  <c:v>41206</c:v>
                </c:pt>
                <c:pt idx="1697">
                  <c:v>41207</c:v>
                </c:pt>
                <c:pt idx="1698">
                  <c:v>41208</c:v>
                </c:pt>
                <c:pt idx="1699">
                  <c:v>41211</c:v>
                </c:pt>
                <c:pt idx="1700">
                  <c:v>41212</c:v>
                </c:pt>
                <c:pt idx="1701">
                  <c:v>41213</c:v>
                </c:pt>
                <c:pt idx="1702">
                  <c:v>41214</c:v>
                </c:pt>
                <c:pt idx="1703">
                  <c:v>41215</c:v>
                </c:pt>
                <c:pt idx="1704">
                  <c:v>41218</c:v>
                </c:pt>
                <c:pt idx="1705">
                  <c:v>41219</c:v>
                </c:pt>
                <c:pt idx="1706">
                  <c:v>41220</c:v>
                </c:pt>
                <c:pt idx="1707">
                  <c:v>41221</c:v>
                </c:pt>
                <c:pt idx="1708">
                  <c:v>41222</c:v>
                </c:pt>
                <c:pt idx="1709">
                  <c:v>41225</c:v>
                </c:pt>
                <c:pt idx="1710">
                  <c:v>41226</c:v>
                </c:pt>
                <c:pt idx="1711">
                  <c:v>41227</c:v>
                </c:pt>
                <c:pt idx="1712">
                  <c:v>41228</c:v>
                </c:pt>
                <c:pt idx="1713">
                  <c:v>41229</c:v>
                </c:pt>
                <c:pt idx="1714">
                  <c:v>41232</c:v>
                </c:pt>
                <c:pt idx="1715">
                  <c:v>41233</c:v>
                </c:pt>
                <c:pt idx="1716">
                  <c:v>41234</c:v>
                </c:pt>
                <c:pt idx="1717">
                  <c:v>41235</c:v>
                </c:pt>
                <c:pt idx="1718">
                  <c:v>41236</c:v>
                </c:pt>
                <c:pt idx="1719">
                  <c:v>41239</c:v>
                </c:pt>
                <c:pt idx="1720">
                  <c:v>41240</c:v>
                </c:pt>
                <c:pt idx="1721">
                  <c:v>41241</c:v>
                </c:pt>
                <c:pt idx="1722">
                  <c:v>41242</c:v>
                </c:pt>
                <c:pt idx="1723">
                  <c:v>41243</c:v>
                </c:pt>
                <c:pt idx="1724">
                  <c:v>41246</c:v>
                </c:pt>
                <c:pt idx="1725">
                  <c:v>41247</c:v>
                </c:pt>
                <c:pt idx="1726">
                  <c:v>41248</c:v>
                </c:pt>
                <c:pt idx="1727">
                  <c:v>41249</c:v>
                </c:pt>
                <c:pt idx="1728">
                  <c:v>41250</c:v>
                </c:pt>
                <c:pt idx="1729">
                  <c:v>41253</c:v>
                </c:pt>
                <c:pt idx="1730">
                  <c:v>41254</c:v>
                </c:pt>
                <c:pt idx="1731">
                  <c:v>41255</c:v>
                </c:pt>
                <c:pt idx="1732">
                  <c:v>41256</c:v>
                </c:pt>
                <c:pt idx="1733">
                  <c:v>41257</c:v>
                </c:pt>
                <c:pt idx="1734">
                  <c:v>41260</c:v>
                </c:pt>
                <c:pt idx="1735">
                  <c:v>41261</c:v>
                </c:pt>
                <c:pt idx="1736">
                  <c:v>41263</c:v>
                </c:pt>
                <c:pt idx="1737">
                  <c:v>41264</c:v>
                </c:pt>
                <c:pt idx="1738">
                  <c:v>41267</c:v>
                </c:pt>
                <c:pt idx="1739">
                  <c:v>41269</c:v>
                </c:pt>
                <c:pt idx="1740">
                  <c:v>41270</c:v>
                </c:pt>
                <c:pt idx="1741">
                  <c:v>41271</c:v>
                </c:pt>
                <c:pt idx="1742">
                  <c:v>41276</c:v>
                </c:pt>
                <c:pt idx="1743">
                  <c:v>41277</c:v>
                </c:pt>
                <c:pt idx="1744">
                  <c:v>41278</c:v>
                </c:pt>
                <c:pt idx="1745">
                  <c:v>41281</c:v>
                </c:pt>
                <c:pt idx="1746">
                  <c:v>41282</c:v>
                </c:pt>
                <c:pt idx="1747">
                  <c:v>41283</c:v>
                </c:pt>
                <c:pt idx="1748">
                  <c:v>41284</c:v>
                </c:pt>
                <c:pt idx="1749">
                  <c:v>41285</c:v>
                </c:pt>
                <c:pt idx="1750">
                  <c:v>41288</c:v>
                </c:pt>
                <c:pt idx="1751">
                  <c:v>41289</c:v>
                </c:pt>
                <c:pt idx="1752">
                  <c:v>41290</c:v>
                </c:pt>
                <c:pt idx="1753">
                  <c:v>41291</c:v>
                </c:pt>
                <c:pt idx="1754">
                  <c:v>41292</c:v>
                </c:pt>
                <c:pt idx="1755">
                  <c:v>41295</c:v>
                </c:pt>
                <c:pt idx="1756">
                  <c:v>41296</c:v>
                </c:pt>
                <c:pt idx="1757">
                  <c:v>41297</c:v>
                </c:pt>
                <c:pt idx="1758">
                  <c:v>41298</c:v>
                </c:pt>
                <c:pt idx="1759">
                  <c:v>41299</c:v>
                </c:pt>
                <c:pt idx="1760">
                  <c:v>41302</c:v>
                </c:pt>
                <c:pt idx="1761">
                  <c:v>41303</c:v>
                </c:pt>
                <c:pt idx="1762">
                  <c:v>41304</c:v>
                </c:pt>
                <c:pt idx="1763">
                  <c:v>41305</c:v>
                </c:pt>
                <c:pt idx="1764">
                  <c:v>41306</c:v>
                </c:pt>
                <c:pt idx="1765">
                  <c:v>41309</c:v>
                </c:pt>
                <c:pt idx="1766">
                  <c:v>41310</c:v>
                </c:pt>
                <c:pt idx="1767">
                  <c:v>41311</c:v>
                </c:pt>
                <c:pt idx="1768">
                  <c:v>41312</c:v>
                </c:pt>
                <c:pt idx="1769">
                  <c:v>41313</c:v>
                </c:pt>
                <c:pt idx="1770">
                  <c:v>41317</c:v>
                </c:pt>
                <c:pt idx="1771">
                  <c:v>41318</c:v>
                </c:pt>
                <c:pt idx="1772">
                  <c:v>41319</c:v>
                </c:pt>
                <c:pt idx="1773">
                  <c:v>41320</c:v>
                </c:pt>
                <c:pt idx="1774">
                  <c:v>41323</c:v>
                </c:pt>
                <c:pt idx="1775">
                  <c:v>41324</c:v>
                </c:pt>
                <c:pt idx="1776">
                  <c:v>41325</c:v>
                </c:pt>
                <c:pt idx="1777">
                  <c:v>41326</c:v>
                </c:pt>
                <c:pt idx="1778">
                  <c:v>41327</c:v>
                </c:pt>
                <c:pt idx="1779">
                  <c:v>41330</c:v>
                </c:pt>
                <c:pt idx="1780">
                  <c:v>41331</c:v>
                </c:pt>
                <c:pt idx="1781">
                  <c:v>41332</c:v>
                </c:pt>
                <c:pt idx="1782">
                  <c:v>41333</c:v>
                </c:pt>
                <c:pt idx="1783">
                  <c:v>41337</c:v>
                </c:pt>
                <c:pt idx="1784">
                  <c:v>41338</c:v>
                </c:pt>
                <c:pt idx="1785">
                  <c:v>41339</c:v>
                </c:pt>
                <c:pt idx="1786">
                  <c:v>41340</c:v>
                </c:pt>
                <c:pt idx="1787">
                  <c:v>41341</c:v>
                </c:pt>
                <c:pt idx="1788">
                  <c:v>41344</c:v>
                </c:pt>
                <c:pt idx="1789">
                  <c:v>41345</c:v>
                </c:pt>
                <c:pt idx="1790">
                  <c:v>41346</c:v>
                </c:pt>
                <c:pt idx="1791">
                  <c:v>41347</c:v>
                </c:pt>
                <c:pt idx="1792">
                  <c:v>41348</c:v>
                </c:pt>
                <c:pt idx="1793">
                  <c:v>41351</c:v>
                </c:pt>
                <c:pt idx="1794">
                  <c:v>41352</c:v>
                </c:pt>
                <c:pt idx="1795">
                  <c:v>41353</c:v>
                </c:pt>
                <c:pt idx="1796">
                  <c:v>41354</c:v>
                </c:pt>
                <c:pt idx="1797">
                  <c:v>41355</c:v>
                </c:pt>
                <c:pt idx="1798">
                  <c:v>41358</c:v>
                </c:pt>
                <c:pt idx="1799">
                  <c:v>41359</c:v>
                </c:pt>
                <c:pt idx="1800">
                  <c:v>41360</c:v>
                </c:pt>
                <c:pt idx="1801">
                  <c:v>41361</c:v>
                </c:pt>
                <c:pt idx="1802">
                  <c:v>41362</c:v>
                </c:pt>
                <c:pt idx="1803">
                  <c:v>41365</c:v>
                </c:pt>
                <c:pt idx="1804">
                  <c:v>41366</c:v>
                </c:pt>
                <c:pt idx="1805">
                  <c:v>41367</c:v>
                </c:pt>
                <c:pt idx="1806">
                  <c:v>41368</c:v>
                </c:pt>
                <c:pt idx="1807">
                  <c:v>41369</c:v>
                </c:pt>
                <c:pt idx="1808">
                  <c:v>41372</c:v>
                </c:pt>
                <c:pt idx="1809">
                  <c:v>41373</c:v>
                </c:pt>
                <c:pt idx="1810">
                  <c:v>41374</c:v>
                </c:pt>
                <c:pt idx="1811">
                  <c:v>41375</c:v>
                </c:pt>
                <c:pt idx="1812">
                  <c:v>41376</c:v>
                </c:pt>
                <c:pt idx="1813">
                  <c:v>41379</c:v>
                </c:pt>
                <c:pt idx="1814">
                  <c:v>41380</c:v>
                </c:pt>
                <c:pt idx="1815">
                  <c:v>41381</c:v>
                </c:pt>
                <c:pt idx="1816">
                  <c:v>41382</c:v>
                </c:pt>
                <c:pt idx="1817">
                  <c:v>41383</c:v>
                </c:pt>
                <c:pt idx="1818">
                  <c:v>41386</c:v>
                </c:pt>
                <c:pt idx="1819">
                  <c:v>41387</c:v>
                </c:pt>
                <c:pt idx="1820">
                  <c:v>41388</c:v>
                </c:pt>
                <c:pt idx="1821">
                  <c:v>41389</c:v>
                </c:pt>
                <c:pt idx="1822">
                  <c:v>41390</c:v>
                </c:pt>
                <c:pt idx="1823">
                  <c:v>41393</c:v>
                </c:pt>
                <c:pt idx="1824">
                  <c:v>41394</c:v>
                </c:pt>
                <c:pt idx="1825">
                  <c:v>41396</c:v>
                </c:pt>
                <c:pt idx="1826">
                  <c:v>41397</c:v>
                </c:pt>
                <c:pt idx="1827">
                  <c:v>41400</c:v>
                </c:pt>
                <c:pt idx="1828">
                  <c:v>41401</c:v>
                </c:pt>
                <c:pt idx="1829">
                  <c:v>41402</c:v>
                </c:pt>
                <c:pt idx="1830">
                  <c:v>41403</c:v>
                </c:pt>
                <c:pt idx="1831">
                  <c:v>41404</c:v>
                </c:pt>
                <c:pt idx="1832">
                  <c:v>41407</c:v>
                </c:pt>
                <c:pt idx="1833">
                  <c:v>41408</c:v>
                </c:pt>
                <c:pt idx="1834">
                  <c:v>41409</c:v>
                </c:pt>
                <c:pt idx="1835">
                  <c:v>41410</c:v>
                </c:pt>
                <c:pt idx="1836">
                  <c:v>41414</c:v>
                </c:pt>
                <c:pt idx="1837">
                  <c:v>41415</c:v>
                </c:pt>
                <c:pt idx="1838">
                  <c:v>41416</c:v>
                </c:pt>
                <c:pt idx="1839">
                  <c:v>41417</c:v>
                </c:pt>
                <c:pt idx="1840">
                  <c:v>41418</c:v>
                </c:pt>
                <c:pt idx="1841">
                  <c:v>41421</c:v>
                </c:pt>
                <c:pt idx="1842">
                  <c:v>41422</c:v>
                </c:pt>
                <c:pt idx="1843">
                  <c:v>41423</c:v>
                </c:pt>
                <c:pt idx="1844">
                  <c:v>41424</c:v>
                </c:pt>
                <c:pt idx="1845">
                  <c:v>41425</c:v>
                </c:pt>
                <c:pt idx="1846">
                  <c:v>41428</c:v>
                </c:pt>
                <c:pt idx="1847">
                  <c:v>41429</c:v>
                </c:pt>
                <c:pt idx="1848">
                  <c:v>41430</c:v>
                </c:pt>
                <c:pt idx="1849">
                  <c:v>41432</c:v>
                </c:pt>
                <c:pt idx="1850">
                  <c:v>41435</c:v>
                </c:pt>
                <c:pt idx="1851">
                  <c:v>41436</c:v>
                </c:pt>
                <c:pt idx="1852">
                  <c:v>41437</c:v>
                </c:pt>
                <c:pt idx="1853">
                  <c:v>41438</c:v>
                </c:pt>
                <c:pt idx="1854">
                  <c:v>41439</c:v>
                </c:pt>
                <c:pt idx="1855">
                  <c:v>41442</c:v>
                </c:pt>
                <c:pt idx="1856">
                  <c:v>41443</c:v>
                </c:pt>
                <c:pt idx="1857">
                  <c:v>41444</c:v>
                </c:pt>
                <c:pt idx="1858">
                  <c:v>41445</c:v>
                </c:pt>
                <c:pt idx="1859">
                  <c:v>41446</c:v>
                </c:pt>
                <c:pt idx="1860">
                  <c:v>41449</c:v>
                </c:pt>
                <c:pt idx="1861">
                  <c:v>41450</c:v>
                </c:pt>
                <c:pt idx="1862">
                  <c:v>41451</c:v>
                </c:pt>
                <c:pt idx="1863">
                  <c:v>41452</c:v>
                </c:pt>
                <c:pt idx="1864">
                  <c:v>41453</c:v>
                </c:pt>
                <c:pt idx="1865">
                  <c:v>41456</c:v>
                </c:pt>
                <c:pt idx="1866">
                  <c:v>41457</c:v>
                </c:pt>
                <c:pt idx="1867">
                  <c:v>41458</c:v>
                </c:pt>
                <c:pt idx="1868">
                  <c:v>41459</c:v>
                </c:pt>
                <c:pt idx="1869">
                  <c:v>41460</c:v>
                </c:pt>
                <c:pt idx="1870">
                  <c:v>41463</c:v>
                </c:pt>
                <c:pt idx="1871">
                  <c:v>41464</c:v>
                </c:pt>
                <c:pt idx="1872">
                  <c:v>41465</c:v>
                </c:pt>
                <c:pt idx="1873">
                  <c:v>41466</c:v>
                </c:pt>
                <c:pt idx="1874">
                  <c:v>41467</c:v>
                </c:pt>
                <c:pt idx="1875">
                  <c:v>41470</c:v>
                </c:pt>
                <c:pt idx="1876">
                  <c:v>41471</c:v>
                </c:pt>
                <c:pt idx="1877">
                  <c:v>41472</c:v>
                </c:pt>
                <c:pt idx="1878">
                  <c:v>41473</c:v>
                </c:pt>
                <c:pt idx="1879">
                  <c:v>41474</c:v>
                </c:pt>
                <c:pt idx="1880">
                  <c:v>41477</c:v>
                </c:pt>
                <c:pt idx="1881">
                  <c:v>41478</c:v>
                </c:pt>
                <c:pt idx="1882">
                  <c:v>41479</c:v>
                </c:pt>
                <c:pt idx="1883">
                  <c:v>41480</c:v>
                </c:pt>
                <c:pt idx="1884">
                  <c:v>41481</c:v>
                </c:pt>
                <c:pt idx="1885">
                  <c:v>41484</c:v>
                </c:pt>
                <c:pt idx="1886">
                  <c:v>41485</c:v>
                </c:pt>
                <c:pt idx="1887">
                  <c:v>41486</c:v>
                </c:pt>
                <c:pt idx="1888">
                  <c:v>41487</c:v>
                </c:pt>
                <c:pt idx="1889">
                  <c:v>41488</c:v>
                </c:pt>
                <c:pt idx="1890">
                  <c:v>41491</c:v>
                </c:pt>
                <c:pt idx="1891">
                  <c:v>41492</c:v>
                </c:pt>
                <c:pt idx="1892">
                  <c:v>41493</c:v>
                </c:pt>
                <c:pt idx="1893">
                  <c:v>41494</c:v>
                </c:pt>
                <c:pt idx="1894">
                  <c:v>41495</c:v>
                </c:pt>
                <c:pt idx="1895">
                  <c:v>41498</c:v>
                </c:pt>
                <c:pt idx="1896">
                  <c:v>41499</c:v>
                </c:pt>
                <c:pt idx="1897">
                  <c:v>41500</c:v>
                </c:pt>
                <c:pt idx="1898">
                  <c:v>41502</c:v>
                </c:pt>
                <c:pt idx="1899">
                  <c:v>41505</c:v>
                </c:pt>
                <c:pt idx="1900">
                  <c:v>41506</c:v>
                </c:pt>
                <c:pt idx="1901">
                  <c:v>41507</c:v>
                </c:pt>
                <c:pt idx="1902">
                  <c:v>41508</c:v>
                </c:pt>
                <c:pt idx="1903">
                  <c:v>41509</c:v>
                </c:pt>
                <c:pt idx="1904">
                  <c:v>41512</c:v>
                </c:pt>
                <c:pt idx="1905">
                  <c:v>41513</c:v>
                </c:pt>
                <c:pt idx="1906">
                  <c:v>41514</c:v>
                </c:pt>
                <c:pt idx="1907">
                  <c:v>41515</c:v>
                </c:pt>
                <c:pt idx="1908">
                  <c:v>41516</c:v>
                </c:pt>
                <c:pt idx="1909">
                  <c:v>41519</c:v>
                </c:pt>
                <c:pt idx="1910">
                  <c:v>41520</c:v>
                </c:pt>
                <c:pt idx="1911">
                  <c:v>41521</c:v>
                </c:pt>
                <c:pt idx="1912">
                  <c:v>41522</c:v>
                </c:pt>
                <c:pt idx="1913">
                  <c:v>41523</c:v>
                </c:pt>
                <c:pt idx="1914">
                  <c:v>41526</c:v>
                </c:pt>
                <c:pt idx="1915">
                  <c:v>41527</c:v>
                </c:pt>
                <c:pt idx="1916">
                  <c:v>41528</c:v>
                </c:pt>
                <c:pt idx="1917">
                  <c:v>41529</c:v>
                </c:pt>
                <c:pt idx="1918">
                  <c:v>41530</c:v>
                </c:pt>
                <c:pt idx="1919">
                  <c:v>41533</c:v>
                </c:pt>
                <c:pt idx="1920">
                  <c:v>41534</c:v>
                </c:pt>
                <c:pt idx="1921">
                  <c:v>41540</c:v>
                </c:pt>
                <c:pt idx="1922">
                  <c:v>41541</c:v>
                </c:pt>
                <c:pt idx="1923">
                  <c:v>41542</c:v>
                </c:pt>
                <c:pt idx="1924">
                  <c:v>41543</c:v>
                </c:pt>
                <c:pt idx="1925">
                  <c:v>41544</c:v>
                </c:pt>
                <c:pt idx="1926">
                  <c:v>41547</c:v>
                </c:pt>
                <c:pt idx="1927">
                  <c:v>41548</c:v>
                </c:pt>
                <c:pt idx="1928">
                  <c:v>41549</c:v>
                </c:pt>
                <c:pt idx="1929">
                  <c:v>41551</c:v>
                </c:pt>
                <c:pt idx="1930">
                  <c:v>41554</c:v>
                </c:pt>
                <c:pt idx="1931">
                  <c:v>41555</c:v>
                </c:pt>
                <c:pt idx="1932">
                  <c:v>41557</c:v>
                </c:pt>
                <c:pt idx="1933">
                  <c:v>41558</c:v>
                </c:pt>
                <c:pt idx="1934">
                  <c:v>41561</c:v>
                </c:pt>
                <c:pt idx="1935">
                  <c:v>41562</c:v>
                </c:pt>
                <c:pt idx="1936">
                  <c:v>41563</c:v>
                </c:pt>
                <c:pt idx="1937">
                  <c:v>41564</c:v>
                </c:pt>
                <c:pt idx="1938">
                  <c:v>41565</c:v>
                </c:pt>
                <c:pt idx="1939">
                  <c:v>41568</c:v>
                </c:pt>
                <c:pt idx="1940">
                  <c:v>41569</c:v>
                </c:pt>
                <c:pt idx="1941">
                  <c:v>41570</c:v>
                </c:pt>
                <c:pt idx="1942">
                  <c:v>41571</c:v>
                </c:pt>
                <c:pt idx="1943">
                  <c:v>41572</c:v>
                </c:pt>
                <c:pt idx="1944">
                  <c:v>41575</c:v>
                </c:pt>
                <c:pt idx="1945">
                  <c:v>41576</c:v>
                </c:pt>
                <c:pt idx="1946">
                  <c:v>41577</c:v>
                </c:pt>
                <c:pt idx="1947">
                  <c:v>41578</c:v>
                </c:pt>
                <c:pt idx="1948">
                  <c:v>41579</c:v>
                </c:pt>
                <c:pt idx="1949">
                  <c:v>41582</c:v>
                </c:pt>
                <c:pt idx="1950">
                  <c:v>41583</c:v>
                </c:pt>
                <c:pt idx="1951">
                  <c:v>41584</c:v>
                </c:pt>
                <c:pt idx="1952">
                  <c:v>41585</c:v>
                </c:pt>
                <c:pt idx="1953">
                  <c:v>41586</c:v>
                </c:pt>
                <c:pt idx="1954">
                  <c:v>41589</c:v>
                </c:pt>
                <c:pt idx="1955">
                  <c:v>41590</c:v>
                </c:pt>
                <c:pt idx="1956">
                  <c:v>41591</c:v>
                </c:pt>
                <c:pt idx="1957">
                  <c:v>41592</c:v>
                </c:pt>
                <c:pt idx="1958">
                  <c:v>41593</c:v>
                </c:pt>
                <c:pt idx="1959">
                  <c:v>41596</c:v>
                </c:pt>
                <c:pt idx="1960">
                  <c:v>41597</c:v>
                </c:pt>
                <c:pt idx="1961">
                  <c:v>41598</c:v>
                </c:pt>
                <c:pt idx="1962">
                  <c:v>41599</c:v>
                </c:pt>
                <c:pt idx="1963">
                  <c:v>41600</c:v>
                </c:pt>
                <c:pt idx="1964">
                  <c:v>41603</c:v>
                </c:pt>
                <c:pt idx="1965">
                  <c:v>41604</c:v>
                </c:pt>
                <c:pt idx="1966">
                  <c:v>41605</c:v>
                </c:pt>
                <c:pt idx="1967">
                  <c:v>41606</c:v>
                </c:pt>
                <c:pt idx="1968">
                  <c:v>41607</c:v>
                </c:pt>
                <c:pt idx="1969">
                  <c:v>41610</c:v>
                </c:pt>
                <c:pt idx="1970">
                  <c:v>41611</c:v>
                </c:pt>
                <c:pt idx="1971">
                  <c:v>41612</c:v>
                </c:pt>
                <c:pt idx="1972">
                  <c:v>41613</c:v>
                </c:pt>
                <c:pt idx="1973">
                  <c:v>41614</c:v>
                </c:pt>
                <c:pt idx="1974">
                  <c:v>41617</c:v>
                </c:pt>
                <c:pt idx="1975">
                  <c:v>41618</c:v>
                </c:pt>
                <c:pt idx="1976">
                  <c:v>41619</c:v>
                </c:pt>
                <c:pt idx="1977">
                  <c:v>41620</c:v>
                </c:pt>
                <c:pt idx="1978">
                  <c:v>41621</c:v>
                </c:pt>
                <c:pt idx="1979">
                  <c:v>41624</c:v>
                </c:pt>
                <c:pt idx="1980">
                  <c:v>41625</c:v>
                </c:pt>
                <c:pt idx="1981">
                  <c:v>41626</c:v>
                </c:pt>
                <c:pt idx="1982">
                  <c:v>41627</c:v>
                </c:pt>
                <c:pt idx="1983">
                  <c:v>41628</c:v>
                </c:pt>
                <c:pt idx="1984">
                  <c:v>41631</c:v>
                </c:pt>
                <c:pt idx="1985">
                  <c:v>41632</c:v>
                </c:pt>
                <c:pt idx="1986">
                  <c:v>41634</c:v>
                </c:pt>
                <c:pt idx="1987">
                  <c:v>41635</c:v>
                </c:pt>
                <c:pt idx="1988">
                  <c:v>41638</c:v>
                </c:pt>
                <c:pt idx="1989">
                  <c:v>41641</c:v>
                </c:pt>
                <c:pt idx="1990">
                  <c:v>41642</c:v>
                </c:pt>
                <c:pt idx="1991">
                  <c:v>41645</c:v>
                </c:pt>
                <c:pt idx="1992">
                  <c:v>41646</c:v>
                </c:pt>
                <c:pt idx="1993">
                  <c:v>41647</c:v>
                </c:pt>
                <c:pt idx="1994">
                  <c:v>41648</c:v>
                </c:pt>
                <c:pt idx="1995">
                  <c:v>41649</c:v>
                </c:pt>
                <c:pt idx="1996">
                  <c:v>41652</c:v>
                </c:pt>
                <c:pt idx="1997">
                  <c:v>41653</c:v>
                </c:pt>
                <c:pt idx="1998">
                  <c:v>41654</c:v>
                </c:pt>
                <c:pt idx="1999">
                  <c:v>41655</c:v>
                </c:pt>
                <c:pt idx="2000">
                  <c:v>41656</c:v>
                </c:pt>
                <c:pt idx="2001">
                  <c:v>41659</c:v>
                </c:pt>
                <c:pt idx="2002">
                  <c:v>41660</c:v>
                </c:pt>
                <c:pt idx="2003">
                  <c:v>41661</c:v>
                </c:pt>
                <c:pt idx="2004">
                  <c:v>41662</c:v>
                </c:pt>
                <c:pt idx="2005">
                  <c:v>41663</c:v>
                </c:pt>
                <c:pt idx="2006">
                  <c:v>41666</c:v>
                </c:pt>
                <c:pt idx="2007">
                  <c:v>41667</c:v>
                </c:pt>
                <c:pt idx="2008">
                  <c:v>41668</c:v>
                </c:pt>
                <c:pt idx="2009">
                  <c:v>41673</c:v>
                </c:pt>
                <c:pt idx="2010">
                  <c:v>41674</c:v>
                </c:pt>
                <c:pt idx="2011">
                  <c:v>41675</c:v>
                </c:pt>
                <c:pt idx="2012">
                  <c:v>41676</c:v>
                </c:pt>
                <c:pt idx="2013">
                  <c:v>41677</c:v>
                </c:pt>
                <c:pt idx="2014">
                  <c:v>41680</c:v>
                </c:pt>
                <c:pt idx="2015">
                  <c:v>41681</c:v>
                </c:pt>
                <c:pt idx="2016">
                  <c:v>41682</c:v>
                </c:pt>
                <c:pt idx="2017">
                  <c:v>41683</c:v>
                </c:pt>
                <c:pt idx="2018">
                  <c:v>41684</c:v>
                </c:pt>
                <c:pt idx="2019">
                  <c:v>41687</c:v>
                </c:pt>
                <c:pt idx="2020">
                  <c:v>41688</c:v>
                </c:pt>
                <c:pt idx="2021">
                  <c:v>41689</c:v>
                </c:pt>
                <c:pt idx="2022">
                  <c:v>41690</c:v>
                </c:pt>
                <c:pt idx="2023">
                  <c:v>41691</c:v>
                </c:pt>
                <c:pt idx="2024">
                  <c:v>41694</c:v>
                </c:pt>
                <c:pt idx="2025">
                  <c:v>41695</c:v>
                </c:pt>
                <c:pt idx="2026">
                  <c:v>41696</c:v>
                </c:pt>
                <c:pt idx="2027">
                  <c:v>41697</c:v>
                </c:pt>
                <c:pt idx="2028">
                  <c:v>41698</c:v>
                </c:pt>
                <c:pt idx="2029">
                  <c:v>41701</c:v>
                </c:pt>
                <c:pt idx="2030">
                  <c:v>41702</c:v>
                </c:pt>
                <c:pt idx="2031">
                  <c:v>41703</c:v>
                </c:pt>
                <c:pt idx="2032">
                  <c:v>41704</c:v>
                </c:pt>
                <c:pt idx="2033">
                  <c:v>41705</c:v>
                </c:pt>
                <c:pt idx="2034">
                  <c:v>41708</c:v>
                </c:pt>
                <c:pt idx="2035">
                  <c:v>41709</c:v>
                </c:pt>
                <c:pt idx="2036">
                  <c:v>41710</c:v>
                </c:pt>
                <c:pt idx="2037">
                  <c:v>41711</c:v>
                </c:pt>
                <c:pt idx="2038">
                  <c:v>41712</c:v>
                </c:pt>
                <c:pt idx="2039">
                  <c:v>41715</c:v>
                </c:pt>
                <c:pt idx="2040">
                  <c:v>41716</c:v>
                </c:pt>
                <c:pt idx="2041">
                  <c:v>41717</c:v>
                </c:pt>
                <c:pt idx="2042">
                  <c:v>41718</c:v>
                </c:pt>
                <c:pt idx="2043">
                  <c:v>41719</c:v>
                </c:pt>
                <c:pt idx="2044">
                  <c:v>41722</c:v>
                </c:pt>
                <c:pt idx="2045">
                  <c:v>41723</c:v>
                </c:pt>
                <c:pt idx="2046">
                  <c:v>41724</c:v>
                </c:pt>
                <c:pt idx="2047">
                  <c:v>41725</c:v>
                </c:pt>
                <c:pt idx="2048">
                  <c:v>41726</c:v>
                </c:pt>
                <c:pt idx="2049">
                  <c:v>41729</c:v>
                </c:pt>
                <c:pt idx="2050">
                  <c:v>41730</c:v>
                </c:pt>
                <c:pt idx="2051">
                  <c:v>41731</c:v>
                </c:pt>
                <c:pt idx="2052">
                  <c:v>41732</c:v>
                </c:pt>
                <c:pt idx="2053">
                  <c:v>41733</c:v>
                </c:pt>
                <c:pt idx="2054">
                  <c:v>41736</c:v>
                </c:pt>
                <c:pt idx="2055">
                  <c:v>41737</c:v>
                </c:pt>
                <c:pt idx="2056">
                  <c:v>41738</c:v>
                </c:pt>
                <c:pt idx="2057">
                  <c:v>41739</c:v>
                </c:pt>
                <c:pt idx="2058">
                  <c:v>41740</c:v>
                </c:pt>
                <c:pt idx="2059">
                  <c:v>41743</c:v>
                </c:pt>
                <c:pt idx="2060">
                  <c:v>41744</c:v>
                </c:pt>
                <c:pt idx="2061">
                  <c:v>41745</c:v>
                </c:pt>
                <c:pt idx="2062">
                  <c:v>41746</c:v>
                </c:pt>
                <c:pt idx="2063">
                  <c:v>41747</c:v>
                </c:pt>
                <c:pt idx="2064">
                  <c:v>41750</c:v>
                </c:pt>
                <c:pt idx="2065">
                  <c:v>41751</c:v>
                </c:pt>
                <c:pt idx="2066">
                  <c:v>41752</c:v>
                </c:pt>
                <c:pt idx="2067">
                  <c:v>41753</c:v>
                </c:pt>
                <c:pt idx="2068">
                  <c:v>41754</c:v>
                </c:pt>
                <c:pt idx="2069">
                  <c:v>41757</c:v>
                </c:pt>
                <c:pt idx="2070">
                  <c:v>41758</c:v>
                </c:pt>
                <c:pt idx="2071">
                  <c:v>41759</c:v>
                </c:pt>
                <c:pt idx="2072">
                  <c:v>41761</c:v>
                </c:pt>
                <c:pt idx="2073">
                  <c:v>41766</c:v>
                </c:pt>
                <c:pt idx="2074">
                  <c:v>41767</c:v>
                </c:pt>
                <c:pt idx="2075">
                  <c:v>41768</c:v>
                </c:pt>
                <c:pt idx="2076">
                  <c:v>41771</c:v>
                </c:pt>
                <c:pt idx="2077">
                  <c:v>41772</c:v>
                </c:pt>
                <c:pt idx="2078">
                  <c:v>41773</c:v>
                </c:pt>
                <c:pt idx="2079">
                  <c:v>41774</c:v>
                </c:pt>
                <c:pt idx="2080">
                  <c:v>41775</c:v>
                </c:pt>
                <c:pt idx="2081">
                  <c:v>41778</c:v>
                </c:pt>
                <c:pt idx="2082">
                  <c:v>41779</c:v>
                </c:pt>
                <c:pt idx="2083">
                  <c:v>41780</c:v>
                </c:pt>
                <c:pt idx="2084">
                  <c:v>41781</c:v>
                </c:pt>
                <c:pt idx="2085">
                  <c:v>41782</c:v>
                </c:pt>
                <c:pt idx="2086">
                  <c:v>41785</c:v>
                </c:pt>
                <c:pt idx="2087">
                  <c:v>41786</c:v>
                </c:pt>
                <c:pt idx="2088">
                  <c:v>41787</c:v>
                </c:pt>
                <c:pt idx="2089">
                  <c:v>41788</c:v>
                </c:pt>
                <c:pt idx="2090">
                  <c:v>41789</c:v>
                </c:pt>
                <c:pt idx="2091">
                  <c:v>41792</c:v>
                </c:pt>
                <c:pt idx="2092">
                  <c:v>41793</c:v>
                </c:pt>
                <c:pt idx="2093">
                  <c:v>41795</c:v>
                </c:pt>
                <c:pt idx="2094">
                  <c:v>41799</c:v>
                </c:pt>
                <c:pt idx="2095">
                  <c:v>41800</c:v>
                </c:pt>
                <c:pt idx="2096">
                  <c:v>41801</c:v>
                </c:pt>
                <c:pt idx="2097">
                  <c:v>41802</c:v>
                </c:pt>
                <c:pt idx="2098">
                  <c:v>41803</c:v>
                </c:pt>
                <c:pt idx="2099">
                  <c:v>41806</c:v>
                </c:pt>
                <c:pt idx="2100">
                  <c:v>41807</c:v>
                </c:pt>
                <c:pt idx="2101">
                  <c:v>41808</c:v>
                </c:pt>
                <c:pt idx="2102">
                  <c:v>41809</c:v>
                </c:pt>
                <c:pt idx="2103">
                  <c:v>41810</c:v>
                </c:pt>
                <c:pt idx="2104">
                  <c:v>41813</c:v>
                </c:pt>
                <c:pt idx="2105">
                  <c:v>41814</c:v>
                </c:pt>
                <c:pt idx="2106">
                  <c:v>41815</c:v>
                </c:pt>
                <c:pt idx="2107">
                  <c:v>41816</c:v>
                </c:pt>
                <c:pt idx="2108">
                  <c:v>41817</c:v>
                </c:pt>
                <c:pt idx="2109">
                  <c:v>41820</c:v>
                </c:pt>
                <c:pt idx="2110">
                  <c:v>41821</c:v>
                </c:pt>
                <c:pt idx="2111">
                  <c:v>41822</c:v>
                </c:pt>
                <c:pt idx="2112">
                  <c:v>41823</c:v>
                </c:pt>
                <c:pt idx="2113">
                  <c:v>41824</c:v>
                </c:pt>
                <c:pt idx="2114">
                  <c:v>41827</c:v>
                </c:pt>
                <c:pt idx="2115">
                  <c:v>41828</c:v>
                </c:pt>
                <c:pt idx="2116">
                  <c:v>41829</c:v>
                </c:pt>
                <c:pt idx="2117">
                  <c:v>41830</c:v>
                </c:pt>
                <c:pt idx="2118">
                  <c:v>41831</c:v>
                </c:pt>
                <c:pt idx="2119">
                  <c:v>41834</c:v>
                </c:pt>
                <c:pt idx="2120">
                  <c:v>41835</c:v>
                </c:pt>
                <c:pt idx="2121">
                  <c:v>41836</c:v>
                </c:pt>
                <c:pt idx="2122">
                  <c:v>41837</c:v>
                </c:pt>
                <c:pt idx="2123">
                  <c:v>41838</c:v>
                </c:pt>
                <c:pt idx="2124">
                  <c:v>41841</c:v>
                </c:pt>
                <c:pt idx="2125">
                  <c:v>41842</c:v>
                </c:pt>
                <c:pt idx="2126">
                  <c:v>41843</c:v>
                </c:pt>
                <c:pt idx="2127">
                  <c:v>41844</c:v>
                </c:pt>
                <c:pt idx="2128">
                  <c:v>41845</c:v>
                </c:pt>
                <c:pt idx="2129">
                  <c:v>41848</c:v>
                </c:pt>
                <c:pt idx="2130">
                  <c:v>41849</c:v>
                </c:pt>
                <c:pt idx="2131">
                  <c:v>41850</c:v>
                </c:pt>
                <c:pt idx="2132">
                  <c:v>41851</c:v>
                </c:pt>
                <c:pt idx="2133">
                  <c:v>41852</c:v>
                </c:pt>
                <c:pt idx="2134">
                  <c:v>41855</c:v>
                </c:pt>
                <c:pt idx="2135">
                  <c:v>41856</c:v>
                </c:pt>
                <c:pt idx="2136">
                  <c:v>41857</c:v>
                </c:pt>
                <c:pt idx="2137">
                  <c:v>41858</c:v>
                </c:pt>
                <c:pt idx="2138">
                  <c:v>41859</c:v>
                </c:pt>
                <c:pt idx="2139">
                  <c:v>41862</c:v>
                </c:pt>
                <c:pt idx="2140">
                  <c:v>41863</c:v>
                </c:pt>
                <c:pt idx="2141">
                  <c:v>41864</c:v>
                </c:pt>
                <c:pt idx="2142">
                  <c:v>41865</c:v>
                </c:pt>
                <c:pt idx="2143">
                  <c:v>41869</c:v>
                </c:pt>
                <c:pt idx="2144">
                  <c:v>41870</c:v>
                </c:pt>
                <c:pt idx="2145">
                  <c:v>41871</c:v>
                </c:pt>
                <c:pt idx="2146">
                  <c:v>41872</c:v>
                </c:pt>
                <c:pt idx="2147">
                  <c:v>41873</c:v>
                </c:pt>
                <c:pt idx="2148">
                  <c:v>41876</c:v>
                </c:pt>
                <c:pt idx="2149">
                  <c:v>41877</c:v>
                </c:pt>
                <c:pt idx="2150">
                  <c:v>41878</c:v>
                </c:pt>
                <c:pt idx="2151">
                  <c:v>41879</c:v>
                </c:pt>
                <c:pt idx="2152">
                  <c:v>41880</c:v>
                </c:pt>
                <c:pt idx="2153">
                  <c:v>41883</c:v>
                </c:pt>
                <c:pt idx="2154">
                  <c:v>41884</c:v>
                </c:pt>
                <c:pt idx="2155">
                  <c:v>41885</c:v>
                </c:pt>
                <c:pt idx="2156">
                  <c:v>41886</c:v>
                </c:pt>
                <c:pt idx="2157">
                  <c:v>41887</c:v>
                </c:pt>
                <c:pt idx="2158">
                  <c:v>41893</c:v>
                </c:pt>
                <c:pt idx="2159">
                  <c:v>41894</c:v>
                </c:pt>
                <c:pt idx="2160">
                  <c:v>41897</c:v>
                </c:pt>
                <c:pt idx="2161">
                  <c:v>41898</c:v>
                </c:pt>
                <c:pt idx="2162">
                  <c:v>41899</c:v>
                </c:pt>
                <c:pt idx="2163">
                  <c:v>41900</c:v>
                </c:pt>
                <c:pt idx="2164">
                  <c:v>41901</c:v>
                </c:pt>
                <c:pt idx="2165">
                  <c:v>41904</c:v>
                </c:pt>
                <c:pt idx="2166">
                  <c:v>41905</c:v>
                </c:pt>
                <c:pt idx="2167">
                  <c:v>41906</c:v>
                </c:pt>
                <c:pt idx="2168">
                  <c:v>41907</c:v>
                </c:pt>
                <c:pt idx="2169">
                  <c:v>41908</c:v>
                </c:pt>
                <c:pt idx="2170">
                  <c:v>41911</c:v>
                </c:pt>
                <c:pt idx="2171">
                  <c:v>41912</c:v>
                </c:pt>
                <c:pt idx="2172">
                  <c:v>41913</c:v>
                </c:pt>
                <c:pt idx="2173">
                  <c:v>41914</c:v>
                </c:pt>
                <c:pt idx="2174">
                  <c:v>41918</c:v>
                </c:pt>
                <c:pt idx="2175">
                  <c:v>41919</c:v>
                </c:pt>
                <c:pt idx="2176">
                  <c:v>41920</c:v>
                </c:pt>
                <c:pt idx="2177">
                  <c:v>41922</c:v>
                </c:pt>
                <c:pt idx="2178">
                  <c:v>41925</c:v>
                </c:pt>
                <c:pt idx="2179">
                  <c:v>41926</c:v>
                </c:pt>
                <c:pt idx="2180">
                  <c:v>41927</c:v>
                </c:pt>
                <c:pt idx="2181">
                  <c:v>41928</c:v>
                </c:pt>
                <c:pt idx="2182">
                  <c:v>41929</c:v>
                </c:pt>
                <c:pt idx="2183">
                  <c:v>41932</c:v>
                </c:pt>
                <c:pt idx="2184">
                  <c:v>41933</c:v>
                </c:pt>
                <c:pt idx="2185">
                  <c:v>41934</c:v>
                </c:pt>
                <c:pt idx="2186">
                  <c:v>41935</c:v>
                </c:pt>
                <c:pt idx="2187">
                  <c:v>41936</c:v>
                </c:pt>
                <c:pt idx="2188">
                  <c:v>41939</c:v>
                </c:pt>
                <c:pt idx="2189">
                  <c:v>41940</c:v>
                </c:pt>
                <c:pt idx="2190">
                  <c:v>41941</c:v>
                </c:pt>
                <c:pt idx="2191">
                  <c:v>41942</c:v>
                </c:pt>
                <c:pt idx="2192">
                  <c:v>41943</c:v>
                </c:pt>
                <c:pt idx="2193">
                  <c:v>41946</c:v>
                </c:pt>
                <c:pt idx="2194">
                  <c:v>41947</c:v>
                </c:pt>
                <c:pt idx="2195">
                  <c:v>41948</c:v>
                </c:pt>
                <c:pt idx="2196">
                  <c:v>41949</c:v>
                </c:pt>
                <c:pt idx="2197">
                  <c:v>41950</c:v>
                </c:pt>
                <c:pt idx="2198">
                  <c:v>41953</c:v>
                </c:pt>
                <c:pt idx="2199">
                  <c:v>41954</c:v>
                </c:pt>
                <c:pt idx="2200">
                  <c:v>41955</c:v>
                </c:pt>
                <c:pt idx="2201">
                  <c:v>41956</c:v>
                </c:pt>
                <c:pt idx="2202">
                  <c:v>41957</c:v>
                </c:pt>
                <c:pt idx="2203">
                  <c:v>41960</c:v>
                </c:pt>
                <c:pt idx="2204">
                  <c:v>41961</c:v>
                </c:pt>
                <c:pt idx="2205">
                  <c:v>41962</c:v>
                </c:pt>
                <c:pt idx="2206">
                  <c:v>41963</c:v>
                </c:pt>
                <c:pt idx="2207">
                  <c:v>41964</c:v>
                </c:pt>
                <c:pt idx="2208">
                  <c:v>41967</c:v>
                </c:pt>
                <c:pt idx="2209">
                  <c:v>41968</c:v>
                </c:pt>
                <c:pt idx="2210">
                  <c:v>41969</c:v>
                </c:pt>
                <c:pt idx="2211">
                  <c:v>41970</c:v>
                </c:pt>
                <c:pt idx="2212">
                  <c:v>41971</c:v>
                </c:pt>
                <c:pt idx="2213">
                  <c:v>41974</c:v>
                </c:pt>
                <c:pt idx="2214">
                  <c:v>41975</c:v>
                </c:pt>
                <c:pt idx="2215">
                  <c:v>41976</c:v>
                </c:pt>
                <c:pt idx="2216">
                  <c:v>41977</c:v>
                </c:pt>
                <c:pt idx="2217">
                  <c:v>41978</c:v>
                </c:pt>
                <c:pt idx="2218">
                  <c:v>41981</c:v>
                </c:pt>
                <c:pt idx="2219">
                  <c:v>41982</c:v>
                </c:pt>
                <c:pt idx="2220">
                  <c:v>41983</c:v>
                </c:pt>
                <c:pt idx="2221">
                  <c:v>41984</c:v>
                </c:pt>
                <c:pt idx="2222">
                  <c:v>41985</c:v>
                </c:pt>
                <c:pt idx="2223">
                  <c:v>41988</c:v>
                </c:pt>
                <c:pt idx="2224">
                  <c:v>41989</c:v>
                </c:pt>
                <c:pt idx="2225">
                  <c:v>41990</c:v>
                </c:pt>
                <c:pt idx="2226">
                  <c:v>41991</c:v>
                </c:pt>
                <c:pt idx="2227">
                  <c:v>41992</c:v>
                </c:pt>
                <c:pt idx="2228">
                  <c:v>41995</c:v>
                </c:pt>
                <c:pt idx="2229">
                  <c:v>41996</c:v>
                </c:pt>
                <c:pt idx="2230">
                  <c:v>41997</c:v>
                </c:pt>
                <c:pt idx="2231">
                  <c:v>41999</c:v>
                </c:pt>
                <c:pt idx="2232">
                  <c:v>42002</c:v>
                </c:pt>
                <c:pt idx="2233">
                  <c:v>42003</c:v>
                </c:pt>
                <c:pt idx="2234">
                  <c:v>42006</c:v>
                </c:pt>
                <c:pt idx="2235">
                  <c:v>42009</c:v>
                </c:pt>
                <c:pt idx="2236">
                  <c:v>42010</c:v>
                </c:pt>
                <c:pt idx="2237">
                  <c:v>42011</c:v>
                </c:pt>
                <c:pt idx="2238">
                  <c:v>42012</c:v>
                </c:pt>
                <c:pt idx="2239">
                  <c:v>42013</c:v>
                </c:pt>
                <c:pt idx="2240">
                  <c:v>42016</c:v>
                </c:pt>
                <c:pt idx="2241">
                  <c:v>42017</c:v>
                </c:pt>
                <c:pt idx="2242">
                  <c:v>42018</c:v>
                </c:pt>
                <c:pt idx="2243">
                  <c:v>42019</c:v>
                </c:pt>
                <c:pt idx="2244">
                  <c:v>42020</c:v>
                </c:pt>
                <c:pt idx="2245">
                  <c:v>42023</c:v>
                </c:pt>
                <c:pt idx="2246">
                  <c:v>42024</c:v>
                </c:pt>
                <c:pt idx="2247">
                  <c:v>42025</c:v>
                </c:pt>
                <c:pt idx="2248">
                  <c:v>42026</c:v>
                </c:pt>
                <c:pt idx="2249">
                  <c:v>42027</c:v>
                </c:pt>
                <c:pt idx="2250">
                  <c:v>42030</c:v>
                </c:pt>
                <c:pt idx="2251">
                  <c:v>42031</c:v>
                </c:pt>
                <c:pt idx="2252">
                  <c:v>42032</c:v>
                </c:pt>
                <c:pt idx="2253">
                  <c:v>42033</c:v>
                </c:pt>
                <c:pt idx="2254">
                  <c:v>42034</c:v>
                </c:pt>
                <c:pt idx="2255">
                  <c:v>42037</c:v>
                </c:pt>
                <c:pt idx="2256">
                  <c:v>42038</c:v>
                </c:pt>
                <c:pt idx="2257">
                  <c:v>42039</c:v>
                </c:pt>
                <c:pt idx="2258">
                  <c:v>42040</c:v>
                </c:pt>
                <c:pt idx="2259">
                  <c:v>42041</c:v>
                </c:pt>
                <c:pt idx="2260">
                  <c:v>42044</c:v>
                </c:pt>
                <c:pt idx="2261">
                  <c:v>42045</c:v>
                </c:pt>
                <c:pt idx="2262">
                  <c:v>42046</c:v>
                </c:pt>
                <c:pt idx="2263">
                  <c:v>42047</c:v>
                </c:pt>
                <c:pt idx="2264">
                  <c:v>42048</c:v>
                </c:pt>
                <c:pt idx="2265">
                  <c:v>42051</c:v>
                </c:pt>
                <c:pt idx="2266">
                  <c:v>42052</c:v>
                </c:pt>
                <c:pt idx="2267">
                  <c:v>42058</c:v>
                </c:pt>
                <c:pt idx="2268">
                  <c:v>42059</c:v>
                </c:pt>
                <c:pt idx="2269">
                  <c:v>42060</c:v>
                </c:pt>
                <c:pt idx="2270">
                  <c:v>42061</c:v>
                </c:pt>
                <c:pt idx="2271">
                  <c:v>42062</c:v>
                </c:pt>
                <c:pt idx="2272">
                  <c:v>42065</c:v>
                </c:pt>
                <c:pt idx="2273">
                  <c:v>42066</c:v>
                </c:pt>
                <c:pt idx="2274">
                  <c:v>42067</c:v>
                </c:pt>
                <c:pt idx="2275">
                  <c:v>42068</c:v>
                </c:pt>
                <c:pt idx="2276">
                  <c:v>42069</c:v>
                </c:pt>
                <c:pt idx="2277">
                  <c:v>42072</c:v>
                </c:pt>
                <c:pt idx="2278">
                  <c:v>42073</c:v>
                </c:pt>
                <c:pt idx="2279">
                  <c:v>42074</c:v>
                </c:pt>
                <c:pt idx="2280">
                  <c:v>42075</c:v>
                </c:pt>
                <c:pt idx="2281">
                  <c:v>42076</c:v>
                </c:pt>
                <c:pt idx="2282">
                  <c:v>42079</c:v>
                </c:pt>
                <c:pt idx="2283">
                  <c:v>42080</c:v>
                </c:pt>
                <c:pt idx="2284">
                  <c:v>42081</c:v>
                </c:pt>
                <c:pt idx="2285">
                  <c:v>42082</c:v>
                </c:pt>
                <c:pt idx="2286">
                  <c:v>42083</c:v>
                </c:pt>
                <c:pt idx="2287">
                  <c:v>42086</c:v>
                </c:pt>
                <c:pt idx="2288">
                  <c:v>42087</c:v>
                </c:pt>
                <c:pt idx="2289">
                  <c:v>42088</c:v>
                </c:pt>
                <c:pt idx="2290">
                  <c:v>42089</c:v>
                </c:pt>
                <c:pt idx="2291">
                  <c:v>42090</c:v>
                </c:pt>
                <c:pt idx="2292">
                  <c:v>42093</c:v>
                </c:pt>
                <c:pt idx="2293">
                  <c:v>42094</c:v>
                </c:pt>
                <c:pt idx="2294">
                  <c:v>42095</c:v>
                </c:pt>
                <c:pt idx="2295">
                  <c:v>42096</c:v>
                </c:pt>
                <c:pt idx="2296">
                  <c:v>42097</c:v>
                </c:pt>
                <c:pt idx="2297">
                  <c:v>42100</c:v>
                </c:pt>
                <c:pt idx="2298">
                  <c:v>42101</c:v>
                </c:pt>
                <c:pt idx="2299">
                  <c:v>42102</c:v>
                </c:pt>
                <c:pt idx="2300">
                  <c:v>42103</c:v>
                </c:pt>
                <c:pt idx="2301">
                  <c:v>42104</c:v>
                </c:pt>
                <c:pt idx="2302">
                  <c:v>42107</c:v>
                </c:pt>
                <c:pt idx="2303">
                  <c:v>42108</c:v>
                </c:pt>
                <c:pt idx="2304">
                  <c:v>42109</c:v>
                </c:pt>
                <c:pt idx="2305">
                  <c:v>42110</c:v>
                </c:pt>
                <c:pt idx="2306">
                  <c:v>42111</c:v>
                </c:pt>
                <c:pt idx="2307">
                  <c:v>42114</c:v>
                </c:pt>
                <c:pt idx="2308">
                  <c:v>42115</c:v>
                </c:pt>
                <c:pt idx="2309">
                  <c:v>42116</c:v>
                </c:pt>
                <c:pt idx="2310">
                  <c:v>42117</c:v>
                </c:pt>
                <c:pt idx="2311">
                  <c:v>42118</c:v>
                </c:pt>
                <c:pt idx="2312">
                  <c:v>42121</c:v>
                </c:pt>
                <c:pt idx="2313">
                  <c:v>42122</c:v>
                </c:pt>
                <c:pt idx="2314">
                  <c:v>42123</c:v>
                </c:pt>
                <c:pt idx="2315">
                  <c:v>42124</c:v>
                </c:pt>
                <c:pt idx="2316">
                  <c:v>42128</c:v>
                </c:pt>
                <c:pt idx="2317">
                  <c:v>42130</c:v>
                </c:pt>
                <c:pt idx="2318">
                  <c:v>42131</c:v>
                </c:pt>
                <c:pt idx="2319">
                  <c:v>42132</c:v>
                </c:pt>
                <c:pt idx="2320">
                  <c:v>42135</c:v>
                </c:pt>
                <c:pt idx="2321">
                  <c:v>42136</c:v>
                </c:pt>
                <c:pt idx="2322">
                  <c:v>42137</c:v>
                </c:pt>
                <c:pt idx="2323">
                  <c:v>42138</c:v>
                </c:pt>
                <c:pt idx="2324">
                  <c:v>42139</c:v>
                </c:pt>
                <c:pt idx="2325">
                  <c:v>42142</c:v>
                </c:pt>
                <c:pt idx="2326">
                  <c:v>42143</c:v>
                </c:pt>
                <c:pt idx="2327">
                  <c:v>42144</c:v>
                </c:pt>
                <c:pt idx="2328">
                  <c:v>42145</c:v>
                </c:pt>
                <c:pt idx="2329">
                  <c:v>42146</c:v>
                </c:pt>
                <c:pt idx="2330">
                  <c:v>42150</c:v>
                </c:pt>
                <c:pt idx="2331">
                  <c:v>42151</c:v>
                </c:pt>
                <c:pt idx="2332">
                  <c:v>42152</c:v>
                </c:pt>
                <c:pt idx="2333">
                  <c:v>42153</c:v>
                </c:pt>
                <c:pt idx="2334">
                  <c:v>42156</c:v>
                </c:pt>
                <c:pt idx="2335">
                  <c:v>42157</c:v>
                </c:pt>
                <c:pt idx="2336">
                  <c:v>42158</c:v>
                </c:pt>
                <c:pt idx="2337">
                  <c:v>42159</c:v>
                </c:pt>
                <c:pt idx="2338">
                  <c:v>42160</c:v>
                </c:pt>
                <c:pt idx="2339">
                  <c:v>42163</c:v>
                </c:pt>
                <c:pt idx="2340">
                  <c:v>42164</c:v>
                </c:pt>
                <c:pt idx="2341">
                  <c:v>42165</c:v>
                </c:pt>
                <c:pt idx="2342">
                  <c:v>42166</c:v>
                </c:pt>
                <c:pt idx="2343">
                  <c:v>42167</c:v>
                </c:pt>
                <c:pt idx="2344">
                  <c:v>42170</c:v>
                </c:pt>
                <c:pt idx="2345">
                  <c:v>42171</c:v>
                </c:pt>
                <c:pt idx="2346">
                  <c:v>42172</c:v>
                </c:pt>
                <c:pt idx="2347">
                  <c:v>42173</c:v>
                </c:pt>
                <c:pt idx="2348">
                  <c:v>42174</c:v>
                </c:pt>
                <c:pt idx="2349">
                  <c:v>42177</c:v>
                </c:pt>
                <c:pt idx="2350">
                  <c:v>42178</c:v>
                </c:pt>
                <c:pt idx="2351">
                  <c:v>42179</c:v>
                </c:pt>
                <c:pt idx="2352">
                  <c:v>42180</c:v>
                </c:pt>
                <c:pt idx="2353">
                  <c:v>42181</c:v>
                </c:pt>
                <c:pt idx="2354">
                  <c:v>42184</c:v>
                </c:pt>
                <c:pt idx="2355">
                  <c:v>42185</c:v>
                </c:pt>
                <c:pt idx="2356">
                  <c:v>42186</c:v>
                </c:pt>
                <c:pt idx="2357">
                  <c:v>42187</c:v>
                </c:pt>
                <c:pt idx="2358">
                  <c:v>42188</c:v>
                </c:pt>
                <c:pt idx="2359">
                  <c:v>42191</c:v>
                </c:pt>
                <c:pt idx="2360">
                  <c:v>42192</c:v>
                </c:pt>
                <c:pt idx="2361">
                  <c:v>42193</c:v>
                </c:pt>
                <c:pt idx="2362">
                  <c:v>42194</c:v>
                </c:pt>
                <c:pt idx="2363">
                  <c:v>42195</c:v>
                </c:pt>
                <c:pt idx="2364">
                  <c:v>42198</c:v>
                </c:pt>
                <c:pt idx="2365">
                  <c:v>42199</c:v>
                </c:pt>
                <c:pt idx="2366">
                  <c:v>42200</c:v>
                </c:pt>
                <c:pt idx="2367">
                  <c:v>42201</c:v>
                </c:pt>
                <c:pt idx="2368">
                  <c:v>42202</c:v>
                </c:pt>
                <c:pt idx="2369">
                  <c:v>42205</c:v>
                </c:pt>
                <c:pt idx="2370">
                  <c:v>42206</c:v>
                </c:pt>
                <c:pt idx="2371">
                  <c:v>42207</c:v>
                </c:pt>
                <c:pt idx="2372">
                  <c:v>42208</c:v>
                </c:pt>
                <c:pt idx="2373">
                  <c:v>42209</c:v>
                </c:pt>
                <c:pt idx="2374">
                  <c:v>42212</c:v>
                </c:pt>
                <c:pt idx="2375">
                  <c:v>42213</c:v>
                </c:pt>
                <c:pt idx="2376">
                  <c:v>42214</c:v>
                </c:pt>
                <c:pt idx="2377">
                  <c:v>42215</c:v>
                </c:pt>
                <c:pt idx="2378">
                  <c:v>42216</c:v>
                </c:pt>
                <c:pt idx="2379">
                  <c:v>42219</c:v>
                </c:pt>
                <c:pt idx="2380">
                  <c:v>42220</c:v>
                </c:pt>
                <c:pt idx="2381">
                  <c:v>42221</c:v>
                </c:pt>
                <c:pt idx="2382">
                  <c:v>42222</c:v>
                </c:pt>
                <c:pt idx="2383">
                  <c:v>42223</c:v>
                </c:pt>
                <c:pt idx="2384">
                  <c:v>42226</c:v>
                </c:pt>
                <c:pt idx="2385">
                  <c:v>42227</c:v>
                </c:pt>
                <c:pt idx="2386">
                  <c:v>42228</c:v>
                </c:pt>
                <c:pt idx="2387">
                  <c:v>42229</c:v>
                </c:pt>
                <c:pt idx="2388">
                  <c:v>42233</c:v>
                </c:pt>
                <c:pt idx="2389">
                  <c:v>42234</c:v>
                </c:pt>
                <c:pt idx="2390">
                  <c:v>42235</c:v>
                </c:pt>
                <c:pt idx="2391">
                  <c:v>42236</c:v>
                </c:pt>
                <c:pt idx="2392">
                  <c:v>42237</c:v>
                </c:pt>
                <c:pt idx="2393">
                  <c:v>42240</c:v>
                </c:pt>
                <c:pt idx="2394">
                  <c:v>42241</c:v>
                </c:pt>
                <c:pt idx="2395">
                  <c:v>42242</c:v>
                </c:pt>
                <c:pt idx="2396">
                  <c:v>42243</c:v>
                </c:pt>
                <c:pt idx="2397">
                  <c:v>42244</c:v>
                </c:pt>
                <c:pt idx="2398">
                  <c:v>42247</c:v>
                </c:pt>
                <c:pt idx="2399">
                  <c:v>42248</c:v>
                </c:pt>
                <c:pt idx="2400">
                  <c:v>42249</c:v>
                </c:pt>
                <c:pt idx="2401">
                  <c:v>42250</c:v>
                </c:pt>
                <c:pt idx="2402">
                  <c:v>42251</c:v>
                </c:pt>
                <c:pt idx="2403">
                  <c:v>42254</c:v>
                </c:pt>
                <c:pt idx="2404">
                  <c:v>42255</c:v>
                </c:pt>
                <c:pt idx="2405">
                  <c:v>42256</c:v>
                </c:pt>
                <c:pt idx="2406">
                  <c:v>42257</c:v>
                </c:pt>
                <c:pt idx="2407">
                  <c:v>42258</c:v>
                </c:pt>
                <c:pt idx="2408">
                  <c:v>42261</c:v>
                </c:pt>
                <c:pt idx="2409">
                  <c:v>42262</c:v>
                </c:pt>
                <c:pt idx="2410">
                  <c:v>42263</c:v>
                </c:pt>
                <c:pt idx="2411">
                  <c:v>42264</c:v>
                </c:pt>
                <c:pt idx="2412">
                  <c:v>42265</c:v>
                </c:pt>
                <c:pt idx="2413">
                  <c:v>42268</c:v>
                </c:pt>
                <c:pt idx="2414">
                  <c:v>42269</c:v>
                </c:pt>
                <c:pt idx="2415">
                  <c:v>42270</c:v>
                </c:pt>
                <c:pt idx="2416">
                  <c:v>42271</c:v>
                </c:pt>
                <c:pt idx="2417">
                  <c:v>42272</c:v>
                </c:pt>
                <c:pt idx="2418">
                  <c:v>42277</c:v>
                </c:pt>
                <c:pt idx="2419">
                  <c:v>42278</c:v>
                </c:pt>
                <c:pt idx="2420">
                  <c:v>42279</c:v>
                </c:pt>
                <c:pt idx="2421">
                  <c:v>42282</c:v>
                </c:pt>
                <c:pt idx="2422">
                  <c:v>42283</c:v>
                </c:pt>
                <c:pt idx="2423">
                  <c:v>42284</c:v>
                </c:pt>
                <c:pt idx="2424">
                  <c:v>42285</c:v>
                </c:pt>
                <c:pt idx="2425">
                  <c:v>42289</c:v>
                </c:pt>
                <c:pt idx="2426">
                  <c:v>42290</c:v>
                </c:pt>
                <c:pt idx="2427">
                  <c:v>42291</c:v>
                </c:pt>
                <c:pt idx="2428">
                  <c:v>42292</c:v>
                </c:pt>
                <c:pt idx="2429">
                  <c:v>42293</c:v>
                </c:pt>
                <c:pt idx="2430">
                  <c:v>42296</c:v>
                </c:pt>
                <c:pt idx="2431">
                  <c:v>42297</c:v>
                </c:pt>
                <c:pt idx="2432">
                  <c:v>42298</c:v>
                </c:pt>
                <c:pt idx="2433">
                  <c:v>42299</c:v>
                </c:pt>
                <c:pt idx="2434">
                  <c:v>42300</c:v>
                </c:pt>
                <c:pt idx="2435">
                  <c:v>42303</c:v>
                </c:pt>
                <c:pt idx="2436">
                  <c:v>42304</c:v>
                </c:pt>
                <c:pt idx="2437">
                  <c:v>42305</c:v>
                </c:pt>
                <c:pt idx="2438">
                  <c:v>42306</c:v>
                </c:pt>
                <c:pt idx="2439">
                  <c:v>42307</c:v>
                </c:pt>
                <c:pt idx="2440">
                  <c:v>42310</c:v>
                </c:pt>
                <c:pt idx="2441">
                  <c:v>42311</c:v>
                </c:pt>
                <c:pt idx="2442">
                  <c:v>42312</c:v>
                </c:pt>
                <c:pt idx="2443">
                  <c:v>42313</c:v>
                </c:pt>
                <c:pt idx="2444">
                  <c:v>42314</c:v>
                </c:pt>
                <c:pt idx="2445">
                  <c:v>42317</c:v>
                </c:pt>
                <c:pt idx="2446">
                  <c:v>42318</c:v>
                </c:pt>
                <c:pt idx="2447">
                  <c:v>42319</c:v>
                </c:pt>
                <c:pt idx="2448">
                  <c:v>42320</c:v>
                </c:pt>
                <c:pt idx="2449">
                  <c:v>42321</c:v>
                </c:pt>
                <c:pt idx="2450">
                  <c:v>42324</c:v>
                </c:pt>
                <c:pt idx="2451">
                  <c:v>42325</c:v>
                </c:pt>
                <c:pt idx="2452">
                  <c:v>42326</c:v>
                </c:pt>
                <c:pt idx="2453">
                  <c:v>42327</c:v>
                </c:pt>
                <c:pt idx="2454">
                  <c:v>42328</c:v>
                </c:pt>
                <c:pt idx="2455">
                  <c:v>42331</c:v>
                </c:pt>
                <c:pt idx="2456">
                  <c:v>42332</c:v>
                </c:pt>
                <c:pt idx="2457">
                  <c:v>42333</c:v>
                </c:pt>
                <c:pt idx="2458">
                  <c:v>42334</c:v>
                </c:pt>
                <c:pt idx="2459">
                  <c:v>42335</c:v>
                </c:pt>
                <c:pt idx="2460">
                  <c:v>42338</c:v>
                </c:pt>
                <c:pt idx="2461">
                  <c:v>42339</c:v>
                </c:pt>
                <c:pt idx="2462">
                  <c:v>42340</c:v>
                </c:pt>
                <c:pt idx="2463">
                  <c:v>42341</c:v>
                </c:pt>
                <c:pt idx="2464">
                  <c:v>42342</c:v>
                </c:pt>
                <c:pt idx="2465">
                  <c:v>42345</c:v>
                </c:pt>
                <c:pt idx="2466">
                  <c:v>42346</c:v>
                </c:pt>
                <c:pt idx="2467">
                  <c:v>42347</c:v>
                </c:pt>
                <c:pt idx="2468">
                  <c:v>42348</c:v>
                </c:pt>
                <c:pt idx="2469">
                  <c:v>42349</c:v>
                </c:pt>
                <c:pt idx="2470">
                  <c:v>42352</c:v>
                </c:pt>
                <c:pt idx="2471">
                  <c:v>42353</c:v>
                </c:pt>
                <c:pt idx="2472">
                  <c:v>42354</c:v>
                </c:pt>
                <c:pt idx="2473">
                  <c:v>42355</c:v>
                </c:pt>
                <c:pt idx="2474">
                  <c:v>42356</c:v>
                </c:pt>
                <c:pt idx="2475">
                  <c:v>42359</c:v>
                </c:pt>
                <c:pt idx="2476">
                  <c:v>42360</c:v>
                </c:pt>
                <c:pt idx="2477">
                  <c:v>42361</c:v>
                </c:pt>
                <c:pt idx="2478">
                  <c:v>42362</c:v>
                </c:pt>
                <c:pt idx="2479">
                  <c:v>42366</c:v>
                </c:pt>
                <c:pt idx="2480">
                  <c:v>42367</c:v>
                </c:pt>
                <c:pt idx="2481">
                  <c:v>42368</c:v>
                </c:pt>
                <c:pt idx="2482">
                  <c:v>42373</c:v>
                </c:pt>
                <c:pt idx="2483">
                  <c:v>42374</c:v>
                </c:pt>
                <c:pt idx="2484">
                  <c:v>42375</c:v>
                </c:pt>
                <c:pt idx="2485">
                  <c:v>42376</c:v>
                </c:pt>
                <c:pt idx="2486">
                  <c:v>42377</c:v>
                </c:pt>
                <c:pt idx="2487">
                  <c:v>42380</c:v>
                </c:pt>
                <c:pt idx="2488">
                  <c:v>42381</c:v>
                </c:pt>
                <c:pt idx="2489">
                  <c:v>42382</c:v>
                </c:pt>
                <c:pt idx="2490">
                  <c:v>42383</c:v>
                </c:pt>
                <c:pt idx="2491">
                  <c:v>42384</c:v>
                </c:pt>
                <c:pt idx="2492">
                  <c:v>42387</c:v>
                </c:pt>
                <c:pt idx="2493">
                  <c:v>42388</c:v>
                </c:pt>
                <c:pt idx="2494">
                  <c:v>42389</c:v>
                </c:pt>
                <c:pt idx="2495">
                  <c:v>42390</c:v>
                </c:pt>
                <c:pt idx="2496">
                  <c:v>42391</c:v>
                </c:pt>
                <c:pt idx="2497">
                  <c:v>42394</c:v>
                </c:pt>
                <c:pt idx="2498">
                  <c:v>42395</c:v>
                </c:pt>
                <c:pt idx="2499">
                  <c:v>42396</c:v>
                </c:pt>
                <c:pt idx="2500">
                  <c:v>42397</c:v>
                </c:pt>
                <c:pt idx="2501">
                  <c:v>42398</c:v>
                </c:pt>
                <c:pt idx="2502">
                  <c:v>42401</c:v>
                </c:pt>
                <c:pt idx="2503">
                  <c:v>42402</c:v>
                </c:pt>
                <c:pt idx="2504">
                  <c:v>42403</c:v>
                </c:pt>
                <c:pt idx="2505">
                  <c:v>42404</c:v>
                </c:pt>
                <c:pt idx="2506">
                  <c:v>42405</c:v>
                </c:pt>
                <c:pt idx="2507">
                  <c:v>42411</c:v>
                </c:pt>
                <c:pt idx="2508">
                  <c:v>42412</c:v>
                </c:pt>
                <c:pt idx="2509">
                  <c:v>42415</c:v>
                </c:pt>
                <c:pt idx="2510">
                  <c:v>42416</c:v>
                </c:pt>
                <c:pt idx="2511">
                  <c:v>42417</c:v>
                </c:pt>
                <c:pt idx="2512">
                  <c:v>42418</c:v>
                </c:pt>
                <c:pt idx="2513">
                  <c:v>42419</c:v>
                </c:pt>
                <c:pt idx="2514">
                  <c:v>42422</c:v>
                </c:pt>
                <c:pt idx="2515">
                  <c:v>42423</c:v>
                </c:pt>
                <c:pt idx="2516">
                  <c:v>42424</c:v>
                </c:pt>
                <c:pt idx="2517">
                  <c:v>42425</c:v>
                </c:pt>
                <c:pt idx="2518">
                  <c:v>42426</c:v>
                </c:pt>
                <c:pt idx="2519">
                  <c:v>42429</c:v>
                </c:pt>
                <c:pt idx="2520">
                  <c:v>42431</c:v>
                </c:pt>
                <c:pt idx="2521">
                  <c:v>42432</c:v>
                </c:pt>
                <c:pt idx="2522">
                  <c:v>42433</c:v>
                </c:pt>
                <c:pt idx="2523">
                  <c:v>42436</c:v>
                </c:pt>
                <c:pt idx="2524">
                  <c:v>42437</c:v>
                </c:pt>
                <c:pt idx="2525">
                  <c:v>42438</c:v>
                </c:pt>
                <c:pt idx="2526">
                  <c:v>42439</c:v>
                </c:pt>
                <c:pt idx="2527">
                  <c:v>42440</c:v>
                </c:pt>
                <c:pt idx="2528">
                  <c:v>42443</c:v>
                </c:pt>
                <c:pt idx="2529">
                  <c:v>42444</c:v>
                </c:pt>
                <c:pt idx="2530">
                  <c:v>42445</c:v>
                </c:pt>
                <c:pt idx="2531">
                  <c:v>42446</c:v>
                </c:pt>
                <c:pt idx="2532">
                  <c:v>42447</c:v>
                </c:pt>
                <c:pt idx="2533">
                  <c:v>42450</c:v>
                </c:pt>
                <c:pt idx="2534">
                  <c:v>42451</c:v>
                </c:pt>
                <c:pt idx="2535">
                  <c:v>42452</c:v>
                </c:pt>
                <c:pt idx="2536">
                  <c:v>42453</c:v>
                </c:pt>
                <c:pt idx="2537">
                  <c:v>42454</c:v>
                </c:pt>
                <c:pt idx="2538">
                  <c:v>42457</c:v>
                </c:pt>
                <c:pt idx="2539">
                  <c:v>42458</c:v>
                </c:pt>
                <c:pt idx="2540">
                  <c:v>42459</c:v>
                </c:pt>
                <c:pt idx="2541">
                  <c:v>42460</c:v>
                </c:pt>
                <c:pt idx="2542">
                  <c:v>42461</c:v>
                </c:pt>
                <c:pt idx="2543">
                  <c:v>42464</c:v>
                </c:pt>
                <c:pt idx="2544">
                  <c:v>42465</c:v>
                </c:pt>
                <c:pt idx="2545">
                  <c:v>42466</c:v>
                </c:pt>
                <c:pt idx="2546">
                  <c:v>42467</c:v>
                </c:pt>
                <c:pt idx="2547">
                  <c:v>42468</c:v>
                </c:pt>
                <c:pt idx="2548">
                  <c:v>42471</c:v>
                </c:pt>
                <c:pt idx="2549">
                  <c:v>42472</c:v>
                </c:pt>
                <c:pt idx="2550">
                  <c:v>42474</c:v>
                </c:pt>
                <c:pt idx="2551">
                  <c:v>42475</c:v>
                </c:pt>
                <c:pt idx="2552">
                  <c:v>42478</c:v>
                </c:pt>
                <c:pt idx="2553">
                  <c:v>42479</c:v>
                </c:pt>
                <c:pt idx="2554">
                  <c:v>42480</c:v>
                </c:pt>
                <c:pt idx="2555">
                  <c:v>42481</c:v>
                </c:pt>
                <c:pt idx="2556">
                  <c:v>42482</c:v>
                </c:pt>
                <c:pt idx="2557">
                  <c:v>42485</c:v>
                </c:pt>
                <c:pt idx="2558">
                  <c:v>42486</c:v>
                </c:pt>
                <c:pt idx="2559">
                  <c:v>42487</c:v>
                </c:pt>
                <c:pt idx="2560">
                  <c:v>42488</c:v>
                </c:pt>
                <c:pt idx="2561">
                  <c:v>42489</c:v>
                </c:pt>
                <c:pt idx="2562">
                  <c:v>42492</c:v>
                </c:pt>
                <c:pt idx="2563">
                  <c:v>42493</c:v>
                </c:pt>
                <c:pt idx="2564">
                  <c:v>42494</c:v>
                </c:pt>
                <c:pt idx="2565">
                  <c:v>42499</c:v>
                </c:pt>
                <c:pt idx="2566">
                  <c:v>42500</c:v>
                </c:pt>
                <c:pt idx="2567">
                  <c:v>42501</c:v>
                </c:pt>
                <c:pt idx="2568">
                  <c:v>42502</c:v>
                </c:pt>
                <c:pt idx="2569">
                  <c:v>42503</c:v>
                </c:pt>
                <c:pt idx="2570">
                  <c:v>42506</c:v>
                </c:pt>
                <c:pt idx="2571">
                  <c:v>42507</c:v>
                </c:pt>
                <c:pt idx="2572">
                  <c:v>42508</c:v>
                </c:pt>
                <c:pt idx="2573">
                  <c:v>42509</c:v>
                </c:pt>
                <c:pt idx="2574">
                  <c:v>42510</c:v>
                </c:pt>
                <c:pt idx="2575">
                  <c:v>42513</c:v>
                </c:pt>
                <c:pt idx="2576">
                  <c:v>42514</c:v>
                </c:pt>
                <c:pt idx="2577">
                  <c:v>42515</c:v>
                </c:pt>
                <c:pt idx="2578">
                  <c:v>42516</c:v>
                </c:pt>
                <c:pt idx="2579">
                  <c:v>42517</c:v>
                </c:pt>
                <c:pt idx="2580">
                  <c:v>42520</c:v>
                </c:pt>
                <c:pt idx="2581">
                  <c:v>42521</c:v>
                </c:pt>
                <c:pt idx="2582">
                  <c:v>42522</c:v>
                </c:pt>
                <c:pt idx="2583">
                  <c:v>42523</c:v>
                </c:pt>
                <c:pt idx="2584">
                  <c:v>42524</c:v>
                </c:pt>
                <c:pt idx="2585">
                  <c:v>42528</c:v>
                </c:pt>
                <c:pt idx="2586">
                  <c:v>42529</c:v>
                </c:pt>
                <c:pt idx="2587">
                  <c:v>42530</c:v>
                </c:pt>
                <c:pt idx="2588">
                  <c:v>42531</c:v>
                </c:pt>
                <c:pt idx="2589">
                  <c:v>42534</c:v>
                </c:pt>
                <c:pt idx="2590">
                  <c:v>42535</c:v>
                </c:pt>
                <c:pt idx="2591">
                  <c:v>42536</c:v>
                </c:pt>
                <c:pt idx="2592">
                  <c:v>42537</c:v>
                </c:pt>
                <c:pt idx="2593">
                  <c:v>42538</c:v>
                </c:pt>
                <c:pt idx="2594">
                  <c:v>42541</c:v>
                </c:pt>
                <c:pt idx="2595">
                  <c:v>42542</c:v>
                </c:pt>
                <c:pt idx="2596">
                  <c:v>42543</c:v>
                </c:pt>
                <c:pt idx="2597">
                  <c:v>42544</c:v>
                </c:pt>
                <c:pt idx="2598">
                  <c:v>42545</c:v>
                </c:pt>
                <c:pt idx="2599">
                  <c:v>42548</c:v>
                </c:pt>
                <c:pt idx="2600">
                  <c:v>42549</c:v>
                </c:pt>
                <c:pt idx="2601">
                  <c:v>42550</c:v>
                </c:pt>
                <c:pt idx="2602">
                  <c:v>42551</c:v>
                </c:pt>
                <c:pt idx="2603">
                  <c:v>42552</c:v>
                </c:pt>
                <c:pt idx="2604">
                  <c:v>42555</c:v>
                </c:pt>
                <c:pt idx="2605">
                  <c:v>42556</c:v>
                </c:pt>
                <c:pt idx="2606">
                  <c:v>42557</c:v>
                </c:pt>
                <c:pt idx="2607">
                  <c:v>42558</c:v>
                </c:pt>
                <c:pt idx="2608">
                  <c:v>42559</c:v>
                </c:pt>
                <c:pt idx="2609">
                  <c:v>42562</c:v>
                </c:pt>
                <c:pt idx="2610">
                  <c:v>42563</c:v>
                </c:pt>
                <c:pt idx="2611">
                  <c:v>42564</c:v>
                </c:pt>
                <c:pt idx="2612">
                  <c:v>42565</c:v>
                </c:pt>
                <c:pt idx="2613">
                  <c:v>42566</c:v>
                </c:pt>
                <c:pt idx="2614">
                  <c:v>42569</c:v>
                </c:pt>
                <c:pt idx="2615">
                  <c:v>42570</c:v>
                </c:pt>
                <c:pt idx="2616">
                  <c:v>42571</c:v>
                </c:pt>
                <c:pt idx="2617">
                  <c:v>42572</c:v>
                </c:pt>
                <c:pt idx="2618">
                  <c:v>42573</c:v>
                </c:pt>
                <c:pt idx="2619">
                  <c:v>42576</c:v>
                </c:pt>
                <c:pt idx="2620">
                  <c:v>42577</c:v>
                </c:pt>
                <c:pt idx="2621">
                  <c:v>42578</c:v>
                </c:pt>
                <c:pt idx="2622">
                  <c:v>42579</c:v>
                </c:pt>
                <c:pt idx="2623">
                  <c:v>42580</c:v>
                </c:pt>
                <c:pt idx="2624">
                  <c:v>42583</c:v>
                </c:pt>
                <c:pt idx="2625">
                  <c:v>42584</c:v>
                </c:pt>
                <c:pt idx="2626">
                  <c:v>42585</c:v>
                </c:pt>
                <c:pt idx="2627">
                  <c:v>42586</c:v>
                </c:pt>
                <c:pt idx="2628">
                  <c:v>42587</c:v>
                </c:pt>
                <c:pt idx="2629">
                  <c:v>42590</c:v>
                </c:pt>
                <c:pt idx="2630">
                  <c:v>42591</c:v>
                </c:pt>
                <c:pt idx="2631">
                  <c:v>42592</c:v>
                </c:pt>
                <c:pt idx="2632">
                  <c:v>42593</c:v>
                </c:pt>
                <c:pt idx="2633">
                  <c:v>42594</c:v>
                </c:pt>
                <c:pt idx="2634">
                  <c:v>42598</c:v>
                </c:pt>
                <c:pt idx="2635">
                  <c:v>42599</c:v>
                </c:pt>
                <c:pt idx="2636">
                  <c:v>42600</c:v>
                </c:pt>
                <c:pt idx="2637">
                  <c:v>42601</c:v>
                </c:pt>
                <c:pt idx="2638">
                  <c:v>42604</c:v>
                </c:pt>
                <c:pt idx="2639">
                  <c:v>42605</c:v>
                </c:pt>
                <c:pt idx="2640">
                  <c:v>42606</c:v>
                </c:pt>
                <c:pt idx="2641">
                  <c:v>42607</c:v>
                </c:pt>
                <c:pt idx="2642">
                  <c:v>42608</c:v>
                </c:pt>
                <c:pt idx="2643">
                  <c:v>42611</c:v>
                </c:pt>
                <c:pt idx="2644">
                  <c:v>42612</c:v>
                </c:pt>
                <c:pt idx="2645">
                  <c:v>42613</c:v>
                </c:pt>
                <c:pt idx="2646">
                  <c:v>42614</c:v>
                </c:pt>
                <c:pt idx="2647">
                  <c:v>42615</c:v>
                </c:pt>
                <c:pt idx="2648">
                  <c:v>42618</c:v>
                </c:pt>
                <c:pt idx="2649">
                  <c:v>42619</c:v>
                </c:pt>
                <c:pt idx="2650">
                  <c:v>42620</c:v>
                </c:pt>
                <c:pt idx="2651">
                  <c:v>42621</c:v>
                </c:pt>
                <c:pt idx="2652">
                  <c:v>42622</c:v>
                </c:pt>
                <c:pt idx="2653">
                  <c:v>42625</c:v>
                </c:pt>
                <c:pt idx="2654">
                  <c:v>42626</c:v>
                </c:pt>
                <c:pt idx="2655">
                  <c:v>42632</c:v>
                </c:pt>
                <c:pt idx="2656">
                  <c:v>42633</c:v>
                </c:pt>
                <c:pt idx="2657">
                  <c:v>42634</c:v>
                </c:pt>
                <c:pt idx="2658">
                  <c:v>42635</c:v>
                </c:pt>
                <c:pt idx="2659">
                  <c:v>42636</c:v>
                </c:pt>
                <c:pt idx="2660">
                  <c:v>42639</c:v>
                </c:pt>
                <c:pt idx="2661">
                  <c:v>42640</c:v>
                </c:pt>
                <c:pt idx="2662">
                  <c:v>42641</c:v>
                </c:pt>
                <c:pt idx="2663">
                  <c:v>42642</c:v>
                </c:pt>
                <c:pt idx="2664">
                  <c:v>42643</c:v>
                </c:pt>
                <c:pt idx="2665">
                  <c:v>42647</c:v>
                </c:pt>
                <c:pt idx="2666">
                  <c:v>42648</c:v>
                </c:pt>
                <c:pt idx="2667">
                  <c:v>42649</c:v>
                </c:pt>
                <c:pt idx="2668">
                  <c:v>42650</c:v>
                </c:pt>
                <c:pt idx="2669">
                  <c:v>42653</c:v>
                </c:pt>
                <c:pt idx="2670">
                  <c:v>42654</c:v>
                </c:pt>
                <c:pt idx="2671">
                  <c:v>42655</c:v>
                </c:pt>
                <c:pt idx="2672">
                  <c:v>42656</c:v>
                </c:pt>
                <c:pt idx="2673">
                  <c:v>42657</c:v>
                </c:pt>
                <c:pt idx="2674">
                  <c:v>42660</c:v>
                </c:pt>
                <c:pt idx="2675">
                  <c:v>42661</c:v>
                </c:pt>
                <c:pt idx="2676">
                  <c:v>42662</c:v>
                </c:pt>
                <c:pt idx="2677">
                  <c:v>42663</c:v>
                </c:pt>
                <c:pt idx="2678">
                  <c:v>42664</c:v>
                </c:pt>
                <c:pt idx="2679">
                  <c:v>42667</c:v>
                </c:pt>
                <c:pt idx="2680">
                  <c:v>42668</c:v>
                </c:pt>
                <c:pt idx="2681">
                  <c:v>42669</c:v>
                </c:pt>
                <c:pt idx="2682">
                  <c:v>42670</c:v>
                </c:pt>
                <c:pt idx="2683">
                  <c:v>42671</c:v>
                </c:pt>
                <c:pt idx="2684">
                  <c:v>42674</c:v>
                </c:pt>
                <c:pt idx="2685">
                  <c:v>42675</c:v>
                </c:pt>
                <c:pt idx="2686">
                  <c:v>42676</c:v>
                </c:pt>
                <c:pt idx="2687">
                  <c:v>42677</c:v>
                </c:pt>
                <c:pt idx="2688">
                  <c:v>42678</c:v>
                </c:pt>
                <c:pt idx="2689">
                  <c:v>42681</c:v>
                </c:pt>
                <c:pt idx="2690">
                  <c:v>42682</c:v>
                </c:pt>
                <c:pt idx="2691">
                  <c:v>42683</c:v>
                </c:pt>
                <c:pt idx="2692">
                  <c:v>42684</c:v>
                </c:pt>
                <c:pt idx="2693">
                  <c:v>42685</c:v>
                </c:pt>
                <c:pt idx="2694">
                  <c:v>42688</c:v>
                </c:pt>
                <c:pt idx="2695">
                  <c:v>42689</c:v>
                </c:pt>
                <c:pt idx="2696">
                  <c:v>42690</c:v>
                </c:pt>
                <c:pt idx="2697">
                  <c:v>42691</c:v>
                </c:pt>
                <c:pt idx="2698">
                  <c:v>42692</c:v>
                </c:pt>
                <c:pt idx="2699">
                  <c:v>42695</c:v>
                </c:pt>
                <c:pt idx="2700">
                  <c:v>42696</c:v>
                </c:pt>
                <c:pt idx="2701">
                  <c:v>42697</c:v>
                </c:pt>
                <c:pt idx="2702">
                  <c:v>42698</c:v>
                </c:pt>
                <c:pt idx="2703">
                  <c:v>42699</c:v>
                </c:pt>
                <c:pt idx="2704">
                  <c:v>42702</c:v>
                </c:pt>
                <c:pt idx="2705">
                  <c:v>42703</c:v>
                </c:pt>
                <c:pt idx="2706">
                  <c:v>42704</c:v>
                </c:pt>
                <c:pt idx="2707">
                  <c:v>42705</c:v>
                </c:pt>
                <c:pt idx="2708">
                  <c:v>42706</c:v>
                </c:pt>
                <c:pt idx="2709">
                  <c:v>42709</c:v>
                </c:pt>
                <c:pt idx="2710">
                  <c:v>42710</c:v>
                </c:pt>
                <c:pt idx="2711">
                  <c:v>42711</c:v>
                </c:pt>
                <c:pt idx="2712">
                  <c:v>42712</c:v>
                </c:pt>
                <c:pt idx="2713">
                  <c:v>42713</c:v>
                </c:pt>
                <c:pt idx="2714">
                  <c:v>42716</c:v>
                </c:pt>
                <c:pt idx="2715">
                  <c:v>42717</c:v>
                </c:pt>
                <c:pt idx="2716">
                  <c:v>42718</c:v>
                </c:pt>
                <c:pt idx="2717">
                  <c:v>42719</c:v>
                </c:pt>
                <c:pt idx="2718">
                  <c:v>42720</c:v>
                </c:pt>
                <c:pt idx="2719">
                  <c:v>42723</c:v>
                </c:pt>
                <c:pt idx="2720">
                  <c:v>42724</c:v>
                </c:pt>
                <c:pt idx="2721">
                  <c:v>42725</c:v>
                </c:pt>
                <c:pt idx="2722">
                  <c:v>42726</c:v>
                </c:pt>
                <c:pt idx="2723">
                  <c:v>42727</c:v>
                </c:pt>
                <c:pt idx="2724">
                  <c:v>42730</c:v>
                </c:pt>
                <c:pt idx="2725">
                  <c:v>42731</c:v>
                </c:pt>
                <c:pt idx="2726">
                  <c:v>42732</c:v>
                </c:pt>
                <c:pt idx="2727">
                  <c:v>42733</c:v>
                </c:pt>
                <c:pt idx="2728">
                  <c:v>42737</c:v>
                </c:pt>
                <c:pt idx="2729">
                  <c:v>42738</c:v>
                </c:pt>
                <c:pt idx="2730">
                  <c:v>42739</c:v>
                </c:pt>
                <c:pt idx="2731">
                  <c:v>42740</c:v>
                </c:pt>
                <c:pt idx="2732">
                  <c:v>42741</c:v>
                </c:pt>
                <c:pt idx="2733">
                  <c:v>42744</c:v>
                </c:pt>
                <c:pt idx="2734">
                  <c:v>42745</c:v>
                </c:pt>
                <c:pt idx="2735">
                  <c:v>42746</c:v>
                </c:pt>
                <c:pt idx="2736">
                  <c:v>42747</c:v>
                </c:pt>
                <c:pt idx="2737">
                  <c:v>42748</c:v>
                </c:pt>
                <c:pt idx="2738">
                  <c:v>42751</c:v>
                </c:pt>
                <c:pt idx="2739">
                  <c:v>42752</c:v>
                </c:pt>
                <c:pt idx="2740">
                  <c:v>42753</c:v>
                </c:pt>
                <c:pt idx="2741">
                  <c:v>42754</c:v>
                </c:pt>
                <c:pt idx="2742">
                  <c:v>42755</c:v>
                </c:pt>
                <c:pt idx="2743">
                  <c:v>42758</c:v>
                </c:pt>
                <c:pt idx="2744">
                  <c:v>42759</c:v>
                </c:pt>
                <c:pt idx="2745">
                  <c:v>42760</c:v>
                </c:pt>
                <c:pt idx="2746">
                  <c:v>42761</c:v>
                </c:pt>
                <c:pt idx="2747">
                  <c:v>42766</c:v>
                </c:pt>
                <c:pt idx="2748">
                  <c:v>42767</c:v>
                </c:pt>
                <c:pt idx="2749">
                  <c:v>42768</c:v>
                </c:pt>
                <c:pt idx="2750">
                  <c:v>42769</c:v>
                </c:pt>
                <c:pt idx="2751">
                  <c:v>42772</c:v>
                </c:pt>
                <c:pt idx="2752">
                  <c:v>42773</c:v>
                </c:pt>
                <c:pt idx="2753">
                  <c:v>42774</c:v>
                </c:pt>
                <c:pt idx="2754">
                  <c:v>42775</c:v>
                </c:pt>
                <c:pt idx="2755">
                  <c:v>42776</c:v>
                </c:pt>
                <c:pt idx="2756">
                  <c:v>42779</c:v>
                </c:pt>
                <c:pt idx="2757">
                  <c:v>42780</c:v>
                </c:pt>
                <c:pt idx="2758">
                  <c:v>42781</c:v>
                </c:pt>
                <c:pt idx="2759">
                  <c:v>42782</c:v>
                </c:pt>
                <c:pt idx="2760">
                  <c:v>42783</c:v>
                </c:pt>
                <c:pt idx="2761">
                  <c:v>42786</c:v>
                </c:pt>
                <c:pt idx="2762">
                  <c:v>42787</c:v>
                </c:pt>
                <c:pt idx="2763">
                  <c:v>42788</c:v>
                </c:pt>
                <c:pt idx="2764">
                  <c:v>42789</c:v>
                </c:pt>
                <c:pt idx="2765">
                  <c:v>42790</c:v>
                </c:pt>
                <c:pt idx="2766">
                  <c:v>42793</c:v>
                </c:pt>
                <c:pt idx="2767">
                  <c:v>42794</c:v>
                </c:pt>
                <c:pt idx="2768">
                  <c:v>42796</c:v>
                </c:pt>
                <c:pt idx="2769">
                  <c:v>42797</c:v>
                </c:pt>
                <c:pt idx="2770">
                  <c:v>42800</c:v>
                </c:pt>
                <c:pt idx="2771">
                  <c:v>42801</c:v>
                </c:pt>
                <c:pt idx="2772">
                  <c:v>42802</c:v>
                </c:pt>
                <c:pt idx="2773">
                  <c:v>42803</c:v>
                </c:pt>
                <c:pt idx="2774">
                  <c:v>42804</c:v>
                </c:pt>
                <c:pt idx="2775">
                  <c:v>42807</c:v>
                </c:pt>
                <c:pt idx="2776">
                  <c:v>42808</c:v>
                </c:pt>
                <c:pt idx="2777">
                  <c:v>42809</c:v>
                </c:pt>
                <c:pt idx="2778">
                  <c:v>42810</c:v>
                </c:pt>
                <c:pt idx="2779">
                  <c:v>42811</c:v>
                </c:pt>
                <c:pt idx="2780">
                  <c:v>42814</c:v>
                </c:pt>
                <c:pt idx="2781">
                  <c:v>42815</c:v>
                </c:pt>
                <c:pt idx="2782">
                  <c:v>42816</c:v>
                </c:pt>
                <c:pt idx="2783">
                  <c:v>42817</c:v>
                </c:pt>
                <c:pt idx="2784">
                  <c:v>42818</c:v>
                </c:pt>
                <c:pt idx="2785">
                  <c:v>42821</c:v>
                </c:pt>
                <c:pt idx="2786">
                  <c:v>42822</c:v>
                </c:pt>
                <c:pt idx="2787">
                  <c:v>42823</c:v>
                </c:pt>
                <c:pt idx="2788">
                  <c:v>42824</c:v>
                </c:pt>
                <c:pt idx="2789">
                  <c:v>42825</c:v>
                </c:pt>
                <c:pt idx="2790">
                  <c:v>42828</c:v>
                </c:pt>
                <c:pt idx="2791">
                  <c:v>42829</c:v>
                </c:pt>
                <c:pt idx="2792">
                  <c:v>42830</c:v>
                </c:pt>
                <c:pt idx="2793">
                  <c:v>42831</c:v>
                </c:pt>
                <c:pt idx="2794">
                  <c:v>42832</c:v>
                </c:pt>
                <c:pt idx="2795">
                  <c:v>42835</c:v>
                </c:pt>
                <c:pt idx="2796">
                  <c:v>42836</c:v>
                </c:pt>
                <c:pt idx="2797">
                  <c:v>42837</c:v>
                </c:pt>
                <c:pt idx="2798">
                  <c:v>42838</c:v>
                </c:pt>
                <c:pt idx="2799">
                  <c:v>42839</c:v>
                </c:pt>
                <c:pt idx="2800">
                  <c:v>42842</c:v>
                </c:pt>
                <c:pt idx="2801">
                  <c:v>42843</c:v>
                </c:pt>
                <c:pt idx="2802">
                  <c:v>42844</c:v>
                </c:pt>
                <c:pt idx="2803">
                  <c:v>42845</c:v>
                </c:pt>
                <c:pt idx="2804">
                  <c:v>42846</c:v>
                </c:pt>
                <c:pt idx="2805">
                  <c:v>42849</c:v>
                </c:pt>
                <c:pt idx="2806">
                  <c:v>42850</c:v>
                </c:pt>
                <c:pt idx="2807">
                  <c:v>42851</c:v>
                </c:pt>
                <c:pt idx="2808">
                  <c:v>42852</c:v>
                </c:pt>
                <c:pt idx="2809">
                  <c:v>42853</c:v>
                </c:pt>
                <c:pt idx="2810">
                  <c:v>42857</c:v>
                </c:pt>
                <c:pt idx="2811">
                  <c:v>42859</c:v>
                </c:pt>
                <c:pt idx="2812">
                  <c:v>42863</c:v>
                </c:pt>
                <c:pt idx="2813">
                  <c:v>42865</c:v>
                </c:pt>
                <c:pt idx="2814">
                  <c:v>42866</c:v>
                </c:pt>
                <c:pt idx="2815">
                  <c:v>42867</c:v>
                </c:pt>
                <c:pt idx="2816">
                  <c:v>42870</c:v>
                </c:pt>
                <c:pt idx="2817">
                  <c:v>42871</c:v>
                </c:pt>
                <c:pt idx="2818">
                  <c:v>42872</c:v>
                </c:pt>
                <c:pt idx="2819">
                  <c:v>42873</c:v>
                </c:pt>
                <c:pt idx="2820">
                  <c:v>42874</c:v>
                </c:pt>
                <c:pt idx="2821">
                  <c:v>42877</c:v>
                </c:pt>
                <c:pt idx="2822">
                  <c:v>42878</c:v>
                </c:pt>
                <c:pt idx="2823">
                  <c:v>42879</c:v>
                </c:pt>
                <c:pt idx="2824">
                  <c:v>42880</c:v>
                </c:pt>
                <c:pt idx="2825">
                  <c:v>42881</c:v>
                </c:pt>
                <c:pt idx="2826">
                  <c:v>42884</c:v>
                </c:pt>
                <c:pt idx="2827">
                  <c:v>42885</c:v>
                </c:pt>
                <c:pt idx="2828">
                  <c:v>42886</c:v>
                </c:pt>
                <c:pt idx="2829">
                  <c:v>42887</c:v>
                </c:pt>
                <c:pt idx="2830">
                  <c:v>42888</c:v>
                </c:pt>
                <c:pt idx="2831">
                  <c:v>42891</c:v>
                </c:pt>
                <c:pt idx="2832">
                  <c:v>42893</c:v>
                </c:pt>
                <c:pt idx="2833">
                  <c:v>42894</c:v>
                </c:pt>
                <c:pt idx="2834">
                  <c:v>42895</c:v>
                </c:pt>
                <c:pt idx="2835">
                  <c:v>42898</c:v>
                </c:pt>
                <c:pt idx="2836">
                  <c:v>42899</c:v>
                </c:pt>
                <c:pt idx="2837">
                  <c:v>42900</c:v>
                </c:pt>
                <c:pt idx="2838">
                  <c:v>42901</c:v>
                </c:pt>
                <c:pt idx="2839">
                  <c:v>42902</c:v>
                </c:pt>
                <c:pt idx="2840">
                  <c:v>42905</c:v>
                </c:pt>
                <c:pt idx="2841">
                  <c:v>42906</c:v>
                </c:pt>
                <c:pt idx="2842">
                  <c:v>42907</c:v>
                </c:pt>
                <c:pt idx="2843">
                  <c:v>42908</c:v>
                </c:pt>
                <c:pt idx="2844">
                  <c:v>42909</c:v>
                </c:pt>
                <c:pt idx="2845">
                  <c:v>42912</c:v>
                </c:pt>
                <c:pt idx="2846">
                  <c:v>42913</c:v>
                </c:pt>
                <c:pt idx="2847">
                  <c:v>42914</c:v>
                </c:pt>
                <c:pt idx="2848">
                  <c:v>42915</c:v>
                </c:pt>
                <c:pt idx="2849">
                  <c:v>42916</c:v>
                </c:pt>
                <c:pt idx="2850">
                  <c:v>42919</c:v>
                </c:pt>
                <c:pt idx="2851">
                  <c:v>42920</c:v>
                </c:pt>
                <c:pt idx="2852">
                  <c:v>42921</c:v>
                </c:pt>
                <c:pt idx="2853">
                  <c:v>42922</c:v>
                </c:pt>
                <c:pt idx="2854">
                  <c:v>42923</c:v>
                </c:pt>
                <c:pt idx="2855">
                  <c:v>42926</c:v>
                </c:pt>
                <c:pt idx="2856">
                  <c:v>42927</c:v>
                </c:pt>
                <c:pt idx="2857">
                  <c:v>42928</c:v>
                </c:pt>
                <c:pt idx="2858">
                  <c:v>42929</c:v>
                </c:pt>
                <c:pt idx="2859">
                  <c:v>42930</c:v>
                </c:pt>
                <c:pt idx="2860">
                  <c:v>42933</c:v>
                </c:pt>
                <c:pt idx="2861">
                  <c:v>42934</c:v>
                </c:pt>
                <c:pt idx="2862">
                  <c:v>42935</c:v>
                </c:pt>
                <c:pt idx="2863">
                  <c:v>42936</c:v>
                </c:pt>
                <c:pt idx="2864">
                  <c:v>42937</c:v>
                </c:pt>
                <c:pt idx="2865">
                  <c:v>42940</c:v>
                </c:pt>
                <c:pt idx="2866">
                  <c:v>42941</c:v>
                </c:pt>
                <c:pt idx="2867">
                  <c:v>42942</c:v>
                </c:pt>
                <c:pt idx="2868">
                  <c:v>42943</c:v>
                </c:pt>
                <c:pt idx="2869">
                  <c:v>42944</c:v>
                </c:pt>
                <c:pt idx="2870">
                  <c:v>42947</c:v>
                </c:pt>
                <c:pt idx="2871">
                  <c:v>42948</c:v>
                </c:pt>
                <c:pt idx="2872">
                  <c:v>42949</c:v>
                </c:pt>
                <c:pt idx="2873">
                  <c:v>42950</c:v>
                </c:pt>
                <c:pt idx="2874">
                  <c:v>42951</c:v>
                </c:pt>
                <c:pt idx="2875">
                  <c:v>42954</c:v>
                </c:pt>
                <c:pt idx="2876">
                  <c:v>42955</c:v>
                </c:pt>
                <c:pt idx="2877">
                  <c:v>42956</c:v>
                </c:pt>
                <c:pt idx="2878">
                  <c:v>42957</c:v>
                </c:pt>
                <c:pt idx="2879">
                  <c:v>42958</c:v>
                </c:pt>
                <c:pt idx="2880">
                  <c:v>42961</c:v>
                </c:pt>
                <c:pt idx="2881">
                  <c:v>42963</c:v>
                </c:pt>
                <c:pt idx="2882">
                  <c:v>42964</c:v>
                </c:pt>
                <c:pt idx="2883">
                  <c:v>42965</c:v>
                </c:pt>
                <c:pt idx="2884">
                  <c:v>42968</c:v>
                </c:pt>
                <c:pt idx="2885">
                  <c:v>42969</c:v>
                </c:pt>
                <c:pt idx="2886">
                  <c:v>42970</c:v>
                </c:pt>
                <c:pt idx="2887">
                  <c:v>42971</c:v>
                </c:pt>
                <c:pt idx="2888">
                  <c:v>42972</c:v>
                </c:pt>
                <c:pt idx="2889">
                  <c:v>42975</c:v>
                </c:pt>
                <c:pt idx="2890">
                  <c:v>42976</c:v>
                </c:pt>
                <c:pt idx="2891">
                  <c:v>42977</c:v>
                </c:pt>
                <c:pt idx="2892">
                  <c:v>42978</c:v>
                </c:pt>
                <c:pt idx="2893">
                  <c:v>42979</c:v>
                </c:pt>
                <c:pt idx="2894">
                  <c:v>42982</c:v>
                </c:pt>
                <c:pt idx="2895">
                  <c:v>42983</c:v>
                </c:pt>
                <c:pt idx="2896">
                  <c:v>42984</c:v>
                </c:pt>
                <c:pt idx="2897">
                  <c:v>42985</c:v>
                </c:pt>
                <c:pt idx="2898">
                  <c:v>42986</c:v>
                </c:pt>
                <c:pt idx="2899">
                  <c:v>42989</c:v>
                </c:pt>
                <c:pt idx="2900">
                  <c:v>42990</c:v>
                </c:pt>
                <c:pt idx="2901">
                  <c:v>42991</c:v>
                </c:pt>
                <c:pt idx="2902">
                  <c:v>42992</c:v>
                </c:pt>
                <c:pt idx="2903">
                  <c:v>42993</c:v>
                </c:pt>
                <c:pt idx="2904">
                  <c:v>42996</c:v>
                </c:pt>
                <c:pt idx="2905">
                  <c:v>42997</c:v>
                </c:pt>
                <c:pt idx="2906">
                  <c:v>42998</c:v>
                </c:pt>
                <c:pt idx="2907">
                  <c:v>42999</c:v>
                </c:pt>
                <c:pt idx="2908">
                  <c:v>43000</c:v>
                </c:pt>
                <c:pt idx="2909">
                  <c:v>43003</c:v>
                </c:pt>
                <c:pt idx="2910">
                  <c:v>43004</c:v>
                </c:pt>
                <c:pt idx="2911">
                  <c:v>43005</c:v>
                </c:pt>
                <c:pt idx="2912">
                  <c:v>43006</c:v>
                </c:pt>
                <c:pt idx="2913">
                  <c:v>43007</c:v>
                </c:pt>
                <c:pt idx="2914">
                  <c:v>43018</c:v>
                </c:pt>
                <c:pt idx="2915">
                  <c:v>43019</c:v>
                </c:pt>
                <c:pt idx="2916">
                  <c:v>43020</c:v>
                </c:pt>
                <c:pt idx="2917">
                  <c:v>43021</c:v>
                </c:pt>
                <c:pt idx="2918">
                  <c:v>43024</c:v>
                </c:pt>
                <c:pt idx="2919">
                  <c:v>43025</c:v>
                </c:pt>
                <c:pt idx="2920">
                  <c:v>43026</c:v>
                </c:pt>
                <c:pt idx="2921">
                  <c:v>43027</c:v>
                </c:pt>
                <c:pt idx="2922">
                  <c:v>43028</c:v>
                </c:pt>
                <c:pt idx="2923">
                  <c:v>43031</c:v>
                </c:pt>
                <c:pt idx="2924">
                  <c:v>43032</c:v>
                </c:pt>
                <c:pt idx="2925">
                  <c:v>43033</c:v>
                </c:pt>
                <c:pt idx="2926">
                  <c:v>43034</c:v>
                </c:pt>
                <c:pt idx="2927">
                  <c:v>43035</c:v>
                </c:pt>
                <c:pt idx="2928">
                  <c:v>43038</c:v>
                </c:pt>
                <c:pt idx="2929">
                  <c:v>43039</c:v>
                </c:pt>
                <c:pt idx="2930">
                  <c:v>43040</c:v>
                </c:pt>
                <c:pt idx="2931">
                  <c:v>43041</c:v>
                </c:pt>
                <c:pt idx="2932">
                  <c:v>43042</c:v>
                </c:pt>
                <c:pt idx="2933">
                  <c:v>43045</c:v>
                </c:pt>
                <c:pt idx="2934">
                  <c:v>43046</c:v>
                </c:pt>
                <c:pt idx="2935">
                  <c:v>43047</c:v>
                </c:pt>
                <c:pt idx="2936">
                  <c:v>43048</c:v>
                </c:pt>
                <c:pt idx="2937">
                  <c:v>43049</c:v>
                </c:pt>
                <c:pt idx="2938">
                  <c:v>43052</c:v>
                </c:pt>
                <c:pt idx="2939">
                  <c:v>43053</c:v>
                </c:pt>
                <c:pt idx="2940">
                  <c:v>43054</c:v>
                </c:pt>
                <c:pt idx="2941">
                  <c:v>43055</c:v>
                </c:pt>
                <c:pt idx="2942">
                  <c:v>43056</c:v>
                </c:pt>
                <c:pt idx="2943">
                  <c:v>43059</c:v>
                </c:pt>
                <c:pt idx="2944">
                  <c:v>43060</c:v>
                </c:pt>
                <c:pt idx="2945">
                  <c:v>43061</c:v>
                </c:pt>
                <c:pt idx="2946">
                  <c:v>43062</c:v>
                </c:pt>
                <c:pt idx="2947">
                  <c:v>43063</c:v>
                </c:pt>
                <c:pt idx="2948">
                  <c:v>43066</c:v>
                </c:pt>
                <c:pt idx="2949">
                  <c:v>43067</c:v>
                </c:pt>
                <c:pt idx="2950">
                  <c:v>43068</c:v>
                </c:pt>
                <c:pt idx="2951">
                  <c:v>43069</c:v>
                </c:pt>
                <c:pt idx="2952">
                  <c:v>43070</c:v>
                </c:pt>
                <c:pt idx="2953">
                  <c:v>43073</c:v>
                </c:pt>
                <c:pt idx="2954">
                  <c:v>43074</c:v>
                </c:pt>
                <c:pt idx="2955">
                  <c:v>43075</c:v>
                </c:pt>
                <c:pt idx="2956">
                  <c:v>43076</c:v>
                </c:pt>
                <c:pt idx="2957">
                  <c:v>43077</c:v>
                </c:pt>
                <c:pt idx="2958">
                  <c:v>43080</c:v>
                </c:pt>
                <c:pt idx="2959">
                  <c:v>43081</c:v>
                </c:pt>
                <c:pt idx="2960">
                  <c:v>43082</c:v>
                </c:pt>
                <c:pt idx="2961">
                  <c:v>43083</c:v>
                </c:pt>
                <c:pt idx="2962">
                  <c:v>43084</c:v>
                </c:pt>
                <c:pt idx="2963">
                  <c:v>43087</c:v>
                </c:pt>
                <c:pt idx="2964">
                  <c:v>43088</c:v>
                </c:pt>
                <c:pt idx="2965">
                  <c:v>43089</c:v>
                </c:pt>
                <c:pt idx="2966">
                  <c:v>43090</c:v>
                </c:pt>
                <c:pt idx="2967">
                  <c:v>43091</c:v>
                </c:pt>
                <c:pt idx="2968">
                  <c:v>43095</c:v>
                </c:pt>
                <c:pt idx="2969">
                  <c:v>43096</c:v>
                </c:pt>
                <c:pt idx="2970">
                  <c:v>43097</c:v>
                </c:pt>
                <c:pt idx="2971">
                  <c:v>43102</c:v>
                </c:pt>
                <c:pt idx="2972">
                  <c:v>43103</c:v>
                </c:pt>
                <c:pt idx="2973">
                  <c:v>43104</c:v>
                </c:pt>
                <c:pt idx="2974">
                  <c:v>43105</c:v>
                </c:pt>
                <c:pt idx="2975">
                  <c:v>43108</c:v>
                </c:pt>
                <c:pt idx="2976">
                  <c:v>43109</c:v>
                </c:pt>
                <c:pt idx="2977">
                  <c:v>43110</c:v>
                </c:pt>
                <c:pt idx="2978">
                  <c:v>43111</c:v>
                </c:pt>
                <c:pt idx="2979">
                  <c:v>43112</c:v>
                </c:pt>
                <c:pt idx="2980">
                  <c:v>43115</c:v>
                </c:pt>
                <c:pt idx="2981">
                  <c:v>43116</c:v>
                </c:pt>
                <c:pt idx="2982">
                  <c:v>43117</c:v>
                </c:pt>
                <c:pt idx="2983">
                  <c:v>43118</c:v>
                </c:pt>
                <c:pt idx="2984">
                  <c:v>43119</c:v>
                </c:pt>
                <c:pt idx="2985">
                  <c:v>43122</c:v>
                </c:pt>
                <c:pt idx="2986">
                  <c:v>43123</c:v>
                </c:pt>
                <c:pt idx="2987">
                  <c:v>43124</c:v>
                </c:pt>
                <c:pt idx="2988">
                  <c:v>43125</c:v>
                </c:pt>
                <c:pt idx="2989">
                  <c:v>43126</c:v>
                </c:pt>
                <c:pt idx="2990">
                  <c:v>43129</c:v>
                </c:pt>
                <c:pt idx="2991">
                  <c:v>43130</c:v>
                </c:pt>
                <c:pt idx="2992">
                  <c:v>43131</c:v>
                </c:pt>
                <c:pt idx="2993">
                  <c:v>43132</c:v>
                </c:pt>
                <c:pt idx="2994">
                  <c:v>43133</c:v>
                </c:pt>
                <c:pt idx="2995">
                  <c:v>43136</c:v>
                </c:pt>
                <c:pt idx="2996">
                  <c:v>43137</c:v>
                </c:pt>
                <c:pt idx="2997">
                  <c:v>43138</c:v>
                </c:pt>
                <c:pt idx="2998">
                  <c:v>43139</c:v>
                </c:pt>
                <c:pt idx="2999">
                  <c:v>43140</c:v>
                </c:pt>
                <c:pt idx="3000">
                  <c:v>43143</c:v>
                </c:pt>
                <c:pt idx="3001">
                  <c:v>43144</c:v>
                </c:pt>
                <c:pt idx="3002">
                  <c:v>43145</c:v>
                </c:pt>
                <c:pt idx="3003">
                  <c:v>43150</c:v>
                </c:pt>
                <c:pt idx="3004">
                  <c:v>43151</c:v>
                </c:pt>
                <c:pt idx="3005">
                  <c:v>43152</c:v>
                </c:pt>
                <c:pt idx="3006">
                  <c:v>43153</c:v>
                </c:pt>
                <c:pt idx="3007">
                  <c:v>43154</c:v>
                </c:pt>
                <c:pt idx="3008">
                  <c:v>43157</c:v>
                </c:pt>
                <c:pt idx="3009">
                  <c:v>43158</c:v>
                </c:pt>
                <c:pt idx="3010">
                  <c:v>43159</c:v>
                </c:pt>
                <c:pt idx="3011">
                  <c:v>43161</c:v>
                </c:pt>
                <c:pt idx="3012">
                  <c:v>43164</c:v>
                </c:pt>
                <c:pt idx="3013">
                  <c:v>43165</c:v>
                </c:pt>
                <c:pt idx="3014">
                  <c:v>43166</c:v>
                </c:pt>
                <c:pt idx="3015">
                  <c:v>43167</c:v>
                </c:pt>
                <c:pt idx="3016">
                  <c:v>43168</c:v>
                </c:pt>
                <c:pt idx="3017">
                  <c:v>43171</c:v>
                </c:pt>
                <c:pt idx="3018">
                  <c:v>43172</c:v>
                </c:pt>
                <c:pt idx="3019">
                  <c:v>43173</c:v>
                </c:pt>
                <c:pt idx="3020">
                  <c:v>43174</c:v>
                </c:pt>
                <c:pt idx="3021">
                  <c:v>43175</c:v>
                </c:pt>
                <c:pt idx="3022">
                  <c:v>43178</c:v>
                </c:pt>
                <c:pt idx="3023">
                  <c:v>43179</c:v>
                </c:pt>
                <c:pt idx="3024">
                  <c:v>43180</c:v>
                </c:pt>
                <c:pt idx="3025">
                  <c:v>43181</c:v>
                </c:pt>
                <c:pt idx="3026">
                  <c:v>43182</c:v>
                </c:pt>
                <c:pt idx="3027">
                  <c:v>43185</c:v>
                </c:pt>
                <c:pt idx="3028">
                  <c:v>43186</c:v>
                </c:pt>
                <c:pt idx="3029">
                  <c:v>43187</c:v>
                </c:pt>
                <c:pt idx="3030">
                  <c:v>43188</c:v>
                </c:pt>
                <c:pt idx="3031">
                  <c:v>43189</c:v>
                </c:pt>
                <c:pt idx="3032">
                  <c:v>43192</c:v>
                </c:pt>
                <c:pt idx="3033">
                  <c:v>43193</c:v>
                </c:pt>
                <c:pt idx="3034">
                  <c:v>43194</c:v>
                </c:pt>
                <c:pt idx="3035">
                  <c:v>43195</c:v>
                </c:pt>
                <c:pt idx="3036">
                  <c:v>43196</c:v>
                </c:pt>
                <c:pt idx="3037">
                  <c:v>43199</c:v>
                </c:pt>
                <c:pt idx="3038">
                  <c:v>43200</c:v>
                </c:pt>
                <c:pt idx="3039">
                  <c:v>43201</c:v>
                </c:pt>
                <c:pt idx="3040">
                  <c:v>43202</c:v>
                </c:pt>
                <c:pt idx="3041">
                  <c:v>43203</c:v>
                </c:pt>
                <c:pt idx="3042">
                  <c:v>43206</c:v>
                </c:pt>
                <c:pt idx="3043">
                  <c:v>43207</c:v>
                </c:pt>
                <c:pt idx="3044">
                  <c:v>43208</c:v>
                </c:pt>
                <c:pt idx="3045">
                  <c:v>43209</c:v>
                </c:pt>
                <c:pt idx="3046">
                  <c:v>43210</c:v>
                </c:pt>
                <c:pt idx="3047">
                  <c:v>43213</c:v>
                </c:pt>
                <c:pt idx="3048">
                  <c:v>43214</c:v>
                </c:pt>
                <c:pt idx="3049">
                  <c:v>43215</c:v>
                </c:pt>
                <c:pt idx="3050">
                  <c:v>43216</c:v>
                </c:pt>
                <c:pt idx="3051">
                  <c:v>43217</c:v>
                </c:pt>
                <c:pt idx="3052">
                  <c:v>43220</c:v>
                </c:pt>
                <c:pt idx="3053">
                  <c:v>43222</c:v>
                </c:pt>
                <c:pt idx="3054">
                  <c:v>43223</c:v>
                </c:pt>
                <c:pt idx="3055">
                  <c:v>43224</c:v>
                </c:pt>
                <c:pt idx="3056">
                  <c:v>43228</c:v>
                </c:pt>
                <c:pt idx="3057">
                  <c:v>43229</c:v>
                </c:pt>
                <c:pt idx="3058">
                  <c:v>43230</c:v>
                </c:pt>
                <c:pt idx="3059">
                  <c:v>43231</c:v>
                </c:pt>
                <c:pt idx="3060">
                  <c:v>43234</c:v>
                </c:pt>
                <c:pt idx="3061">
                  <c:v>43235</c:v>
                </c:pt>
                <c:pt idx="3062">
                  <c:v>43236</c:v>
                </c:pt>
                <c:pt idx="3063">
                  <c:v>43237</c:v>
                </c:pt>
                <c:pt idx="3064">
                  <c:v>43238</c:v>
                </c:pt>
                <c:pt idx="3065">
                  <c:v>43241</c:v>
                </c:pt>
                <c:pt idx="3066">
                  <c:v>43243</c:v>
                </c:pt>
                <c:pt idx="3067">
                  <c:v>43244</c:v>
                </c:pt>
                <c:pt idx="3068">
                  <c:v>43245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43255</c:v>
                </c:pt>
                <c:pt idx="3075">
                  <c:v>43256</c:v>
                </c:pt>
                <c:pt idx="3076">
                  <c:v>43258</c:v>
                </c:pt>
                <c:pt idx="3077">
                  <c:v>43259</c:v>
                </c:pt>
                <c:pt idx="3078">
                  <c:v>43262</c:v>
                </c:pt>
                <c:pt idx="3079">
                  <c:v>43263</c:v>
                </c:pt>
                <c:pt idx="3080">
                  <c:v>43265</c:v>
                </c:pt>
                <c:pt idx="3081">
                  <c:v>43266</c:v>
                </c:pt>
                <c:pt idx="3082">
                  <c:v>43269</c:v>
                </c:pt>
                <c:pt idx="3083">
                  <c:v>43270</c:v>
                </c:pt>
                <c:pt idx="3084">
                  <c:v>43271</c:v>
                </c:pt>
                <c:pt idx="3085">
                  <c:v>43272</c:v>
                </c:pt>
                <c:pt idx="3086">
                  <c:v>43273</c:v>
                </c:pt>
                <c:pt idx="3087">
                  <c:v>43276</c:v>
                </c:pt>
                <c:pt idx="3088">
                  <c:v>43277</c:v>
                </c:pt>
                <c:pt idx="3089">
                  <c:v>43278</c:v>
                </c:pt>
                <c:pt idx="3090">
                  <c:v>43279</c:v>
                </c:pt>
                <c:pt idx="3091">
                  <c:v>43280</c:v>
                </c:pt>
                <c:pt idx="3092">
                  <c:v>43283</c:v>
                </c:pt>
                <c:pt idx="3093">
                  <c:v>43284</c:v>
                </c:pt>
                <c:pt idx="3094">
                  <c:v>43285</c:v>
                </c:pt>
                <c:pt idx="3095">
                  <c:v>43286</c:v>
                </c:pt>
                <c:pt idx="3096">
                  <c:v>43287</c:v>
                </c:pt>
                <c:pt idx="3097">
                  <c:v>43290</c:v>
                </c:pt>
                <c:pt idx="3098">
                  <c:v>43291</c:v>
                </c:pt>
                <c:pt idx="3099">
                  <c:v>43292</c:v>
                </c:pt>
                <c:pt idx="3100">
                  <c:v>43293</c:v>
                </c:pt>
                <c:pt idx="3101">
                  <c:v>43294</c:v>
                </c:pt>
                <c:pt idx="3102">
                  <c:v>43297</c:v>
                </c:pt>
                <c:pt idx="3103">
                  <c:v>43298</c:v>
                </c:pt>
                <c:pt idx="3104">
                  <c:v>43299</c:v>
                </c:pt>
                <c:pt idx="3105">
                  <c:v>43300</c:v>
                </c:pt>
                <c:pt idx="3106">
                  <c:v>43301</c:v>
                </c:pt>
                <c:pt idx="3107">
                  <c:v>43304</c:v>
                </c:pt>
                <c:pt idx="3108">
                  <c:v>43305</c:v>
                </c:pt>
                <c:pt idx="3109">
                  <c:v>43306</c:v>
                </c:pt>
                <c:pt idx="3110">
                  <c:v>43307</c:v>
                </c:pt>
                <c:pt idx="3111">
                  <c:v>43308</c:v>
                </c:pt>
                <c:pt idx="3112">
                  <c:v>43311</c:v>
                </c:pt>
                <c:pt idx="3113">
                  <c:v>43312</c:v>
                </c:pt>
                <c:pt idx="3114">
                  <c:v>43313</c:v>
                </c:pt>
                <c:pt idx="3115">
                  <c:v>43314</c:v>
                </c:pt>
                <c:pt idx="3116">
                  <c:v>43315</c:v>
                </c:pt>
                <c:pt idx="3117">
                  <c:v>43318</c:v>
                </c:pt>
                <c:pt idx="3118">
                  <c:v>43319</c:v>
                </c:pt>
                <c:pt idx="3119">
                  <c:v>43320</c:v>
                </c:pt>
                <c:pt idx="3120">
                  <c:v>43321</c:v>
                </c:pt>
                <c:pt idx="3121">
                  <c:v>43322</c:v>
                </c:pt>
                <c:pt idx="3122">
                  <c:v>43325</c:v>
                </c:pt>
                <c:pt idx="3123">
                  <c:v>43326</c:v>
                </c:pt>
                <c:pt idx="3124">
                  <c:v>43328</c:v>
                </c:pt>
                <c:pt idx="3125">
                  <c:v>43329</c:v>
                </c:pt>
                <c:pt idx="3126">
                  <c:v>43332</c:v>
                </c:pt>
                <c:pt idx="3127">
                  <c:v>43333</c:v>
                </c:pt>
                <c:pt idx="3128">
                  <c:v>43334</c:v>
                </c:pt>
                <c:pt idx="3129">
                  <c:v>43335</c:v>
                </c:pt>
                <c:pt idx="3130">
                  <c:v>43336</c:v>
                </c:pt>
                <c:pt idx="3131">
                  <c:v>43339</c:v>
                </c:pt>
                <c:pt idx="3132">
                  <c:v>43340</c:v>
                </c:pt>
                <c:pt idx="3133">
                  <c:v>43341</c:v>
                </c:pt>
                <c:pt idx="3134">
                  <c:v>43342</c:v>
                </c:pt>
                <c:pt idx="3135">
                  <c:v>43343</c:v>
                </c:pt>
                <c:pt idx="3136">
                  <c:v>43346</c:v>
                </c:pt>
                <c:pt idx="3137">
                  <c:v>43347</c:v>
                </c:pt>
                <c:pt idx="3138">
                  <c:v>43348</c:v>
                </c:pt>
                <c:pt idx="3139">
                  <c:v>43349</c:v>
                </c:pt>
                <c:pt idx="3140">
                  <c:v>43350</c:v>
                </c:pt>
                <c:pt idx="3141">
                  <c:v>43353</c:v>
                </c:pt>
                <c:pt idx="3142">
                  <c:v>43354</c:v>
                </c:pt>
                <c:pt idx="3143">
                  <c:v>43355</c:v>
                </c:pt>
                <c:pt idx="3144">
                  <c:v>43356</c:v>
                </c:pt>
                <c:pt idx="3145">
                  <c:v>43357</c:v>
                </c:pt>
                <c:pt idx="3146">
                  <c:v>43360</c:v>
                </c:pt>
                <c:pt idx="3147">
                  <c:v>43361</c:v>
                </c:pt>
                <c:pt idx="3148">
                  <c:v>43362</c:v>
                </c:pt>
                <c:pt idx="3149">
                  <c:v>43363</c:v>
                </c:pt>
                <c:pt idx="3150">
                  <c:v>43364</c:v>
                </c:pt>
                <c:pt idx="3151">
                  <c:v>43370</c:v>
                </c:pt>
                <c:pt idx="3152">
                  <c:v>43371</c:v>
                </c:pt>
                <c:pt idx="3153">
                  <c:v>43374</c:v>
                </c:pt>
                <c:pt idx="3154">
                  <c:v>43375</c:v>
                </c:pt>
                <c:pt idx="3155">
                  <c:v>43377</c:v>
                </c:pt>
                <c:pt idx="3156">
                  <c:v>43378</c:v>
                </c:pt>
                <c:pt idx="3157">
                  <c:v>43381</c:v>
                </c:pt>
                <c:pt idx="3158">
                  <c:v>43383</c:v>
                </c:pt>
                <c:pt idx="3159">
                  <c:v>43384</c:v>
                </c:pt>
                <c:pt idx="3160">
                  <c:v>43385</c:v>
                </c:pt>
                <c:pt idx="3161">
                  <c:v>43388</c:v>
                </c:pt>
                <c:pt idx="3162">
                  <c:v>43389</c:v>
                </c:pt>
                <c:pt idx="3163">
                  <c:v>43390</c:v>
                </c:pt>
                <c:pt idx="3164">
                  <c:v>43391</c:v>
                </c:pt>
                <c:pt idx="3165">
                  <c:v>43392</c:v>
                </c:pt>
                <c:pt idx="3166">
                  <c:v>43395</c:v>
                </c:pt>
                <c:pt idx="3167">
                  <c:v>43396</c:v>
                </c:pt>
                <c:pt idx="3168">
                  <c:v>43397</c:v>
                </c:pt>
                <c:pt idx="3169">
                  <c:v>43398</c:v>
                </c:pt>
                <c:pt idx="3170">
                  <c:v>43399</c:v>
                </c:pt>
                <c:pt idx="3171">
                  <c:v>43402</c:v>
                </c:pt>
                <c:pt idx="3172">
                  <c:v>43403</c:v>
                </c:pt>
                <c:pt idx="3173">
                  <c:v>43404</c:v>
                </c:pt>
                <c:pt idx="3174">
                  <c:v>43405</c:v>
                </c:pt>
                <c:pt idx="3175">
                  <c:v>43406</c:v>
                </c:pt>
                <c:pt idx="3176">
                  <c:v>43409</c:v>
                </c:pt>
                <c:pt idx="3177">
                  <c:v>43410</c:v>
                </c:pt>
                <c:pt idx="3178">
                  <c:v>43411</c:v>
                </c:pt>
                <c:pt idx="3179">
                  <c:v>43412</c:v>
                </c:pt>
                <c:pt idx="3180">
                  <c:v>43413</c:v>
                </c:pt>
                <c:pt idx="3181">
                  <c:v>43416</c:v>
                </c:pt>
                <c:pt idx="3182">
                  <c:v>43417</c:v>
                </c:pt>
                <c:pt idx="3183">
                  <c:v>43418</c:v>
                </c:pt>
                <c:pt idx="3184">
                  <c:v>43419</c:v>
                </c:pt>
                <c:pt idx="3185">
                  <c:v>43420</c:v>
                </c:pt>
                <c:pt idx="3186">
                  <c:v>43423</c:v>
                </c:pt>
                <c:pt idx="3187">
                  <c:v>43424</c:v>
                </c:pt>
                <c:pt idx="3188">
                  <c:v>43425</c:v>
                </c:pt>
                <c:pt idx="3189">
                  <c:v>43426</c:v>
                </c:pt>
                <c:pt idx="3190">
                  <c:v>43427</c:v>
                </c:pt>
                <c:pt idx="3191">
                  <c:v>43430</c:v>
                </c:pt>
                <c:pt idx="3192">
                  <c:v>43431</c:v>
                </c:pt>
                <c:pt idx="3193">
                  <c:v>43432</c:v>
                </c:pt>
                <c:pt idx="3194">
                  <c:v>43433</c:v>
                </c:pt>
                <c:pt idx="3195">
                  <c:v>43434</c:v>
                </c:pt>
                <c:pt idx="3196">
                  <c:v>43437</c:v>
                </c:pt>
                <c:pt idx="3197">
                  <c:v>43438</c:v>
                </c:pt>
                <c:pt idx="3198">
                  <c:v>43439</c:v>
                </c:pt>
                <c:pt idx="3199">
                  <c:v>43440</c:v>
                </c:pt>
                <c:pt idx="3200">
                  <c:v>43441</c:v>
                </c:pt>
                <c:pt idx="3201">
                  <c:v>43444</c:v>
                </c:pt>
                <c:pt idx="3202">
                  <c:v>43445</c:v>
                </c:pt>
                <c:pt idx="3203">
                  <c:v>43446</c:v>
                </c:pt>
                <c:pt idx="3204">
                  <c:v>43447</c:v>
                </c:pt>
                <c:pt idx="3205">
                  <c:v>43448</c:v>
                </c:pt>
                <c:pt idx="3206">
                  <c:v>43451</c:v>
                </c:pt>
                <c:pt idx="3207">
                  <c:v>43452</c:v>
                </c:pt>
                <c:pt idx="3208">
                  <c:v>43453</c:v>
                </c:pt>
                <c:pt idx="3209">
                  <c:v>43454</c:v>
                </c:pt>
                <c:pt idx="3210">
                  <c:v>43455</c:v>
                </c:pt>
                <c:pt idx="3211">
                  <c:v>43458</c:v>
                </c:pt>
                <c:pt idx="3212">
                  <c:v>43460</c:v>
                </c:pt>
                <c:pt idx="3213">
                  <c:v>43461</c:v>
                </c:pt>
                <c:pt idx="3214">
                  <c:v>43462</c:v>
                </c:pt>
                <c:pt idx="3215">
                  <c:v>43467</c:v>
                </c:pt>
                <c:pt idx="3216">
                  <c:v>43468</c:v>
                </c:pt>
                <c:pt idx="3217">
                  <c:v>43469</c:v>
                </c:pt>
                <c:pt idx="3218">
                  <c:v>43472</c:v>
                </c:pt>
                <c:pt idx="3219">
                  <c:v>43473</c:v>
                </c:pt>
                <c:pt idx="3220">
                  <c:v>43474</c:v>
                </c:pt>
                <c:pt idx="3221">
                  <c:v>43475</c:v>
                </c:pt>
                <c:pt idx="3222">
                  <c:v>43476</c:v>
                </c:pt>
                <c:pt idx="3223">
                  <c:v>43479</c:v>
                </c:pt>
                <c:pt idx="3224">
                  <c:v>43480</c:v>
                </c:pt>
                <c:pt idx="3225">
                  <c:v>43481</c:v>
                </c:pt>
                <c:pt idx="3226">
                  <c:v>43482</c:v>
                </c:pt>
                <c:pt idx="3227">
                  <c:v>43483</c:v>
                </c:pt>
                <c:pt idx="3228">
                  <c:v>43486</c:v>
                </c:pt>
                <c:pt idx="3229">
                  <c:v>43487</c:v>
                </c:pt>
                <c:pt idx="3230">
                  <c:v>43488</c:v>
                </c:pt>
                <c:pt idx="3231">
                  <c:v>43489</c:v>
                </c:pt>
                <c:pt idx="3232">
                  <c:v>43490</c:v>
                </c:pt>
                <c:pt idx="3233">
                  <c:v>43493</c:v>
                </c:pt>
                <c:pt idx="3234">
                  <c:v>43494</c:v>
                </c:pt>
                <c:pt idx="3235">
                  <c:v>43495</c:v>
                </c:pt>
                <c:pt idx="3236">
                  <c:v>43496</c:v>
                </c:pt>
                <c:pt idx="3237">
                  <c:v>43497</c:v>
                </c:pt>
                <c:pt idx="3238">
                  <c:v>43503</c:v>
                </c:pt>
                <c:pt idx="3239">
                  <c:v>43504</c:v>
                </c:pt>
                <c:pt idx="3240">
                  <c:v>43507</c:v>
                </c:pt>
                <c:pt idx="3241">
                  <c:v>43508</c:v>
                </c:pt>
                <c:pt idx="3242">
                  <c:v>43509</c:v>
                </c:pt>
                <c:pt idx="3243">
                  <c:v>43510</c:v>
                </c:pt>
                <c:pt idx="3244">
                  <c:v>43511</c:v>
                </c:pt>
                <c:pt idx="3245">
                  <c:v>43514</c:v>
                </c:pt>
                <c:pt idx="3246">
                  <c:v>43515</c:v>
                </c:pt>
                <c:pt idx="3247">
                  <c:v>43516</c:v>
                </c:pt>
                <c:pt idx="3248">
                  <c:v>43517</c:v>
                </c:pt>
                <c:pt idx="3249">
                  <c:v>43518</c:v>
                </c:pt>
                <c:pt idx="3250">
                  <c:v>43521</c:v>
                </c:pt>
                <c:pt idx="3251">
                  <c:v>43522</c:v>
                </c:pt>
                <c:pt idx="3252">
                  <c:v>43523</c:v>
                </c:pt>
                <c:pt idx="3253">
                  <c:v>43524</c:v>
                </c:pt>
                <c:pt idx="3254">
                  <c:v>43528</c:v>
                </c:pt>
                <c:pt idx="3255">
                  <c:v>43529</c:v>
                </c:pt>
                <c:pt idx="3256">
                  <c:v>43530</c:v>
                </c:pt>
                <c:pt idx="3257">
                  <c:v>43531</c:v>
                </c:pt>
                <c:pt idx="3258">
                  <c:v>43532</c:v>
                </c:pt>
                <c:pt idx="3259">
                  <c:v>43535</c:v>
                </c:pt>
                <c:pt idx="3260">
                  <c:v>43536</c:v>
                </c:pt>
                <c:pt idx="3261">
                  <c:v>43537</c:v>
                </c:pt>
                <c:pt idx="3262">
                  <c:v>43538</c:v>
                </c:pt>
                <c:pt idx="3263">
                  <c:v>43539</c:v>
                </c:pt>
                <c:pt idx="3264">
                  <c:v>43542</c:v>
                </c:pt>
                <c:pt idx="3265">
                  <c:v>43543</c:v>
                </c:pt>
                <c:pt idx="3266">
                  <c:v>43544</c:v>
                </c:pt>
                <c:pt idx="3267">
                  <c:v>43545</c:v>
                </c:pt>
                <c:pt idx="3268">
                  <c:v>43546</c:v>
                </c:pt>
                <c:pt idx="3269">
                  <c:v>43549</c:v>
                </c:pt>
                <c:pt idx="3270">
                  <c:v>43550</c:v>
                </c:pt>
                <c:pt idx="3271">
                  <c:v>43551</c:v>
                </c:pt>
                <c:pt idx="3272">
                  <c:v>43552</c:v>
                </c:pt>
                <c:pt idx="3273">
                  <c:v>43553</c:v>
                </c:pt>
                <c:pt idx="3274">
                  <c:v>43556</c:v>
                </c:pt>
                <c:pt idx="3275">
                  <c:v>43557</c:v>
                </c:pt>
                <c:pt idx="3276">
                  <c:v>43558</c:v>
                </c:pt>
                <c:pt idx="3277">
                  <c:v>43559</c:v>
                </c:pt>
                <c:pt idx="3278">
                  <c:v>43560</c:v>
                </c:pt>
                <c:pt idx="3279">
                  <c:v>43563</c:v>
                </c:pt>
                <c:pt idx="3280">
                  <c:v>43564</c:v>
                </c:pt>
                <c:pt idx="3281">
                  <c:v>43565</c:v>
                </c:pt>
                <c:pt idx="3282">
                  <c:v>43566</c:v>
                </c:pt>
                <c:pt idx="3283">
                  <c:v>43567</c:v>
                </c:pt>
                <c:pt idx="3284">
                  <c:v>43570</c:v>
                </c:pt>
                <c:pt idx="3285">
                  <c:v>43571</c:v>
                </c:pt>
                <c:pt idx="3286">
                  <c:v>43572</c:v>
                </c:pt>
                <c:pt idx="3287">
                  <c:v>43573</c:v>
                </c:pt>
                <c:pt idx="3288">
                  <c:v>43574</c:v>
                </c:pt>
                <c:pt idx="3289">
                  <c:v>43577</c:v>
                </c:pt>
                <c:pt idx="3290">
                  <c:v>43578</c:v>
                </c:pt>
                <c:pt idx="3291">
                  <c:v>43579</c:v>
                </c:pt>
                <c:pt idx="3292">
                  <c:v>43580</c:v>
                </c:pt>
                <c:pt idx="3293">
                  <c:v>43581</c:v>
                </c:pt>
                <c:pt idx="3294">
                  <c:v>43584</c:v>
                </c:pt>
                <c:pt idx="3295">
                  <c:v>43585</c:v>
                </c:pt>
              </c:numCache>
            </c:numRef>
          </c:cat>
          <c:val>
            <c:numRef>
              <c:f>Sheet1!$M$2:$M$3297</c:f>
              <c:numCache>
                <c:formatCode>General</c:formatCode>
                <c:ptCount val="3296"/>
                <c:pt idx="0">
                  <c:v>100</c:v>
                </c:pt>
                <c:pt idx="1">
                  <c:v>100.49788047899963</c:v>
                </c:pt>
                <c:pt idx="2">
                  <c:v>100.83095781061064</c:v>
                </c:pt>
                <c:pt idx="3">
                  <c:v>101.45485077495483</c:v>
                </c:pt>
                <c:pt idx="4">
                  <c:v>100.87336968972573</c:v>
                </c:pt>
                <c:pt idx="5">
                  <c:v>101.97220477072034</c:v>
                </c:pt>
                <c:pt idx="6">
                  <c:v>101.72311664529006</c:v>
                </c:pt>
                <c:pt idx="7">
                  <c:v>100.97000609070273</c:v>
                </c:pt>
                <c:pt idx="8">
                  <c:v>100.79837076352968</c:v>
                </c:pt>
                <c:pt idx="9">
                  <c:v>101.23837637024573</c:v>
                </c:pt>
                <c:pt idx="10">
                  <c:v>102.35547053929282</c:v>
                </c:pt>
                <c:pt idx="11">
                  <c:v>102.74180297944493</c:v>
                </c:pt>
                <c:pt idx="12">
                  <c:v>100.50745362355028</c:v>
                </c:pt>
                <c:pt idx="13">
                  <c:v>98.102085970775192</c:v>
                </c:pt>
                <c:pt idx="14">
                  <c:v>98.604077303765521</c:v>
                </c:pt>
                <c:pt idx="15">
                  <c:v>96.142366848144931</c:v>
                </c:pt>
                <c:pt idx="16">
                  <c:v>94.536373928796138</c:v>
                </c:pt>
                <c:pt idx="17">
                  <c:v>96.61942021947155</c:v>
                </c:pt>
                <c:pt idx="18">
                  <c:v>97.615702862265422</c:v>
                </c:pt>
                <c:pt idx="19">
                  <c:v>98.321142929080608</c:v>
                </c:pt>
                <c:pt idx="20">
                  <c:v>100.45537428551359</c:v>
                </c:pt>
                <c:pt idx="21">
                  <c:v>101.54190372300873</c:v>
                </c:pt>
                <c:pt idx="22">
                  <c:v>100.09383737264939</c:v>
                </c:pt>
                <c:pt idx="23">
                  <c:v>99.964326418464339</c:v>
                </c:pt>
                <c:pt idx="24">
                  <c:v>97.105057407681869</c:v>
                </c:pt>
                <c:pt idx="25">
                  <c:v>97.600848999875652</c:v>
                </c:pt>
                <c:pt idx="26">
                  <c:v>96.89992637758985</c:v>
                </c:pt>
                <c:pt idx="27">
                  <c:v>95.305439084537198</c:v>
                </c:pt>
                <c:pt idx="28">
                  <c:v>96.074253813084979</c:v>
                </c:pt>
                <c:pt idx="29">
                  <c:v>97.06460595221121</c:v>
                </c:pt>
                <c:pt idx="30">
                  <c:v>95.939436999404506</c:v>
                </c:pt>
                <c:pt idx="31">
                  <c:v>96.533621198380999</c:v>
                </c:pt>
                <c:pt idx="32">
                  <c:v>94.758506025832801</c:v>
                </c:pt>
                <c:pt idx="33">
                  <c:v>95.572792338253763</c:v>
                </c:pt>
                <c:pt idx="34">
                  <c:v>96.949112972862608</c:v>
                </c:pt>
                <c:pt idx="35">
                  <c:v>98.015154236310195</c:v>
                </c:pt>
                <c:pt idx="36">
                  <c:v>97.83892895531325</c:v>
                </c:pt>
                <c:pt idx="37">
                  <c:v>97.434760016224743</c:v>
                </c:pt>
                <c:pt idx="38">
                  <c:v>99.01039789067228</c:v>
                </c:pt>
                <c:pt idx="39">
                  <c:v>99.439052539369655</c:v>
                </c:pt>
                <c:pt idx="40">
                  <c:v>100.03239593386964</c:v>
                </c:pt>
                <c:pt idx="41">
                  <c:v>99.736760395140209</c:v>
                </c:pt>
                <c:pt idx="42">
                  <c:v>99.409134639303787</c:v>
                </c:pt>
                <c:pt idx="43">
                  <c:v>96.624772629056125</c:v>
                </c:pt>
                <c:pt idx="44">
                  <c:v>97.802706190800706</c:v>
                </c:pt>
                <c:pt idx="45">
                  <c:v>95.761980836764678</c:v>
                </c:pt>
                <c:pt idx="46">
                  <c:v>95.585888861989517</c:v>
                </c:pt>
                <c:pt idx="47">
                  <c:v>95.259347264901947</c:v>
                </c:pt>
                <c:pt idx="48">
                  <c:v>95.897245048723903</c:v>
                </c:pt>
                <c:pt idx="49">
                  <c:v>97.232920350325415</c:v>
                </c:pt>
                <c:pt idx="50">
                  <c:v>96.31705152575276</c:v>
                </c:pt>
                <c:pt idx="51">
                  <c:v>96.928741759457523</c:v>
                </c:pt>
                <c:pt idx="52">
                  <c:v>97.081904851794391</c:v>
                </c:pt>
                <c:pt idx="53">
                  <c:v>97.48746074907848</c:v>
                </c:pt>
                <c:pt idx="54">
                  <c:v>97.896027258903032</c:v>
                </c:pt>
                <c:pt idx="55">
                  <c:v>97.162749320004934</c:v>
                </c:pt>
                <c:pt idx="56">
                  <c:v>95.239450860020725</c:v>
                </c:pt>
                <c:pt idx="57">
                  <c:v>95.414094431652018</c:v>
                </c:pt>
                <c:pt idx="58">
                  <c:v>96.067944127389126</c:v>
                </c:pt>
                <c:pt idx="59">
                  <c:v>96.876589007834284</c:v>
                </c:pt>
                <c:pt idx="60">
                  <c:v>97.024882817767448</c:v>
                </c:pt>
                <c:pt idx="61">
                  <c:v>97.144199461510837</c:v>
                </c:pt>
                <c:pt idx="62">
                  <c:v>97.527886401940833</c:v>
                </c:pt>
                <c:pt idx="63">
                  <c:v>98.938177565699149</c:v>
                </c:pt>
                <c:pt idx="64">
                  <c:v>100.38641825454076</c:v>
                </c:pt>
                <c:pt idx="65">
                  <c:v>100.8218379613606</c:v>
                </c:pt>
                <c:pt idx="66">
                  <c:v>100.91302314129587</c:v>
                </c:pt>
                <c:pt idx="67">
                  <c:v>101.5086569055041</c:v>
                </c:pt>
                <c:pt idx="68">
                  <c:v>102.02918673831755</c:v>
                </c:pt>
                <c:pt idx="69">
                  <c:v>101.69983953106727</c:v>
                </c:pt>
                <c:pt idx="70">
                  <c:v>100.80012044595938</c:v>
                </c:pt>
                <c:pt idx="71">
                  <c:v>100.544532455075</c:v>
                </c:pt>
                <c:pt idx="72">
                  <c:v>102.07250690136242</c:v>
                </c:pt>
                <c:pt idx="73">
                  <c:v>104.07925326745661</c:v>
                </c:pt>
                <c:pt idx="74">
                  <c:v>103.32276195480829</c:v>
                </c:pt>
                <c:pt idx="75">
                  <c:v>103.63689828594697</c:v>
                </c:pt>
                <c:pt idx="76">
                  <c:v>104.4067663924032</c:v>
                </c:pt>
                <c:pt idx="77">
                  <c:v>104.12046388766768</c:v>
                </c:pt>
                <c:pt idx="78">
                  <c:v>105.40141907834698</c:v>
                </c:pt>
                <c:pt idx="79">
                  <c:v>103.93265708116311</c:v>
                </c:pt>
                <c:pt idx="80">
                  <c:v>104.00520544215846</c:v>
                </c:pt>
                <c:pt idx="81">
                  <c:v>105.47569562919062</c:v>
                </c:pt>
                <c:pt idx="82">
                  <c:v>105.46926237462117</c:v>
                </c:pt>
                <c:pt idx="83">
                  <c:v>103.15167952451114</c:v>
                </c:pt>
                <c:pt idx="84">
                  <c:v>104.28433750446359</c:v>
                </c:pt>
                <c:pt idx="85">
                  <c:v>104.18180093114914</c:v>
                </c:pt>
                <c:pt idx="86">
                  <c:v>104.65786084712913</c:v>
                </c:pt>
                <c:pt idx="87">
                  <c:v>105.6301690081356</c:v>
                </c:pt>
                <c:pt idx="88">
                  <c:v>105.53505384947076</c:v>
                </c:pt>
                <c:pt idx="89">
                  <c:v>105.59149422857149</c:v>
                </c:pt>
                <c:pt idx="90">
                  <c:v>106.42190749925315</c:v>
                </c:pt>
                <c:pt idx="91">
                  <c:v>104.8705711571985</c:v>
                </c:pt>
                <c:pt idx="92">
                  <c:v>102.60646084484246</c:v>
                </c:pt>
                <c:pt idx="93">
                  <c:v>100.46022744003236</c:v>
                </c:pt>
                <c:pt idx="94">
                  <c:v>101.92360556111687</c:v>
                </c:pt>
                <c:pt idx="95">
                  <c:v>99.538776707011209</c:v>
                </c:pt>
                <c:pt idx="96">
                  <c:v>99.970156635449925</c:v>
                </c:pt>
                <c:pt idx="97">
                  <c:v>97.648825278011742</c:v>
                </c:pt>
                <c:pt idx="98">
                  <c:v>97.220388160120805</c:v>
                </c:pt>
                <c:pt idx="99">
                  <c:v>97.51341433622585</c:v>
                </c:pt>
                <c:pt idx="100">
                  <c:v>94.890796335844726</c:v>
                </c:pt>
                <c:pt idx="101">
                  <c:v>96.788161206092866</c:v>
                </c:pt>
                <c:pt idx="102">
                  <c:v>97.250145881954253</c:v>
                </c:pt>
                <c:pt idx="103">
                  <c:v>96.407289303345934</c:v>
                </c:pt>
                <c:pt idx="104">
                  <c:v>94.840415941779924</c:v>
                </c:pt>
                <c:pt idx="105">
                  <c:v>95.812669422655517</c:v>
                </c:pt>
                <c:pt idx="106">
                  <c:v>95.317342738148952</c:v>
                </c:pt>
                <c:pt idx="107">
                  <c:v>92.866955664227291</c:v>
                </c:pt>
                <c:pt idx="108">
                  <c:v>89.603364984229643</c:v>
                </c:pt>
                <c:pt idx="109">
                  <c:v>90.308881732032773</c:v>
                </c:pt>
                <c:pt idx="110">
                  <c:v>90.516459920926692</c:v>
                </c:pt>
                <c:pt idx="111">
                  <c:v>88.054505506279824</c:v>
                </c:pt>
                <c:pt idx="112">
                  <c:v>89.26606364915925</c:v>
                </c:pt>
                <c:pt idx="113">
                  <c:v>89.067693172278197</c:v>
                </c:pt>
                <c:pt idx="114">
                  <c:v>92.117655311028983</c:v>
                </c:pt>
                <c:pt idx="115">
                  <c:v>91.478320570598754</c:v>
                </c:pt>
                <c:pt idx="116">
                  <c:v>89.699002591918912</c:v>
                </c:pt>
                <c:pt idx="117">
                  <c:v>89.765204423936268</c:v>
                </c:pt>
                <c:pt idx="118">
                  <c:v>90.609557617919464</c:v>
                </c:pt>
                <c:pt idx="119">
                  <c:v>89.916988758023152</c:v>
                </c:pt>
                <c:pt idx="120">
                  <c:v>90.624567165879654</c:v>
                </c:pt>
                <c:pt idx="121">
                  <c:v>91.262264263003004</c:v>
                </c:pt>
                <c:pt idx="122">
                  <c:v>90.65873038020662</c:v>
                </c:pt>
                <c:pt idx="123">
                  <c:v>92.332260466894127</c:v>
                </c:pt>
                <c:pt idx="124">
                  <c:v>94.590437402218299</c:v>
                </c:pt>
                <c:pt idx="125">
                  <c:v>94.517141831725354</c:v>
                </c:pt>
                <c:pt idx="126">
                  <c:v>93.902864833724962</c:v>
                </c:pt>
                <c:pt idx="127">
                  <c:v>93.617585160156281</c:v>
                </c:pt>
                <c:pt idx="128">
                  <c:v>92.590279097948269</c:v>
                </c:pt>
                <c:pt idx="129">
                  <c:v>93.251607757064761</c:v>
                </c:pt>
                <c:pt idx="130">
                  <c:v>95.182312852366564</c:v>
                </c:pt>
                <c:pt idx="131">
                  <c:v>95.282605740186469</c:v>
                </c:pt>
                <c:pt idx="132">
                  <c:v>94.971207254287464</c:v>
                </c:pt>
                <c:pt idx="133">
                  <c:v>94.143778756271729</c:v>
                </c:pt>
                <c:pt idx="134">
                  <c:v>92.03285922808513</c:v>
                </c:pt>
                <c:pt idx="135">
                  <c:v>90.681878434541019</c:v>
                </c:pt>
                <c:pt idx="136">
                  <c:v>90.718044178488213</c:v>
                </c:pt>
                <c:pt idx="137">
                  <c:v>93.534350302112486</c:v>
                </c:pt>
                <c:pt idx="138">
                  <c:v>93.51697208656195</c:v>
                </c:pt>
                <c:pt idx="139">
                  <c:v>92.92524160720437</c:v>
                </c:pt>
                <c:pt idx="140">
                  <c:v>94.15477283597275</c:v>
                </c:pt>
                <c:pt idx="141">
                  <c:v>94.083611959116055</c:v>
                </c:pt>
                <c:pt idx="142">
                  <c:v>95.312671531690469</c:v>
                </c:pt>
                <c:pt idx="143">
                  <c:v>95.315582491054272</c:v>
                </c:pt>
                <c:pt idx="144">
                  <c:v>95.3183909936633</c:v>
                </c:pt>
                <c:pt idx="145">
                  <c:v>94.648775844427448</c:v>
                </c:pt>
                <c:pt idx="146">
                  <c:v>95.267463799629368</c:v>
                </c:pt>
                <c:pt idx="147">
                  <c:v>95.090535534051369</c:v>
                </c:pt>
                <c:pt idx="148">
                  <c:v>96.004864827444834</c:v>
                </c:pt>
                <c:pt idx="149">
                  <c:v>94.89980935674248</c:v>
                </c:pt>
                <c:pt idx="150">
                  <c:v>96.572998199171323</c:v>
                </c:pt>
                <c:pt idx="151">
                  <c:v>96.75876982231712</c:v>
                </c:pt>
                <c:pt idx="152">
                  <c:v>95.787945389316974</c:v>
                </c:pt>
                <c:pt idx="153">
                  <c:v>94.846961241741738</c:v>
                </c:pt>
                <c:pt idx="154">
                  <c:v>95.202814519989815</c:v>
                </c:pt>
                <c:pt idx="155">
                  <c:v>96.657306297089008</c:v>
                </c:pt>
                <c:pt idx="156">
                  <c:v>97.509783203123106</c:v>
                </c:pt>
                <c:pt idx="157">
                  <c:v>97.761654929614039</c:v>
                </c:pt>
                <c:pt idx="158">
                  <c:v>97.14392207363565</c:v>
                </c:pt>
                <c:pt idx="159">
                  <c:v>98.164738994712749</c:v>
                </c:pt>
                <c:pt idx="160">
                  <c:v>97.377062484948354</c:v>
                </c:pt>
                <c:pt idx="161">
                  <c:v>96.711010034163621</c:v>
                </c:pt>
                <c:pt idx="162">
                  <c:v>97.719380366782474</c:v>
                </c:pt>
                <c:pt idx="163">
                  <c:v>97.573422298679233</c:v>
                </c:pt>
                <c:pt idx="164">
                  <c:v>98.709930479011959</c:v>
                </c:pt>
                <c:pt idx="165">
                  <c:v>98.301289459278024</c:v>
                </c:pt>
                <c:pt idx="166">
                  <c:v>98.973897769653732</c:v>
                </c:pt>
                <c:pt idx="167">
                  <c:v>99.271358652607077</c:v>
                </c:pt>
                <c:pt idx="168">
                  <c:v>99.430342945320817</c:v>
                </c:pt>
                <c:pt idx="169">
                  <c:v>99.673251055290507</c:v>
                </c:pt>
                <c:pt idx="170">
                  <c:v>99.370871592191662</c:v>
                </c:pt>
                <c:pt idx="171">
                  <c:v>98.972335731244115</c:v>
                </c:pt>
                <c:pt idx="172">
                  <c:v>99.08861595428516</c:v>
                </c:pt>
                <c:pt idx="173">
                  <c:v>97.674015319140537</c:v>
                </c:pt>
                <c:pt idx="174">
                  <c:v>97.373694196899876</c:v>
                </c:pt>
                <c:pt idx="175">
                  <c:v>97.74589661058242</c:v>
                </c:pt>
                <c:pt idx="176">
                  <c:v>99.517952316054192</c:v>
                </c:pt>
                <c:pt idx="177">
                  <c:v>99.551133178909353</c:v>
                </c:pt>
                <c:pt idx="178">
                  <c:v>100.52622980595403</c:v>
                </c:pt>
                <c:pt idx="179">
                  <c:v>100.56868059919992</c:v>
                </c:pt>
                <c:pt idx="180">
                  <c:v>100.06145550418468</c:v>
                </c:pt>
                <c:pt idx="181">
                  <c:v>100.03954900029592</c:v>
                </c:pt>
                <c:pt idx="182">
                  <c:v>98.881666581381097</c:v>
                </c:pt>
                <c:pt idx="183">
                  <c:v>99.412905355648078</c:v>
                </c:pt>
                <c:pt idx="184">
                  <c:v>98.581584054605884</c:v>
                </c:pt>
                <c:pt idx="185">
                  <c:v>99.669336684377797</c:v>
                </c:pt>
                <c:pt idx="186">
                  <c:v>100.37325928606366</c:v>
                </c:pt>
                <c:pt idx="187">
                  <c:v>100.24217482464091</c:v>
                </c:pt>
                <c:pt idx="188">
                  <c:v>100.49810996365119</c:v>
                </c:pt>
                <c:pt idx="189">
                  <c:v>98.953818357116717</c:v>
                </c:pt>
                <c:pt idx="190">
                  <c:v>97.202880448609676</c:v>
                </c:pt>
                <c:pt idx="191">
                  <c:v>97.652638094557005</c:v>
                </c:pt>
                <c:pt idx="192">
                  <c:v>97.492969267591548</c:v>
                </c:pt>
                <c:pt idx="193">
                  <c:v>97.704227224190149</c:v>
                </c:pt>
                <c:pt idx="194">
                  <c:v>98.944588868682047</c:v>
                </c:pt>
                <c:pt idx="195">
                  <c:v>99.45989360654923</c:v>
                </c:pt>
                <c:pt idx="196">
                  <c:v>99.140989888971191</c:v>
                </c:pt>
                <c:pt idx="197">
                  <c:v>99.254981279081264</c:v>
                </c:pt>
                <c:pt idx="198">
                  <c:v>99.192407257540438</c:v>
                </c:pt>
                <c:pt idx="199">
                  <c:v>99.819175141274087</c:v>
                </c:pt>
                <c:pt idx="200">
                  <c:v>99.812513702439517</c:v>
                </c:pt>
                <c:pt idx="201">
                  <c:v>99.89584529880625</c:v>
                </c:pt>
                <c:pt idx="202">
                  <c:v>100.29528083836313</c:v>
                </c:pt>
                <c:pt idx="203">
                  <c:v>100.48117723072548</c:v>
                </c:pt>
                <c:pt idx="204">
                  <c:v>100.1563874097903</c:v>
                </c:pt>
                <c:pt idx="205">
                  <c:v>99.203460124629984</c:v>
                </c:pt>
                <c:pt idx="206">
                  <c:v>99.631473176799304</c:v>
                </c:pt>
                <c:pt idx="207">
                  <c:v>100.19633680622924</c:v>
                </c:pt>
                <c:pt idx="208">
                  <c:v>100.91479910352737</c:v>
                </c:pt>
                <c:pt idx="209">
                  <c:v>100.87579726376316</c:v>
                </c:pt>
                <c:pt idx="210">
                  <c:v>100.47946828200054</c:v>
                </c:pt>
                <c:pt idx="211">
                  <c:v>101.02824477331774</c:v>
                </c:pt>
                <c:pt idx="212">
                  <c:v>100.64631411301949</c:v>
                </c:pt>
                <c:pt idx="213">
                  <c:v>102.08120052944869</c:v>
                </c:pt>
                <c:pt idx="214">
                  <c:v>101.78816179147995</c:v>
                </c:pt>
                <c:pt idx="215">
                  <c:v>101.90482628585889</c:v>
                </c:pt>
                <c:pt idx="216">
                  <c:v>102.63609563488698</c:v>
                </c:pt>
                <c:pt idx="217">
                  <c:v>103.01243180157866</c:v>
                </c:pt>
                <c:pt idx="218">
                  <c:v>102.92126507996404</c:v>
                </c:pt>
                <c:pt idx="219">
                  <c:v>103.07316612991696</c:v>
                </c:pt>
                <c:pt idx="220">
                  <c:v>102.42476081834749</c:v>
                </c:pt>
                <c:pt idx="221">
                  <c:v>102.67278016295312</c:v>
                </c:pt>
                <c:pt idx="222">
                  <c:v>103.78125102847204</c:v>
                </c:pt>
                <c:pt idx="223">
                  <c:v>103.51105929358151</c:v>
                </c:pt>
                <c:pt idx="224">
                  <c:v>103.56468312628516</c:v>
                </c:pt>
                <c:pt idx="225">
                  <c:v>103.74892116270743</c:v>
                </c:pt>
                <c:pt idx="226">
                  <c:v>102.74398511240966</c:v>
                </c:pt>
                <c:pt idx="227">
                  <c:v>103.45558545749398</c:v>
                </c:pt>
                <c:pt idx="228">
                  <c:v>104.06337193348951</c:v>
                </c:pt>
                <c:pt idx="229">
                  <c:v>104.23735826914185</c:v>
                </c:pt>
                <c:pt idx="230">
                  <c:v>103.73717632620775</c:v>
                </c:pt>
                <c:pt idx="231">
                  <c:v>103.36675114971574</c:v>
                </c:pt>
                <c:pt idx="232">
                  <c:v>102.87012999747994</c:v>
                </c:pt>
                <c:pt idx="233">
                  <c:v>102.61844119989806</c:v>
                </c:pt>
                <c:pt idx="234">
                  <c:v>101.21260335416648</c:v>
                </c:pt>
                <c:pt idx="235">
                  <c:v>101.28007502222368</c:v>
                </c:pt>
                <c:pt idx="236">
                  <c:v>100.54533472798465</c:v>
                </c:pt>
                <c:pt idx="237">
                  <c:v>100.92532956292374</c:v>
                </c:pt>
                <c:pt idx="238">
                  <c:v>103.48810094794163</c:v>
                </c:pt>
                <c:pt idx="239">
                  <c:v>103.56924075186376</c:v>
                </c:pt>
                <c:pt idx="240">
                  <c:v>104.42813769000793</c:v>
                </c:pt>
                <c:pt idx="241">
                  <c:v>104.06091643044324</c:v>
                </c:pt>
                <c:pt idx="242">
                  <c:v>105.12938756097805</c:v>
                </c:pt>
                <c:pt idx="243">
                  <c:v>104.78840988556516</c:v>
                </c:pt>
                <c:pt idx="244">
                  <c:v>104.92151116189014</c:v>
                </c:pt>
                <c:pt idx="245">
                  <c:v>104.8466601148957</c:v>
                </c:pt>
                <c:pt idx="246">
                  <c:v>104.0251831439455</c:v>
                </c:pt>
                <c:pt idx="247">
                  <c:v>104.58234643727286</c:v>
                </c:pt>
                <c:pt idx="248">
                  <c:v>104.71947196131201</c:v>
                </c:pt>
                <c:pt idx="249">
                  <c:v>102.79249215786018</c:v>
                </c:pt>
                <c:pt idx="250">
                  <c:v>101.8902221312261</c:v>
                </c:pt>
                <c:pt idx="251">
                  <c:v>101.10934109747377</c:v>
                </c:pt>
                <c:pt idx="252">
                  <c:v>100.06235111865362</c:v>
                </c:pt>
                <c:pt idx="253">
                  <c:v>100.30962882764261</c:v>
                </c:pt>
                <c:pt idx="254">
                  <c:v>98.97003015834531</c:v>
                </c:pt>
                <c:pt idx="255">
                  <c:v>99.677895625918978</c:v>
                </c:pt>
                <c:pt idx="256">
                  <c:v>101.33539276888271</c:v>
                </c:pt>
                <c:pt idx="257">
                  <c:v>101.58698955842658</c:v>
                </c:pt>
                <c:pt idx="258">
                  <c:v>101.48539178924874</c:v>
                </c:pt>
                <c:pt idx="259">
                  <c:v>100.81561654438291</c:v>
                </c:pt>
                <c:pt idx="260">
                  <c:v>101.18651692466808</c:v>
                </c:pt>
                <c:pt idx="261">
                  <c:v>99.62676985064671</c:v>
                </c:pt>
                <c:pt idx="262">
                  <c:v>99.96149211715921</c:v>
                </c:pt>
                <c:pt idx="263">
                  <c:v>99.987280978566048</c:v>
                </c:pt>
                <c:pt idx="264">
                  <c:v>101.33719890832533</c:v>
                </c:pt>
                <c:pt idx="265">
                  <c:v>101.20171175604764</c:v>
                </c:pt>
                <c:pt idx="266">
                  <c:v>100.39177577219233</c:v>
                </c:pt>
                <c:pt idx="267">
                  <c:v>99.802197591015741</c:v>
                </c:pt>
                <c:pt idx="268">
                  <c:v>100.36058386996135</c:v>
                </c:pt>
                <c:pt idx="269">
                  <c:v>99.612798045527398</c:v>
                </c:pt>
                <c:pt idx="270">
                  <c:v>101.2599061691845</c:v>
                </c:pt>
                <c:pt idx="271">
                  <c:v>103.38947849226406</c:v>
                </c:pt>
                <c:pt idx="272">
                  <c:v>103.63498337858525</c:v>
                </c:pt>
                <c:pt idx="273">
                  <c:v>104.33650206753229</c:v>
                </c:pt>
                <c:pt idx="274">
                  <c:v>104.1493343273566</c:v>
                </c:pt>
                <c:pt idx="275">
                  <c:v>103.9451307422709</c:v>
                </c:pt>
                <c:pt idx="276">
                  <c:v>104.17356746651083</c:v>
                </c:pt>
                <c:pt idx="277">
                  <c:v>103.13140815354555</c:v>
                </c:pt>
                <c:pt idx="278">
                  <c:v>103.37412908137388</c:v>
                </c:pt>
                <c:pt idx="279">
                  <c:v>104.68442996601284</c:v>
                </c:pt>
                <c:pt idx="280">
                  <c:v>105.24544894814778</c:v>
                </c:pt>
                <c:pt idx="281">
                  <c:v>105.67911780152093</c:v>
                </c:pt>
                <c:pt idx="282">
                  <c:v>105.974417180475</c:v>
                </c:pt>
                <c:pt idx="283">
                  <c:v>105.86405174071844</c:v>
                </c:pt>
                <c:pt idx="284">
                  <c:v>106.83647611181129</c:v>
                </c:pt>
                <c:pt idx="285">
                  <c:v>107.07302557833552</c:v>
                </c:pt>
                <c:pt idx="286">
                  <c:v>107.00975388033652</c:v>
                </c:pt>
                <c:pt idx="287">
                  <c:v>105.94960908563631</c:v>
                </c:pt>
                <c:pt idx="288">
                  <c:v>103.34443579599885</c:v>
                </c:pt>
                <c:pt idx="289">
                  <c:v>103.10219978805272</c:v>
                </c:pt>
                <c:pt idx="290">
                  <c:v>100.39335096990409</c:v>
                </c:pt>
                <c:pt idx="291">
                  <c:v>102.3077291933578</c:v>
                </c:pt>
                <c:pt idx="292">
                  <c:v>102.92392635649796</c:v>
                </c:pt>
                <c:pt idx="293">
                  <c:v>103.82845187774836</c:v>
                </c:pt>
                <c:pt idx="294">
                  <c:v>103.79210445372139</c:v>
                </c:pt>
                <c:pt idx="295">
                  <c:v>105.10908010313646</c:v>
                </c:pt>
                <c:pt idx="296">
                  <c:v>104.75612979194369</c:v>
                </c:pt>
                <c:pt idx="297">
                  <c:v>102.70146579931446</c:v>
                </c:pt>
                <c:pt idx="298">
                  <c:v>104.06746040781817</c:v>
                </c:pt>
                <c:pt idx="299">
                  <c:v>104.03955659569195</c:v>
                </c:pt>
                <c:pt idx="300">
                  <c:v>105.07776510373186</c:v>
                </c:pt>
                <c:pt idx="301">
                  <c:v>105.06576316795871</c:v>
                </c:pt>
                <c:pt idx="302">
                  <c:v>104.99597269099837</c:v>
                </c:pt>
                <c:pt idx="303">
                  <c:v>105.47702107594581</c:v>
                </c:pt>
                <c:pt idx="304">
                  <c:v>105.40224765077684</c:v>
                </c:pt>
                <c:pt idx="305">
                  <c:v>105.60795000479276</c:v>
                </c:pt>
                <c:pt idx="306">
                  <c:v>105.9003427875377</c:v>
                </c:pt>
                <c:pt idx="307">
                  <c:v>104.92438176201837</c:v>
                </c:pt>
                <c:pt idx="308">
                  <c:v>105.72948276014908</c:v>
                </c:pt>
                <c:pt idx="309">
                  <c:v>105.81402107058676</c:v>
                </c:pt>
                <c:pt idx="310">
                  <c:v>106.26983493496171</c:v>
                </c:pt>
                <c:pt idx="311">
                  <c:v>106.56850123401075</c:v>
                </c:pt>
                <c:pt idx="312">
                  <c:v>108.06651781902042</c:v>
                </c:pt>
                <c:pt idx="313">
                  <c:v>107.88059950405676</c:v>
                </c:pt>
                <c:pt idx="314">
                  <c:v>108.06276265300704</c:v>
                </c:pt>
                <c:pt idx="315">
                  <c:v>109.3628981891494</c:v>
                </c:pt>
                <c:pt idx="316">
                  <c:v>109.21068339076133</c:v>
                </c:pt>
                <c:pt idx="317">
                  <c:v>110.06679779835784</c:v>
                </c:pt>
                <c:pt idx="318">
                  <c:v>110.90707384119825</c:v>
                </c:pt>
                <c:pt idx="319">
                  <c:v>110.44094271623739</c:v>
                </c:pt>
                <c:pt idx="320">
                  <c:v>111.14327992568089</c:v>
                </c:pt>
                <c:pt idx="321">
                  <c:v>110.83686714778486</c:v>
                </c:pt>
                <c:pt idx="322">
                  <c:v>111.25508490527515</c:v>
                </c:pt>
                <c:pt idx="323">
                  <c:v>109.7939958857315</c:v>
                </c:pt>
                <c:pt idx="324">
                  <c:v>111.28436230210373</c:v>
                </c:pt>
                <c:pt idx="325">
                  <c:v>112.09784136667224</c:v>
                </c:pt>
                <c:pt idx="326">
                  <c:v>112.93074837397914</c:v>
                </c:pt>
                <c:pt idx="327">
                  <c:v>112.12783743481043</c:v>
                </c:pt>
                <c:pt idx="328">
                  <c:v>112.75846160621492</c:v>
                </c:pt>
                <c:pt idx="329">
                  <c:v>111.97727757445726</c:v>
                </c:pt>
                <c:pt idx="330">
                  <c:v>112.12933578323138</c:v>
                </c:pt>
                <c:pt idx="331">
                  <c:v>112.7819152115039</c:v>
                </c:pt>
                <c:pt idx="332">
                  <c:v>113.21705982869111</c:v>
                </c:pt>
                <c:pt idx="333">
                  <c:v>113.79689005433818</c:v>
                </c:pt>
                <c:pt idx="334">
                  <c:v>114.92519758116786</c:v>
                </c:pt>
                <c:pt idx="335">
                  <c:v>114.91715040640872</c:v>
                </c:pt>
                <c:pt idx="336">
                  <c:v>115.65296425356775</c:v>
                </c:pt>
                <c:pt idx="337">
                  <c:v>116.15860540600731</c:v>
                </c:pt>
                <c:pt idx="338">
                  <c:v>116.56563101788758</c:v>
                </c:pt>
                <c:pt idx="339">
                  <c:v>116.6059596133379</c:v>
                </c:pt>
                <c:pt idx="340">
                  <c:v>115.36496971022399</c:v>
                </c:pt>
                <c:pt idx="341">
                  <c:v>116.15452831930961</c:v>
                </c:pt>
                <c:pt idx="342">
                  <c:v>117.17783713422736</c:v>
                </c:pt>
                <c:pt idx="343">
                  <c:v>116.78330789650273</c:v>
                </c:pt>
                <c:pt idx="344">
                  <c:v>117.95622736780811</c:v>
                </c:pt>
                <c:pt idx="345">
                  <c:v>118.95868191924693</c:v>
                </c:pt>
                <c:pt idx="346">
                  <c:v>119.22756017780242</c:v>
                </c:pt>
                <c:pt idx="347">
                  <c:v>118.9629183139717</c:v>
                </c:pt>
                <c:pt idx="348">
                  <c:v>119.73162493219785</c:v>
                </c:pt>
                <c:pt idx="349">
                  <c:v>119.90229812698745</c:v>
                </c:pt>
                <c:pt idx="350">
                  <c:v>119.79977082888007</c:v>
                </c:pt>
                <c:pt idx="351">
                  <c:v>122.42531319577489</c:v>
                </c:pt>
                <c:pt idx="352">
                  <c:v>123.64267182360037</c:v>
                </c:pt>
                <c:pt idx="353">
                  <c:v>125.23459741060917</c:v>
                </c:pt>
                <c:pt idx="354">
                  <c:v>125.41627377788119</c:v>
                </c:pt>
                <c:pt idx="355">
                  <c:v>125.90316543169011</c:v>
                </c:pt>
                <c:pt idx="356">
                  <c:v>124.08935747386099</c:v>
                </c:pt>
                <c:pt idx="357">
                  <c:v>123.22866009658119</c:v>
                </c:pt>
                <c:pt idx="358">
                  <c:v>124.06446125506169</c:v>
                </c:pt>
                <c:pt idx="359">
                  <c:v>123.32871025816223</c:v>
                </c:pt>
                <c:pt idx="360">
                  <c:v>126.49105504233057</c:v>
                </c:pt>
                <c:pt idx="361">
                  <c:v>126.66413090327011</c:v>
                </c:pt>
                <c:pt idx="362">
                  <c:v>128.91444733039822</c:v>
                </c:pt>
                <c:pt idx="363">
                  <c:v>129.06279086670295</c:v>
                </c:pt>
                <c:pt idx="364">
                  <c:v>127.70805944086294</c:v>
                </c:pt>
                <c:pt idx="365">
                  <c:v>128.36593361545505</c:v>
                </c:pt>
                <c:pt idx="366">
                  <c:v>126.91444711265538</c:v>
                </c:pt>
                <c:pt idx="367">
                  <c:v>126.04618641324906</c:v>
                </c:pt>
                <c:pt idx="368">
                  <c:v>125.44617019434048</c:v>
                </c:pt>
                <c:pt idx="369">
                  <c:v>124.34072360764367</c:v>
                </c:pt>
                <c:pt idx="370">
                  <c:v>125.61702484552141</c:v>
                </c:pt>
                <c:pt idx="371">
                  <c:v>124.97873086567068</c:v>
                </c:pt>
                <c:pt idx="372">
                  <c:v>126.82995331173379</c:v>
                </c:pt>
                <c:pt idx="373">
                  <c:v>129.2662914684368</c:v>
                </c:pt>
                <c:pt idx="374">
                  <c:v>131.53307578260132</c:v>
                </c:pt>
                <c:pt idx="375">
                  <c:v>132.35438016222486</c:v>
                </c:pt>
                <c:pt idx="376">
                  <c:v>133.32449554569862</c:v>
                </c:pt>
                <c:pt idx="377">
                  <c:v>135.03346071271997</c:v>
                </c:pt>
                <c:pt idx="378">
                  <c:v>135.76341318889439</c:v>
                </c:pt>
                <c:pt idx="379">
                  <c:v>135.52367145496208</c:v>
                </c:pt>
                <c:pt idx="380">
                  <c:v>136.8188982226045</c:v>
                </c:pt>
                <c:pt idx="381">
                  <c:v>140.71037516396714</c:v>
                </c:pt>
                <c:pt idx="382">
                  <c:v>139.52874465221754</c:v>
                </c:pt>
                <c:pt idx="383">
                  <c:v>137.98411032011771</c:v>
                </c:pt>
                <c:pt idx="384">
                  <c:v>138.33084098084811</c:v>
                </c:pt>
                <c:pt idx="385">
                  <c:v>141.38731167506089</c:v>
                </c:pt>
                <c:pt idx="386">
                  <c:v>141.78501271035546</c:v>
                </c:pt>
                <c:pt idx="387">
                  <c:v>141.96186592070728</c:v>
                </c:pt>
                <c:pt idx="388">
                  <c:v>142.70702431026911</c:v>
                </c:pt>
                <c:pt idx="389">
                  <c:v>139.86589703067787</c:v>
                </c:pt>
                <c:pt idx="390">
                  <c:v>134.41171224191973</c:v>
                </c:pt>
                <c:pt idx="391">
                  <c:v>136.0652787709621</c:v>
                </c:pt>
                <c:pt idx="392">
                  <c:v>137.76751709788513</c:v>
                </c:pt>
                <c:pt idx="393">
                  <c:v>132.44041001134255</c:v>
                </c:pt>
                <c:pt idx="394">
                  <c:v>132.18939286729923</c:v>
                </c:pt>
                <c:pt idx="395">
                  <c:v>133.7783778883923</c:v>
                </c:pt>
                <c:pt idx="396">
                  <c:v>132.18961782132385</c:v>
                </c:pt>
                <c:pt idx="397">
                  <c:v>132.53283254331578</c:v>
                </c:pt>
                <c:pt idx="398">
                  <c:v>135.52054616818489</c:v>
                </c:pt>
                <c:pt idx="399">
                  <c:v>136.06850929470372</c:v>
                </c:pt>
                <c:pt idx="400">
                  <c:v>130.61084303431298</c:v>
                </c:pt>
                <c:pt idx="401">
                  <c:v>132.15740144808299</c:v>
                </c:pt>
                <c:pt idx="402">
                  <c:v>130.23545168908024</c:v>
                </c:pt>
                <c:pt idx="403">
                  <c:v>122.1092166693731</c:v>
                </c:pt>
                <c:pt idx="404">
                  <c:v>118.34337193197037</c:v>
                </c:pt>
                <c:pt idx="405">
                  <c:v>124.34531680616956</c:v>
                </c:pt>
                <c:pt idx="406">
                  <c:v>124.65307846018689</c:v>
                </c:pt>
                <c:pt idx="407">
                  <c:v>126.33574547046476</c:v>
                </c:pt>
                <c:pt idx="408">
                  <c:v>129.20992202562064</c:v>
                </c:pt>
                <c:pt idx="409">
                  <c:v>128.50279905000309</c:v>
                </c:pt>
                <c:pt idx="410">
                  <c:v>129.32946277212636</c:v>
                </c:pt>
                <c:pt idx="411">
                  <c:v>131.34947662440558</c:v>
                </c:pt>
                <c:pt idx="412">
                  <c:v>131.42539026990988</c:v>
                </c:pt>
                <c:pt idx="413">
                  <c:v>132.38418068070933</c:v>
                </c:pt>
                <c:pt idx="414">
                  <c:v>134.58600771439242</c:v>
                </c:pt>
                <c:pt idx="415">
                  <c:v>134.85434752439207</c:v>
                </c:pt>
                <c:pt idx="416">
                  <c:v>134.36964144325836</c:v>
                </c:pt>
                <c:pt idx="417">
                  <c:v>133.57764751219568</c:v>
                </c:pt>
                <c:pt idx="418">
                  <c:v>135.21631510175419</c:v>
                </c:pt>
                <c:pt idx="419">
                  <c:v>134.84348494719768</c:v>
                </c:pt>
                <c:pt idx="420">
                  <c:v>131.34499666613527</c:v>
                </c:pt>
                <c:pt idx="421">
                  <c:v>132.25436155042334</c:v>
                </c:pt>
                <c:pt idx="422">
                  <c:v>129.72790401551137</c:v>
                </c:pt>
                <c:pt idx="423">
                  <c:v>132.1171448239524</c:v>
                </c:pt>
                <c:pt idx="424">
                  <c:v>133.57259963301047</c:v>
                </c:pt>
                <c:pt idx="425">
                  <c:v>133.60765732992854</c:v>
                </c:pt>
                <c:pt idx="426">
                  <c:v>131.32133728626735</c:v>
                </c:pt>
                <c:pt idx="427">
                  <c:v>135.90624351880848</c:v>
                </c:pt>
                <c:pt idx="428">
                  <c:v>136.64157093969203</c:v>
                </c:pt>
                <c:pt idx="429">
                  <c:v>137.26045527039554</c:v>
                </c:pt>
                <c:pt idx="430">
                  <c:v>139.18172517097008</c:v>
                </c:pt>
                <c:pt idx="431">
                  <c:v>139.21412235575309</c:v>
                </c:pt>
                <c:pt idx="432">
                  <c:v>140.33034244749328</c:v>
                </c:pt>
                <c:pt idx="433">
                  <c:v>144.30316781344155</c:v>
                </c:pt>
                <c:pt idx="434">
                  <c:v>143.36689867611858</c:v>
                </c:pt>
                <c:pt idx="435">
                  <c:v>142.69269532250192</c:v>
                </c:pt>
                <c:pt idx="436">
                  <c:v>143.89558810694842</c:v>
                </c:pt>
                <c:pt idx="437">
                  <c:v>144.00884600382682</c:v>
                </c:pt>
                <c:pt idx="438">
                  <c:v>145.88011327927222</c:v>
                </c:pt>
                <c:pt idx="439">
                  <c:v>147.02877661504394</c:v>
                </c:pt>
                <c:pt idx="440">
                  <c:v>144.66973090008554</c:v>
                </c:pt>
                <c:pt idx="441">
                  <c:v>144.91836548805497</c:v>
                </c:pt>
                <c:pt idx="442">
                  <c:v>142.71225429288913</c:v>
                </c:pt>
                <c:pt idx="443">
                  <c:v>141.18216815316916</c:v>
                </c:pt>
                <c:pt idx="444">
                  <c:v>142.41652327064565</c:v>
                </c:pt>
                <c:pt idx="445">
                  <c:v>140.10455686857983</c:v>
                </c:pt>
                <c:pt idx="446">
                  <c:v>135.56337146566489</c:v>
                </c:pt>
                <c:pt idx="447">
                  <c:v>138.34704357497205</c:v>
                </c:pt>
                <c:pt idx="448">
                  <c:v>137.46389244201544</c:v>
                </c:pt>
                <c:pt idx="449">
                  <c:v>140.36210903312445</c:v>
                </c:pt>
                <c:pt idx="450">
                  <c:v>143.98143035143025</c:v>
                </c:pt>
                <c:pt idx="451">
                  <c:v>146.55421291806434</c:v>
                </c:pt>
                <c:pt idx="452">
                  <c:v>145.8823468804608</c:v>
                </c:pt>
                <c:pt idx="453">
                  <c:v>146.7526710919401</c:v>
                </c:pt>
                <c:pt idx="454">
                  <c:v>147.02331758851071</c:v>
                </c:pt>
                <c:pt idx="455">
                  <c:v>143.88109372784251</c:v>
                </c:pt>
                <c:pt idx="456">
                  <c:v>143.47292099327365</c:v>
                </c:pt>
                <c:pt idx="457">
                  <c:v>146.3397437495999</c:v>
                </c:pt>
                <c:pt idx="458">
                  <c:v>146.06583337960464</c:v>
                </c:pt>
                <c:pt idx="459">
                  <c:v>141.40111417752016</c:v>
                </c:pt>
                <c:pt idx="460">
                  <c:v>142.61754190309017</c:v>
                </c:pt>
                <c:pt idx="461">
                  <c:v>138.24196886867333</c:v>
                </c:pt>
                <c:pt idx="462">
                  <c:v>138.62409837719986</c:v>
                </c:pt>
                <c:pt idx="463">
                  <c:v>141.53688069686831</c:v>
                </c:pt>
                <c:pt idx="464">
                  <c:v>140.06101257017039</c:v>
                </c:pt>
                <c:pt idx="465">
                  <c:v>138.28009521609187</c:v>
                </c:pt>
                <c:pt idx="466">
                  <c:v>135.88005995545669</c:v>
                </c:pt>
                <c:pt idx="467">
                  <c:v>134.31892815304943</c:v>
                </c:pt>
                <c:pt idx="468">
                  <c:v>130.10728142172036</c:v>
                </c:pt>
                <c:pt idx="469">
                  <c:v>129.84084823027146</c:v>
                </c:pt>
                <c:pt idx="470">
                  <c:v>128.56231192221856</c:v>
                </c:pt>
                <c:pt idx="471">
                  <c:v>134.08877414402301</c:v>
                </c:pt>
                <c:pt idx="472">
                  <c:v>134.29674709296083</c:v>
                </c:pt>
                <c:pt idx="473">
                  <c:v>132.34521294165853</c:v>
                </c:pt>
                <c:pt idx="474">
                  <c:v>135.41792140475511</c:v>
                </c:pt>
                <c:pt idx="475">
                  <c:v>137.10321611505941</c:v>
                </c:pt>
                <c:pt idx="476">
                  <c:v>137.00749646723216</c:v>
                </c:pt>
                <c:pt idx="477">
                  <c:v>138.22582227502087</c:v>
                </c:pt>
                <c:pt idx="478">
                  <c:v>139.82873760332052</c:v>
                </c:pt>
                <c:pt idx="479">
                  <c:v>141.17883506891917</c:v>
                </c:pt>
                <c:pt idx="480">
                  <c:v>139.97079528704882</c:v>
                </c:pt>
                <c:pt idx="481">
                  <c:v>138.28877378322184</c:v>
                </c:pt>
                <c:pt idx="482">
                  <c:v>139.64507731502974</c:v>
                </c:pt>
                <c:pt idx="483">
                  <c:v>139.81865116130061</c:v>
                </c:pt>
                <c:pt idx="484">
                  <c:v>138.73065830404033</c:v>
                </c:pt>
                <c:pt idx="485">
                  <c:v>136.68174692354208</c:v>
                </c:pt>
                <c:pt idx="486">
                  <c:v>132.91322791664564</c:v>
                </c:pt>
                <c:pt idx="487">
                  <c:v>134.06343062670967</c:v>
                </c:pt>
                <c:pt idx="488">
                  <c:v>132.78809771697388</c:v>
                </c:pt>
                <c:pt idx="489">
                  <c:v>135.5611086445106</c:v>
                </c:pt>
                <c:pt idx="490">
                  <c:v>138.46979013446347</c:v>
                </c:pt>
                <c:pt idx="491">
                  <c:v>137.57777333236038</c:v>
                </c:pt>
                <c:pt idx="492">
                  <c:v>137.42580520167743</c:v>
                </c:pt>
                <c:pt idx="493">
                  <c:v>136.29040135938075</c:v>
                </c:pt>
                <c:pt idx="494">
                  <c:v>133.02242541182065</c:v>
                </c:pt>
                <c:pt idx="495">
                  <c:v>132.62136031389406</c:v>
                </c:pt>
                <c:pt idx="496">
                  <c:v>133.23741073717918</c:v>
                </c:pt>
                <c:pt idx="497">
                  <c:v>130.64805624815924</c:v>
                </c:pt>
                <c:pt idx="498">
                  <c:v>130.37793002144392</c:v>
                </c:pt>
                <c:pt idx="499">
                  <c:v>131.45644137826204</c:v>
                </c:pt>
                <c:pt idx="500">
                  <c:v>129.84197192551662</c:v>
                </c:pt>
                <c:pt idx="501">
                  <c:v>127.21820266061815</c:v>
                </c:pt>
                <c:pt idx="502">
                  <c:v>126.37224796599489</c:v>
                </c:pt>
                <c:pt idx="503">
                  <c:v>125.34954343367589</c:v>
                </c:pt>
                <c:pt idx="504">
                  <c:v>122.67681006949171</c:v>
                </c:pt>
                <c:pt idx="505">
                  <c:v>124.18222634989387</c:v>
                </c:pt>
                <c:pt idx="506">
                  <c:v>124.60369368318567</c:v>
                </c:pt>
                <c:pt idx="507">
                  <c:v>121.40899532481419</c:v>
                </c:pt>
                <c:pt idx="508">
                  <c:v>116.7238787631936</c:v>
                </c:pt>
                <c:pt idx="509">
                  <c:v>118.15064870716873</c:v>
                </c:pt>
                <c:pt idx="510">
                  <c:v>120.22076494127795</c:v>
                </c:pt>
                <c:pt idx="511">
                  <c:v>122.36819490739342</c:v>
                </c:pt>
                <c:pt idx="512">
                  <c:v>117.94082376621029</c:v>
                </c:pt>
                <c:pt idx="513">
                  <c:v>119.14143769777398</c:v>
                </c:pt>
                <c:pt idx="514">
                  <c:v>116.43970688246365</c:v>
                </c:pt>
                <c:pt idx="515">
                  <c:v>118.71049609368444</c:v>
                </c:pt>
                <c:pt idx="516">
                  <c:v>119.25161463856531</c:v>
                </c:pt>
                <c:pt idx="517">
                  <c:v>122.80180523708796</c:v>
                </c:pt>
                <c:pt idx="518">
                  <c:v>123.10939394101403</c:v>
                </c:pt>
                <c:pt idx="519">
                  <c:v>118.89650011619551</c:v>
                </c:pt>
                <c:pt idx="520">
                  <c:v>118.88978582166999</c:v>
                </c:pt>
                <c:pt idx="521">
                  <c:v>118.07260477769114</c:v>
                </c:pt>
                <c:pt idx="522">
                  <c:v>122.54892680905152</c:v>
                </c:pt>
                <c:pt idx="523">
                  <c:v>121.96274087946603</c:v>
                </c:pt>
                <c:pt idx="524">
                  <c:v>121.92742073010498</c:v>
                </c:pt>
                <c:pt idx="525">
                  <c:v>123.37557154318358</c:v>
                </c:pt>
                <c:pt idx="526">
                  <c:v>121.00140027936288</c:v>
                </c:pt>
                <c:pt idx="527">
                  <c:v>122.39840361828192</c:v>
                </c:pt>
                <c:pt idx="528">
                  <c:v>120.96858966295586</c:v>
                </c:pt>
                <c:pt idx="529">
                  <c:v>122.78421239200196</c:v>
                </c:pt>
                <c:pt idx="530">
                  <c:v>122.8390760184152</c:v>
                </c:pt>
                <c:pt idx="531">
                  <c:v>123.72097157958031</c:v>
                </c:pt>
                <c:pt idx="532">
                  <c:v>124.58817229476585</c:v>
                </c:pt>
                <c:pt idx="533">
                  <c:v>122.59533114467773</c:v>
                </c:pt>
                <c:pt idx="534">
                  <c:v>119.92765706266766</c:v>
                </c:pt>
                <c:pt idx="535">
                  <c:v>120.13635650722756</c:v>
                </c:pt>
                <c:pt idx="536">
                  <c:v>120.17954167783286</c:v>
                </c:pt>
                <c:pt idx="537">
                  <c:v>121.65088637132303</c:v>
                </c:pt>
                <c:pt idx="538">
                  <c:v>119.35700885618044</c:v>
                </c:pt>
                <c:pt idx="539">
                  <c:v>117.39491771767763</c:v>
                </c:pt>
                <c:pt idx="540">
                  <c:v>118.1708724213084</c:v>
                </c:pt>
                <c:pt idx="541">
                  <c:v>119.51400877992486</c:v>
                </c:pt>
                <c:pt idx="542">
                  <c:v>116.31663806307807</c:v>
                </c:pt>
                <c:pt idx="543">
                  <c:v>115.50033481931384</c:v>
                </c:pt>
                <c:pt idx="544">
                  <c:v>114.0325475035329</c:v>
                </c:pt>
                <c:pt idx="545">
                  <c:v>115.11189068999596</c:v>
                </c:pt>
                <c:pt idx="546">
                  <c:v>117.50368668256628</c:v>
                </c:pt>
                <c:pt idx="547">
                  <c:v>117.53138870198416</c:v>
                </c:pt>
                <c:pt idx="548">
                  <c:v>119.08301367082871</c:v>
                </c:pt>
                <c:pt idx="549">
                  <c:v>119.78078318683201</c:v>
                </c:pt>
                <c:pt idx="550">
                  <c:v>121.18928186684755</c:v>
                </c:pt>
                <c:pt idx="551">
                  <c:v>121.5323241787751</c:v>
                </c:pt>
                <c:pt idx="552">
                  <c:v>121.18563616983995</c:v>
                </c:pt>
                <c:pt idx="553">
                  <c:v>122.93560104988499</c:v>
                </c:pt>
                <c:pt idx="554">
                  <c:v>123.18924024766162</c:v>
                </c:pt>
                <c:pt idx="555">
                  <c:v>123.24216534483989</c:v>
                </c:pt>
                <c:pt idx="556">
                  <c:v>126.41546387064132</c:v>
                </c:pt>
                <c:pt idx="557">
                  <c:v>128.11023103542033</c:v>
                </c:pt>
                <c:pt idx="558">
                  <c:v>127.99602835247151</c:v>
                </c:pt>
                <c:pt idx="559">
                  <c:v>128.46152333898112</c:v>
                </c:pt>
                <c:pt idx="560">
                  <c:v>127.09349733633394</c:v>
                </c:pt>
                <c:pt idx="561">
                  <c:v>127.83977041579793</c:v>
                </c:pt>
                <c:pt idx="562">
                  <c:v>129.05113190481109</c:v>
                </c:pt>
                <c:pt idx="563">
                  <c:v>126.88356194235462</c:v>
                </c:pt>
                <c:pt idx="564">
                  <c:v>126.20027153501424</c:v>
                </c:pt>
                <c:pt idx="565">
                  <c:v>127.11248066303693</c:v>
                </c:pt>
                <c:pt idx="566">
                  <c:v>128.02488386867205</c:v>
                </c:pt>
                <c:pt idx="567">
                  <c:v>128.16073765814991</c:v>
                </c:pt>
                <c:pt idx="568">
                  <c:v>130.10027223206345</c:v>
                </c:pt>
                <c:pt idx="569">
                  <c:v>129.06747968531391</c:v>
                </c:pt>
                <c:pt idx="570">
                  <c:v>129.62398269876954</c:v>
                </c:pt>
                <c:pt idx="571">
                  <c:v>129.82560013113496</c:v>
                </c:pt>
                <c:pt idx="572">
                  <c:v>131.94845130809799</c:v>
                </c:pt>
                <c:pt idx="573">
                  <c:v>132.21006427073493</c:v>
                </c:pt>
                <c:pt idx="574">
                  <c:v>131.34388056981925</c:v>
                </c:pt>
                <c:pt idx="575">
                  <c:v>132.34656334631137</c:v>
                </c:pt>
                <c:pt idx="576">
                  <c:v>133.98125507794452</c:v>
                </c:pt>
                <c:pt idx="577">
                  <c:v>134.7145773136254</c:v>
                </c:pt>
                <c:pt idx="578">
                  <c:v>134.27754627060008</c:v>
                </c:pt>
                <c:pt idx="579">
                  <c:v>133.52612396548344</c:v>
                </c:pt>
                <c:pt idx="580">
                  <c:v>131.67526574122874</c:v>
                </c:pt>
                <c:pt idx="581">
                  <c:v>133.36997010047145</c:v>
                </c:pt>
                <c:pt idx="582">
                  <c:v>133.34232622889124</c:v>
                </c:pt>
                <c:pt idx="583">
                  <c:v>136.57948022018914</c:v>
                </c:pt>
                <c:pt idx="584">
                  <c:v>136.87126087488863</c:v>
                </c:pt>
                <c:pt idx="585">
                  <c:v>136.46691653196828</c:v>
                </c:pt>
                <c:pt idx="586">
                  <c:v>135.28840283450555</c:v>
                </c:pt>
                <c:pt idx="587">
                  <c:v>133.51319389018659</c:v>
                </c:pt>
                <c:pt idx="588">
                  <c:v>132.44737983695222</c:v>
                </c:pt>
                <c:pt idx="589">
                  <c:v>131.74208246346922</c:v>
                </c:pt>
                <c:pt idx="590">
                  <c:v>129.77241731250999</c:v>
                </c:pt>
                <c:pt idx="591">
                  <c:v>131.62131813919063</c:v>
                </c:pt>
                <c:pt idx="592">
                  <c:v>130.07714870997847</c:v>
                </c:pt>
                <c:pt idx="593">
                  <c:v>132.92918143594903</c:v>
                </c:pt>
                <c:pt idx="594">
                  <c:v>133.49394490496485</c:v>
                </c:pt>
                <c:pt idx="595">
                  <c:v>133.10567634025224</c:v>
                </c:pt>
                <c:pt idx="596">
                  <c:v>131.16105596562974</c:v>
                </c:pt>
                <c:pt idx="597">
                  <c:v>132.18918164013226</c:v>
                </c:pt>
                <c:pt idx="598">
                  <c:v>131.98312368017267</c:v>
                </c:pt>
                <c:pt idx="599">
                  <c:v>130.14366445556522</c:v>
                </c:pt>
                <c:pt idx="600">
                  <c:v>127.64189264464783</c:v>
                </c:pt>
                <c:pt idx="601">
                  <c:v>128.0525450465675</c:v>
                </c:pt>
                <c:pt idx="602">
                  <c:v>124.68627179809923</c:v>
                </c:pt>
                <c:pt idx="603">
                  <c:v>125.68595076517803</c:v>
                </c:pt>
                <c:pt idx="604">
                  <c:v>126.84023930059627</c:v>
                </c:pt>
                <c:pt idx="605">
                  <c:v>126.2531604520729</c:v>
                </c:pt>
                <c:pt idx="606">
                  <c:v>127.71914297192808</c:v>
                </c:pt>
                <c:pt idx="607">
                  <c:v>125.32809193796926</c:v>
                </c:pt>
                <c:pt idx="608">
                  <c:v>124.55962028547715</c:v>
                </c:pt>
                <c:pt idx="609">
                  <c:v>123.49289578226205</c:v>
                </c:pt>
                <c:pt idx="610">
                  <c:v>123.21008452044447</c:v>
                </c:pt>
                <c:pt idx="611">
                  <c:v>123.73151717234325</c:v>
                </c:pt>
                <c:pt idx="612">
                  <c:v>123.86792507801893</c:v>
                </c:pt>
                <c:pt idx="613">
                  <c:v>121.50611901207607</c:v>
                </c:pt>
                <c:pt idx="614">
                  <c:v>121.06641533655757</c:v>
                </c:pt>
                <c:pt idx="615">
                  <c:v>120.91025272170396</c:v>
                </c:pt>
                <c:pt idx="616">
                  <c:v>118.48487710170461</c:v>
                </c:pt>
                <c:pt idx="617">
                  <c:v>117.35845487066008</c:v>
                </c:pt>
                <c:pt idx="618">
                  <c:v>115.34785606135263</c:v>
                </c:pt>
                <c:pt idx="619">
                  <c:v>115.75646891680856</c:v>
                </c:pt>
                <c:pt idx="620">
                  <c:v>112.76936375749433</c:v>
                </c:pt>
                <c:pt idx="621">
                  <c:v>111.7206584499985</c:v>
                </c:pt>
                <c:pt idx="622">
                  <c:v>112.4167708994831</c:v>
                </c:pt>
                <c:pt idx="623">
                  <c:v>114.21859967303389</c:v>
                </c:pt>
                <c:pt idx="624">
                  <c:v>113.67223602396373</c:v>
                </c:pt>
                <c:pt idx="625">
                  <c:v>110.59858163524697</c:v>
                </c:pt>
                <c:pt idx="626">
                  <c:v>110.31091169274674</c:v>
                </c:pt>
                <c:pt idx="627">
                  <c:v>111.45197871358893</c:v>
                </c:pt>
                <c:pt idx="628">
                  <c:v>110.3924626581306</c:v>
                </c:pt>
                <c:pt idx="629">
                  <c:v>114.13800879797645</c:v>
                </c:pt>
                <c:pt idx="630">
                  <c:v>113.98999359839007</c:v>
                </c:pt>
                <c:pt idx="631">
                  <c:v>115.98099511815015</c:v>
                </c:pt>
                <c:pt idx="632">
                  <c:v>118.5101955335378</c:v>
                </c:pt>
                <c:pt idx="633">
                  <c:v>116.35283164304435</c:v>
                </c:pt>
                <c:pt idx="634">
                  <c:v>116.23530803724643</c:v>
                </c:pt>
                <c:pt idx="635">
                  <c:v>114.1630716942722</c:v>
                </c:pt>
                <c:pt idx="636">
                  <c:v>115.22804618891139</c:v>
                </c:pt>
                <c:pt idx="637">
                  <c:v>116.42395615494299</c:v>
                </c:pt>
                <c:pt idx="638">
                  <c:v>115.00240326520509</c:v>
                </c:pt>
                <c:pt idx="639">
                  <c:v>113.08882768048279</c:v>
                </c:pt>
                <c:pt idx="640">
                  <c:v>112.69406344448892</c:v>
                </c:pt>
                <c:pt idx="641">
                  <c:v>115.74194470084601</c:v>
                </c:pt>
                <c:pt idx="642">
                  <c:v>114.71773188926923</c:v>
                </c:pt>
                <c:pt idx="643">
                  <c:v>114.90220872921003</c:v>
                </c:pt>
                <c:pt idx="644">
                  <c:v>115.78599289493631</c:v>
                </c:pt>
                <c:pt idx="645">
                  <c:v>115.665395929401</c:v>
                </c:pt>
                <c:pt idx="646">
                  <c:v>114.70555883504807</c:v>
                </c:pt>
                <c:pt idx="647">
                  <c:v>115.33045043863667</c:v>
                </c:pt>
                <c:pt idx="648">
                  <c:v>115.02980618539399</c:v>
                </c:pt>
                <c:pt idx="649">
                  <c:v>113.27586089741442</c:v>
                </c:pt>
                <c:pt idx="650">
                  <c:v>113.18158842769203</c:v>
                </c:pt>
                <c:pt idx="651">
                  <c:v>111.47357114131954</c:v>
                </c:pt>
                <c:pt idx="652">
                  <c:v>110.69007488913736</c:v>
                </c:pt>
                <c:pt idx="653">
                  <c:v>111.28856212580943</c:v>
                </c:pt>
                <c:pt idx="654">
                  <c:v>110.49088451991204</c:v>
                </c:pt>
                <c:pt idx="655">
                  <c:v>110.63899027142487</c:v>
                </c:pt>
                <c:pt idx="656">
                  <c:v>109.24519193054657</c:v>
                </c:pt>
                <c:pt idx="657">
                  <c:v>109.48017140954758</c:v>
                </c:pt>
                <c:pt idx="658">
                  <c:v>106.49381853023385</c:v>
                </c:pt>
                <c:pt idx="659">
                  <c:v>107.05032661804806</c:v>
                </c:pt>
                <c:pt idx="660">
                  <c:v>107.48539971129743</c:v>
                </c:pt>
                <c:pt idx="661">
                  <c:v>106.85854785041225</c:v>
                </c:pt>
                <c:pt idx="662">
                  <c:v>105.26693296585894</c:v>
                </c:pt>
                <c:pt idx="663">
                  <c:v>109.73133161706996</c:v>
                </c:pt>
                <c:pt idx="664">
                  <c:v>108.16077188655403</c:v>
                </c:pt>
                <c:pt idx="665">
                  <c:v>108.89085725198753</c:v>
                </c:pt>
                <c:pt idx="666">
                  <c:v>107.1231740687245</c:v>
                </c:pt>
                <c:pt idx="667">
                  <c:v>109.44793278732161</c:v>
                </c:pt>
                <c:pt idx="668">
                  <c:v>104.1316187886848</c:v>
                </c:pt>
                <c:pt idx="669">
                  <c:v>106.20990870344748</c:v>
                </c:pt>
                <c:pt idx="670">
                  <c:v>103.9107115370623</c:v>
                </c:pt>
                <c:pt idx="671">
                  <c:v>108.61680735862166</c:v>
                </c:pt>
                <c:pt idx="672">
                  <c:v>109.11413077367264</c:v>
                </c:pt>
                <c:pt idx="673">
                  <c:v>110.27357271332284</c:v>
                </c:pt>
                <c:pt idx="674">
                  <c:v>111.0362318116387</c:v>
                </c:pt>
                <c:pt idx="675">
                  <c:v>111.3916545994564</c:v>
                </c:pt>
                <c:pt idx="676">
                  <c:v>109.79699958215797</c:v>
                </c:pt>
                <c:pt idx="677">
                  <c:v>108.62078720645188</c:v>
                </c:pt>
                <c:pt idx="678">
                  <c:v>107.75098781230922</c:v>
                </c:pt>
                <c:pt idx="679">
                  <c:v>107.1733957006528</c:v>
                </c:pt>
                <c:pt idx="680">
                  <c:v>105.84343241621053</c:v>
                </c:pt>
                <c:pt idx="681">
                  <c:v>102.00891089538271</c:v>
                </c:pt>
                <c:pt idx="682">
                  <c:v>102.72799616545973</c:v>
                </c:pt>
                <c:pt idx="683">
                  <c:v>98.335497821477617</c:v>
                </c:pt>
                <c:pt idx="684">
                  <c:v>99.158028470342913</c:v>
                </c:pt>
                <c:pt idx="685">
                  <c:v>95.498160261583322</c:v>
                </c:pt>
                <c:pt idx="686">
                  <c:v>98.230060279030468</c:v>
                </c:pt>
                <c:pt idx="687">
                  <c:v>103.35843459482577</c:v>
                </c:pt>
                <c:pt idx="688">
                  <c:v>101.42274573724481</c:v>
                </c:pt>
                <c:pt idx="689">
                  <c:v>93.093293883704447</c:v>
                </c:pt>
                <c:pt idx="690">
                  <c:v>90.868260619816866</c:v>
                </c:pt>
                <c:pt idx="691">
                  <c:v>93.241717053738142</c:v>
                </c:pt>
                <c:pt idx="692">
                  <c:v>92.311773244490681</c:v>
                </c:pt>
                <c:pt idx="693">
                  <c:v>88.424884804596772</c:v>
                </c:pt>
                <c:pt idx="694">
                  <c:v>82.967513464135124</c:v>
                </c:pt>
                <c:pt idx="695">
                  <c:v>75.841754531294157</c:v>
                </c:pt>
                <c:pt idx="696">
                  <c:v>77.514657451239259</c:v>
                </c:pt>
                <c:pt idx="697">
                  <c:v>80.114430519124966</c:v>
                </c:pt>
                <c:pt idx="698">
                  <c:v>78.618289934265221</c:v>
                </c:pt>
                <c:pt idx="699">
                  <c:v>86.682451849670912</c:v>
                </c:pt>
                <c:pt idx="700">
                  <c:v>87.872290961796608</c:v>
                </c:pt>
                <c:pt idx="701">
                  <c:v>88.038094471615892</c:v>
                </c:pt>
                <c:pt idx="702">
                  <c:v>89.398952285225974</c:v>
                </c:pt>
                <c:pt idx="703">
                  <c:v>90.989485910821514</c:v>
                </c:pt>
                <c:pt idx="704">
                  <c:v>85.467682262262073</c:v>
                </c:pt>
                <c:pt idx="705">
                  <c:v>87.586074192190836</c:v>
                </c:pt>
                <c:pt idx="706">
                  <c:v>88.900103992524492</c:v>
                </c:pt>
                <c:pt idx="707">
                  <c:v>87.361138744646027</c:v>
                </c:pt>
                <c:pt idx="708">
                  <c:v>87.549982027621397</c:v>
                </c:pt>
                <c:pt idx="709">
                  <c:v>85.547481200437147</c:v>
                </c:pt>
                <c:pt idx="710">
                  <c:v>85.084697861407435</c:v>
                </c:pt>
                <c:pt idx="711">
                  <c:v>84.009193435929092</c:v>
                </c:pt>
                <c:pt idx="712">
                  <c:v>81.115001449033741</c:v>
                </c:pt>
                <c:pt idx="713">
                  <c:v>79.906988222928803</c:v>
                </c:pt>
                <c:pt idx="714">
                  <c:v>75.865999447079162</c:v>
                </c:pt>
                <c:pt idx="715">
                  <c:v>79.098419525001333</c:v>
                </c:pt>
                <c:pt idx="716">
                  <c:v>76.798739406587629</c:v>
                </c:pt>
                <c:pt idx="717">
                  <c:v>77.939618501468502</c:v>
                </c:pt>
                <c:pt idx="718">
                  <c:v>81.024744115574052</c:v>
                </c:pt>
                <c:pt idx="719">
                  <c:v>83.331501810595185</c:v>
                </c:pt>
                <c:pt idx="720">
                  <c:v>84.14144215635632</c:v>
                </c:pt>
                <c:pt idx="721">
                  <c:v>82.647612323858652</c:v>
                </c:pt>
                <c:pt idx="722">
                  <c:v>80.147234731820845</c:v>
                </c:pt>
                <c:pt idx="723">
                  <c:v>79.887124975790883</c:v>
                </c:pt>
                <c:pt idx="724">
                  <c:v>78.83952214153085</c:v>
                </c:pt>
                <c:pt idx="725">
                  <c:v>80.410794966485412</c:v>
                </c:pt>
                <c:pt idx="726">
                  <c:v>85.739754087248613</c:v>
                </c:pt>
                <c:pt idx="727">
                  <c:v>85.863876829468779</c:v>
                </c:pt>
                <c:pt idx="728">
                  <c:v>88.737666845493294</c:v>
                </c:pt>
                <c:pt idx="729">
                  <c:v>89.395369743282316</c:v>
                </c:pt>
                <c:pt idx="730">
                  <c:v>85.503232082639173</c:v>
                </c:pt>
                <c:pt idx="731">
                  <c:v>88.882425298852198</c:v>
                </c:pt>
                <c:pt idx="732">
                  <c:v>88.733335698431929</c:v>
                </c:pt>
                <c:pt idx="733">
                  <c:v>89.471422576109418</c:v>
                </c:pt>
                <c:pt idx="734">
                  <c:v>89.865575194815079</c:v>
                </c:pt>
                <c:pt idx="735">
                  <c:v>90.345376378724907</c:v>
                </c:pt>
                <c:pt idx="736">
                  <c:v>90.193326522021948</c:v>
                </c:pt>
                <c:pt idx="737">
                  <c:v>87.746490148340484</c:v>
                </c:pt>
                <c:pt idx="738">
                  <c:v>86.949334354646737</c:v>
                </c:pt>
                <c:pt idx="739">
                  <c:v>86.436314159956623</c:v>
                </c:pt>
                <c:pt idx="740">
                  <c:v>86.453349667561014</c:v>
                </c:pt>
                <c:pt idx="741">
                  <c:v>86.880120600421051</c:v>
                </c:pt>
                <c:pt idx="742">
                  <c:v>88.918520953644887</c:v>
                </c:pt>
                <c:pt idx="743">
                  <c:v>90.177956461447977</c:v>
                </c:pt>
                <c:pt idx="744">
                  <c:v>91.777000693658067</c:v>
                </c:pt>
                <c:pt idx="745">
                  <c:v>93.904901198495992</c:v>
                </c:pt>
                <c:pt idx="746">
                  <c:v>91.842098829560854</c:v>
                </c:pt>
                <c:pt idx="747">
                  <c:v>89.990929883881321</c:v>
                </c:pt>
                <c:pt idx="748">
                  <c:v>88.531961182711683</c:v>
                </c:pt>
                <c:pt idx="749">
                  <c:v>89.108828319293352</c:v>
                </c:pt>
                <c:pt idx="750">
                  <c:v>90.075261133157028</c:v>
                </c:pt>
                <c:pt idx="751">
                  <c:v>85.373523496843845</c:v>
                </c:pt>
                <c:pt idx="752">
                  <c:v>86.725553247298208</c:v>
                </c:pt>
                <c:pt idx="753">
                  <c:v>87.664234221306273</c:v>
                </c:pt>
                <c:pt idx="754">
                  <c:v>85.907945682935662</c:v>
                </c:pt>
                <c:pt idx="755">
                  <c:v>84.340969857911347</c:v>
                </c:pt>
                <c:pt idx="756">
                  <c:v>85.321345318090962</c:v>
                </c:pt>
                <c:pt idx="757">
                  <c:v>83.569870358291169</c:v>
                </c:pt>
                <c:pt idx="758">
                  <c:v>88.341613402254225</c:v>
                </c:pt>
                <c:pt idx="759">
                  <c:v>89.073871469438856</c:v>
                </c:pt>
                <c:pt idx="760">
                  <c:v>88.467749152780186</c:v>
                </c:pt>
                <c:pt idx="761">
                  <c:v>87.233374297085049</c:v>
                </c:pt>
                <c:pt idx="762">
                  <c:v>88.434238224664142</c:v>
                </c:pt>
                <c:pt idx="763">
                  <c:v>90.846023970969242</c:v>
                </c:pt>
                <c:pt idx="764">
                  <c:v>89.960004513530009</c:v>
                </c:pt>
                <c:pt idx="765">
                  <c:v>92.498535217498997</c:v>
                </c:pt>
                <c:pt idx="766">
                  <c:v>91.793237766721532</c:v>
                </c:pt>
                <c:pt idx="767">
                  <c:v>91.257955927983062</c:v>
                </c:pt>
                <c:pt idx="768">
                  <c:v>90.253941694763142</c:v>
                </c:pt>
                <c:pt idx="769">
                  <c:v>89.477779687549045</c:v>
                </c:pt>
                <c:pt idx="770">
                  <c:v>90.143897687693851</c:v>
                </c:pt>
                <c:pt idx="771">
                  <c:v>88.882940492916916</c:v>
                </c:pt>
                <c:pt idx="772">
                  <c:v>85.884423154247528</c:v>
                </c:pt>
                <c:pt idx="773">
                  <c:v>84.397636652651002</c:v>
                </c:pt>
                <c:pt idx="774">
                  <c:v>84.157213400988894</c:v>
                </c:pt>
                <c:pt idx="775">
                  <c:v>81.663311677152819</c:v>
                </c:pt>
                <c:pt idx="776">
                  <c:v>83.767801636543354</c:v>
                </c:pt>
                <c:pt idx="777">
                  <c:v>81.308067517961561</c:v>
                </c:pt>
                <c:pt idx="778">
                  <c:v>81.888897477143075</c:v>
                </c:pt>
                <c:pt idx="779">
                  <c:v>81.062206701322907</c:v>
                </c:pt>
                <c:pt idx="780">
                  <c:v>81.578571509676408</c:v>
                </c:pt>
                <c:pt idx="781">
                  <c:v>78.69655818253004</c:v>
                </c:pt>
                <c:pt idx="782">
                  <c:v>79.313398421717196</c:v>
                </c:pt>
                <c:pt idx="783">
                  <c:v>81.391122540616323</c:v>
                </c:pt>
                <c:pt idx="784">
                  <c:v>81.593922765244315</c:v>
                </c:pt>
                <c:pt idx="785">
                  <c:v>81.436251572885254</c:v>
                </c:pt>
                <c:pt idx="786">
                  <c:v>82.479310692310477</c:v>
                </c:pt>
                <c:pt idx="787">
                  <c:v>83.750041962885646</c:v>
                </c:pt>
                <c:pt idx="788">
                  <c:v>86.273051527440373</c:v>
                </c:pt>
                <c:pt idx="789">
                  <c:v>86.648985711032651</c:v>
                </c:pt>
                <c:pt idx="790">
                  <c:v>86.200249288363693</c:v>
                </c:pt>
                <c:pt idx="791">
                  <c:v>86.052370550023781</c:v>
                </c:pt>
                <c:pt idx="792">
                  <c:v>88.447671963572958</c:v>
                </c:pt>
                <c:pt idx="793">
                  <c:v>88.767754978365105</c:v>
                </c:pt>
                <c:pt idx="794">
                  <c:v>88.128303875619125</c:v>
                </c:pt>
                <c:pt idx="795">
                  <c:v>88.631630612906449</c:v>
                </c:pt>
                <c:pt idx="796">
                  <c:v>90.452461864535167</c:v>
                </c:pt>
                <c:pt idx="797">
                  <c:v>92.010431370438539</c:v>
                </c:pt>
                <c:pt idx="798">
                  <c:v>92.245432070841247</c:v>
                </c:pt>
                <c:pt idx="799">
                  <c:v>93.290578473980872</c:v>
                </c:pt>
                <c:pt idx="800">
                  <c:v>93.265178603876961</c:v>
                </c:pt>
                <c:pt idx="801">
                  <c:v>90.521734204573804</c:v>
                </c:pt>
                <c:pt idx="802">
                  <c:v>90.828544049248521</c:v>
                </c:pt>
                <c:pt idx="803">
                  <c:v>92.719040788436971</c:v>
                </c:pt>
                <c:pt idx="804">
                  <c:v>95.698052238382544</c:v>
                </c:pt>
                <c:pt idx="805">
                  <c:v>96.145230502624088</c:v>
                </c:pt>
                <c:pt idx="806">
                  <c:v>96.951138756092504</c:v>
                </c:pt>
                <c:pt idx="807">
                  <c:v>96.861756670837636</c:v>
                </c:pt>
                <c:pt idx="808">
                  <c:v>93.956651404692437</c:v>
                </c:pt>
                <c:pt idx="809">
                  <c:v>97.579837593976649</c:v>
                </c:pt>
                <c:pt idx="810">
                  <c:v>98.926612580696585</c:v>
                </c:pt>
                <c:pt idx="811">
                  <c:v>98.809472799833415</c:v>
                </c:pt>
                <c:pt idx="812">
                  <c:v>98.937605183425362</c:v>
                </c:pt>
                <c:pt idx="813">
                  <c:v>98.513381337060196</c:v>
                </c:pt>
                <c:pt idx="814">
                  <c:v>98.898814562850959</c:v>
                </c:pt>
                <c:pt idx="815">
                  <c:v>98.613225186549982</c:v>
                </c:pt>
                <c:pt idx="816">
                  <c:v>99.088924270762092</c:v>
                </c:pt>
                <c:pt idx="817">
                  <c:v>98.928940370946563</c:v>
                </c:pt>
                <c:pt idx="818">
                  <c:v>100.29578599546606</c:v>
                </c:pt>
                <c:pt idx="819">
                  <c:v>101.31621813019925</c:v>
                </c:pt>
                <c:pt idx="820">
                  <c:v>100.12415875564199</c:v>
                </c:pt>
                <c:pt idx="821">
                  <c:v>99.121194697186809</c:v>
                </c:pt>
                <c:pt idx="822">
                  <c:v>96.520079163300849</c:v>
                </c:pt>
                <c:pt idx="823">
                  <c:v>99.087378883758987</c:v>
                </c:pt>
                <c:pt idx="824">
                  <c:v>101.14357747591069</c:v>
                </c:pt>
                <c:pt idx="825">
                  <c:v>103.00328076510951</c:v>
                </c:pt>
                <c:pt idx="826">
                  <c:v>102.49305150584189</c:v>
                </c:pt>
                <c:pt idx="827">
                  <c:v>103.00486469676966</c:v>
                </c:pt>
                <c:pt idx="828">
                  <c:v>103.69650889691798</c:v>
                </c:pt>
                <c:pt idx="829">
                  <c:v>103.84067902376212</c:v>
                </c:pt>
                <c:pt idx="830">
                  <c:v>102.99720457086333</c:v>
                </c:pt>
                <c:pt idx="831">
                  <c:v>103.80057315893978</c:v>
                </c:pt>
                <c:pt idx="832">
                  <c:v>101.28874344056368</c:v>
                </c:pt>
                <c:pt idx="833">
                  <c:v>102.06970331255413</c:v>
                </c:pt>
                <c:pt idx="834">
                  <c:v>101.75199788780657</c:v>
                </c:pt>
                <c:pt idx="835">
                  <c:v>104.61500777926912</c:v>
                </c:pt>
                <c:pt idx="836">
                  <c:v>105.13500386773671</c:v>
                </c:pt>
                <c:pt idx="837">
                  <c:v>104.07033289041257</c:v>
                </c:pt>
                <c:pt idx="838">
                  <c:v>102.60662538649871</c:v>
                </c:pt>
                <c:pt idx="839">
                  <c:v>102.38789923233725</c:v>
                </c:pt>
                <c:pt idx="840">
                  <c:v>100.31125314697255</c:v>
                </c:pt>
                <c:pt idx="841">
                  <c:v>99.750366348112138</c:v>
                </c:pt>
                <c:pt idx="842">
                  <c:v>101.95798166253044</c:v>
                </c:pt>
                <c:pt idx="843">
                  <c:v>102.24925156410475</c:v>
                </c:pt>
                <c:pt idx="844">
                  <c:v>103.40878820526748</c:v>
                </c:pt>
                <c:pt idx="845">
                  <c:v>103.15306000848835</c:v>
                </c:pt>
                <c:pt idx="846">
                  <c:v>103.1196035148262</c:v>
                </c:pt>
                <c:pt idx="847">
                  <c:v>100.71798042213331</c:v>
                </c:pt>
                <c:pt idx="848">
                  <c:v>101.81147121507627</c:v>
                </c:pt>
                <c:pt idx="849">
                  <c:v>101.78636009747208</c:v>
                </c:pt>
                <c:pt idx="850">
                  <c:v>100.25681797882953</c:v>
                </c:pt>
                <c:pt idx="851">
                  <c:v>103.38900989038734</c:v>
                </c:pt>
                <c:pt idx="852">
                  <c:v>103.65560208685379</c:v>
                </c:pt>
                <c:pt idx="853">
                  <c:v>104.36537777903811</c:v>
                </c:pt>
                <c:pt idx="854">
                  <c:v>103.32432523617024</c:v>
                </c:pt>
                <c:pt idx="855">
                  <c:v>102.42462154141072</c:v>
                </c:pt>
                <c:pt idx="856">
                  <c:v>101.85812521559625</c:v>
                </c:pt>
                <c:pt idx="857">
                  <c:v>100.6847838253704</c:v>
                </c:pt>
                <c:pt idx="858">
                  <c:v>101.28040160948726</c:v>
                </c:pt>
                <c:pt idx="859">
                  <c:v>102.57837232263989</c:v>
                </c:pt>
                <c:pt idx="860">
                  <c:v>100.06942259891574</c:v>
                </c:pt>
                <c:pt idx="861">
                  <c:v>100.45184177166162</c:v>
                </c:pt>
                <c:pt idx="862">
                  <c:v>102.52317697350017</c:v>
                </c:pt>
                <c:pt idx="863">
                  <c:v>102.77610625806039</c:v>
                </c:pt>
                <c:pt idx="864">
                  <c:v>102.51072026067722</c:v>
                </c:pt>
                <c:pt idx="865">
                  <c:v>102.54586359610337</c:v>
                </c:pt>
                <c:pt idx="866">
                  <c:v>104.02347336973024</c:v>
                </c:pt>
                <c:pt idx="867">
                  <c:v>103.99233116913567</c:v>
                </c:pt>
                <c:pt idx="868">
                  <c:v>104.56559060405047</c:v>
                </c:pt>
                <c:pt idx="869">
                  <c:v>105.43911901154372</c:v>
                </c:pt>
                <c:pt idx="870">
                  <c:v>105.82367373560038</c:v>
                </c:pt>
                <c:pt idx="871">
                  <c:v>105.61410723854272</c:v>
                </c:pt>
                <c:pt idx="872">
                  <c:v>105.59701941016975</c:v>
                </c:pt>
                <c:pt idx="873">
                  <c:v>105.48224479476892</c:v>
                </c:pt>
                <c:pt idx="874">
                  <c:v>102.02848603443151</c:v>
                </c:pt>
                <c:pt idx="875">
                  <c:v>102.67780197709314</c:v>
                </c:pt>
                <c:pt idx="876">
                  <c:v>105.25895916172443</c:v>
                </c:pt>
                <c:pt idx="877">
                  <c:v>106.22555586655781</c:v>
                </c:pt>
                <c:pt idx="878">
                  <c:v>106.77256156570489</c:v>
                </c:pt>
                <c:pt idx="879">
                  <c:v>109.50071939027681</c:v>
                </c:pt>
                <c:pt idx="880">
                  <c:v>110.12504741996429</c:v>
                </c:pt>
                <c:pt idx="881">
                  <c:v>110.45536976540207</c:v>
                </c:pt>
                <c:pt idx="882">
                  <c:v>110.55164639984409</c:v>
                </c:pt>
                <c:pt idx="883">
                  <c:v>110.94721003331041</c:v>
                </c:pt>
                <c:pt idx="884">
                  <c:v>112.50951638069792</c:v>
                </c:pt>
                <c:pt idx="885">
                  <c:v>112.69982910143014</c:v>
                </c:pt>
                <c:pt idx="886">
                  <c:v>112.50738805414711</c:v>
                </c:pt>
                <c:pt idx="887">
                  <c:v>113.35171339094059</c:v>
                </c:pt>
                <c:pt idx="888">
                  <c:v>114.95970377311606</c:v>
                </c:pt>
                <c:pt idx="889">
                  <c:v>115.43248072700277</c:v>
                </c:pt>
                <c:pt idx="890">
                  <c:v>115.5635567396801</c:v>
                </c:pt>
                <c:pt idx="891">
                  <c:v>115.11083639882122</c:v>
                </c:pt>
                <c:pt idx="892">
                  <c:v>115.3747005111365</c:v>
                </c:pt>
                <c:pt idx="893">
                  <c:v>116.04008118240334</c:v>
                </c:pt>
                <c:pt idx="894">
                  <c:v>115.93153571059895</c:v>
                </c:pt>
                <c:pt idx="895">
                  <c:v>116.0448917553652</c:v>
                </c:pt>
                <c:pt idx="896">
                  <c:v>114.88820024669386</c:v>
                </c:pt>
                <c:pt idx="897">
                  <c:v>114.7747384434273</c:v>
                </c:pt>
                <c:pt idx="898">
                  <c:v>116.79835829523607</c:v>
                </c:pt>
                <c:pt idx="899">
                  <c:v>113.64383313388883</c:v>
                </c:pt>
                <c:pt idx="900">
                  <c:v>114.06281633905596</c:v>
                </c:pt>
                <c:pt idx="901">
                  <c:v>113.9747538999973</c:v>
                </c:pt>
                <c:pt idx="902">
                  <c:v>116.1785350474167</c:v>
                </c:pt>
                <c:pt idx="903">
                  <c:v>116.90227313670469</c:v>
                </c:pt>
                <c:pt idx="904">
                  <c:v>119.25777611678886</c:v>
                </c:pt>
                <c:pt idx="905">
                  <c:v>118.34012676047527</c:v>
                </c:pt>
                <c:pt idx="906">
                  <c:v>119.13024658148646</c:v>
                </c:pt>
                <c:pt idx="907">
                  <c:v>118.01421753653918</c:v>
                </c:pt>
                <c:pt idx="908">
                  <c:v>118.61417904563388</c:v>
                </c:pt>
                <c:pt idx="909">
                  <c:v>117.40612314770081</c:v>
                </c:pt>
                <c:pt idx="910">
                  <c:v>119.80906717123614</c:v>
                </c:pt>
                <c:pt idx="911">
                  <c:v>119.02564313945544</c:v>
                </c:pt>
                <c:pt idx="912">
                  <c:v>119.0414343222198</c:v>
                </c:pt>
                <c:pt idx="913">
                  <c:v>118.61842228469358</c:v>
                </c:pt>
                <c:pt idx="914">
                  <c:v>118.58261800974032</c:v>
                </c:pt>
                <c:pt idx="915">
                  <c:v>119.46305284865409</c:v>
                </c:pt>
                <c:pt idx="916">
                  <c:v>118.71625254705486</c:v>
                </c:pt>
                <c:pt idx="917">
                  <c:v>121.23025164821338</c:v>
                </c:pt>
                <c:pt idx="918">
                  <c:v>121.71349786980588</c:v>
                </c:pt>
                <c:pt idx="919">
                  <c:v>120.38230592159429</c:v>
                </c:pt>
                <c:pt idx="920">
                  <c:v>121.85692779333677</c:v>
                </c:pt>
                <c:pt idx="921">
                  <c:v>124.19741158065497</c:v>
                </c:pt>
                <c:pt idx="922">
                  <c:v>125.0745761085594</c:v>
                </c:pt>
                <c:pt idx="923">
                  <c:v>125.08696681149118</c:v>
                </c:pt>
                <c:pt idx="924">
                  <c:v>124.81567312541416</c:v>
                </c:pt>
                <c:pt idx="925">
                  <c:v>126.65486112499576</c:v>
                </c:pt>
                <c:pt idx="926">
                  <c:v>126.33591143087843</c:v>
                </c:pt>
                <c:pt idx="927">
                  <c:v>125.0593260740019</c:v>
                </c:pt>
                <c:pt idx="928">
                  <c:v>124.81956240626943</c:v>
                </c:pt>
                <c:pt idx="929">
                  <c:v>123.6725397816183</c:v>
                </c:pt>
                <c:pt idx="930">
                  <c:v>124.70924276985903</c:v>
                </c:pt>
                <c:pt idx="931">
                  <c:v>123.75553501338125</c:v>
                </c:pt>
                <c:pt idx="932">
                  <c:v>121.70535838782791</c:v>
                </c:pt>
                <c:pt idx="933">
                  <c:v>118.70637096178038</c:v>
                </c:pt>
                <c:pt idx="934">
                  <c:v>118.0804740338592</c:v>
                </c:pt>
                <c:pt idx="935">
                  <c:v>117.87591786359482</c:v>
                </c:pt>
                <c:pt idx="936">
                  <c:v>119.02784351155918</c:v>
                </c:pt>
                <c:pt idx="937">
                  <c:v>121.46404402698636</c:v>
                </c:pt>
                <c:pt idx="938">
                  <c:v>120.78393438006421</c:v>
                </c:pt>
                <c:pt idx="939">
                  <c:v>120.19844707669196</c:v>
                </c:pt>
                <c:pt idx="940">
                  <c:v>121.6966976787523</c:v>
                </c:pt>
                <c:pt idx="941">
                  <c:v>122.50352521818621</c:v>
                </c:pt>
                <c:pt idx="942">
                  <c:v>121.09011422523531</c:v>
                </c:pt>
                <c:pt idx="943">
                  <c:v>121.77785346764482</c:v>
                </c:pt>
                <c:pt idx="944">
                  <c:v>122.45483866604454</c:v>
                </c:pt>
                <c:pt idx="945">
                  <c:v>121.99969049546583</c:v>
                </c:pt>
                <c:pt idx="946">
                  <c:v>120.1975899644834</c:v>
                </c:pt>
                <c:pt idx="947">
                  <c:v>121.03266994891968</c:v>
                </c:pt>
                <c:pt idx="948">
                  <c:v>122.50753193011252</c:v>
                </c:pt>
                <c:pt idx="949">
                  <c:v>121.9847767052423</c:v>
                </c:pt>
                <c:pt idx="950">
                  <c:v>119.07169976708633</c:v>
                </c:pt>
                <c:pt idx="951">
                  <c:v>117.26396039651897</c:v>
                </c:pt>
                <c:pt idx="952">
                  <c:v>116.82275443524915</c:v>
                </c:pt>
                <c:pt idx="953">
                  <c:v>115.4082428333346</c:v>
                </c:pt>
                <c:pt idx="954">
                  <c:v>114.8069536174531</c:v>
                </c:pt>
                <c:pt idx="955">
                  <c:v>116.92456727705168</c:v>
                </c:pt>
                <c:pt idx="956">
                  <c:v>114.97567730203603</c:v>
                </c:pt>
                <c:pt idx="957">
                  <c:v>116.60891731904407</c:v>
                </c:pt>
                <c:pt idx="958">
                  <c:v>117.01600615361599</c:v>
                </c:pt>
                <c:pt idx="959">
                  <c:v>117.49004489012526</c:v>
                </c:pt>
                <c:pt idx="960">
                  <c:v>118.47242712881288</c:v>
                </c:pt>
                <c:pt idx="961">
                  <c:v>116.66002104967185</c:v>
                </c:pt>
                <c:pt idx="962">
                  <c:v>116.75283215069362</c:v>
                </c:pt>
                <c:pt idx="963">
                  <c:v>118.28198571326097</c:v>
                </c:pt>
                <c:pt idx="964">
                  <c:v>117.79932820438711</c:v>
                </c:pt>
                <c:pt idx="965">
                  <c:v>119.16208476785337</c:v>
                </c:pt>
                <c:pt idx="966">
                  <c:v>120.40175163208227</c:v>
                </c:pt>
                <c:pt idx="967">
                  <c:v>120.34258610500071</c:v>
                </c:pt>
                <c:pt idx="968">
                  <c:v>120.31931848535147</c:v>
                </c:pt>
                <c:pt idx="969">
                  <c:v>119.36940249425133</c:v>
                </c:pt>
                <c:pt idx="970">
                  <c:v>119.75363203129027</c:v>
                </c:pt>
                <c:pt idx="971">
                  <c:v>118.82616200278876</c:v>
                </c:pt>
                <c:pt idx="972">
                  <c:v>113.53837397744947</c:v>
                </c:pt>
                <c:pt idx="973">
                  <c:v>115.72244675986943</c:v>
                </c:pt>
                <c:pt idx="974">
                  <c:v>116.97560677766832</c:v>
                </c:pt>
                <c:pt idx="975">
                  <c:v>118.65858955626506</c:v>
                </c:pt>
                <c:pt idx="976">
                  <c:v>120.25998996947389</c:v>
                </c:pt>
                <c:pt idx="977">
                  <c:v>120.87844846308698</c:v>
                </c:pt>
                <c:pt idx="978">
                  <c:v>121.43082929970191</c:v>
                </c:pt>
                <c:pt idx="979">
                  <c:v>121.0829769889574</c:v>
                </c:pt>
                <c:pt idx="980">
                  <c:v>121.55072522809304</c:v>
                </c:pt>
                <c:pt idx="981">
                  <c:v>123.08432427146859</c:v>
                </c:pt>
                <c:pt idx="982">
                  <c:v>123.1418278669358</c:v>
                </c:pt>
                <c:pt idx="983">
                  <c:v>123.56978597165585</c:v>
                </c:pt>
                <c:pt idx="984">
                  <c:v>123.61219638646067</c:v>
                </c:pt>
                <c:pt idx="985">
                  <c:v>123.49571897437433</c:v>
                </c:pt>
                <c:pt idx="986">
                  <c:v>122.21379079839184</c:v>
                </c:pt>
                <c:pt idx="987">
                  <c:v>122.10902718683342</c:v>
                </c:pt>
                <c:pt idx="988">
                  <c:v>121.85433411888924</c:v>
                </c:pt>
                <c:pt idx="989">
                  <c:v>122.74624345237389</c:v>
                </c:pt>
                <c:pt idx="990">
                  <c:v>123.30405449548101</c:v>
                </c:pt>
                <c:pt idx="991">
                  <c:v>124.77666172967612</c:v>
                </c:pt>
                <c:pt idx="992">
                  <c:v>124.90808933711277</c:v>
                </c:pt>
                <c:pt idx="993">
                  <c:v>124.07301284616013</c:v>
                </c:pt>
                <c:pt idx="994">
                  <c:v>124.93333398016244</c:v>
                </c:pt>
                <c:pt idx="995">
                  <c:v>125.79863974748824</c:v>
                </c:pt>
                <c:pt idx="996">
                  <c:v>125.42261051338394</c:v>
                </c:pt>
                <c:pt idx="997">
                  <c:v>126.35800226808455</c:v>
                </c:pt>
                <c:pt idx="998">
                  <c:v>124.44775260340373</c:v>
                </c:pt>
                <c:pt idx="999">
                  <c:v>125.15930670129728</c:v>
                </c:pt>
                <c:pt idx="1000">
                  <c:v>124.87368766689414</c:v>
                </c:pt>
                <c:pt idx="1001">
                  <c:v>125.29335686648001</c:v>
                </c:pt>
                <c:pt idx="1002">
                  <c:v>123.23742222111035</c:v>
                </c:pt>
                <c:pt idx="1003">
                  <c:v>124.27788853141756</c:v>
                </c:pt>
                <c:pt idx="1004">
                  <c:v>125.30891115900789</c:v>
                </c:pt>
                <c:pt idx="1005">
                  <c:v>125.85792118613283</c:v>
                </c:pt>
                <c:pt idx="1006">
                  <c:v>125.66902707255122</c:v>
                </c:pt>
                <c:pt idx="1007">
                  <c:v>125.99698464138213</c:v>
                </c:pt>
                <c:pt idx="1008">
                  <c:v>126.72397679750344</c:v>
                </c:pt>
                <c:pt idx="1009">
                  <c:v>123.78465290245555</c:v>
                </c:pt>
                <c:pt idx="1010">
                  <c:v>123.12451475455433</c:v>
                </c:pt>
                <c:pt idx="1011">
                  <c:v>120.77161100163976</c:v>
                </c:pt>
                <c:pt idx="1012">
                  <c:v>119.78956333109917</c:v>
                </c:pt>
                <c:pt idx="1013">
                  <c:v>121.26326835436107</c:v>
                </c:pt>
                <c:pt idx="1014">
                  <c:v>118.46265166685001</c:v>
                </c:pt>
                <c:pt idx="1015">
                  <c:v>118.64344596901999</c:v>
                </c:pt>
                <c:pt idx="1016">
                  <c:v>117.84552579947697</c:v>
                </c:pt>
                <c:pt idx="1017">
                  <c:v>119.18941171892654</c:v>
                </c:pt>
                <c:pt idx="1018">
                  <c:v>119.08599104726919</c:v>
                </c:pt>
                <c:pt idx="1019">
                  <c:v>115.54442477084569</c:v>
                </c:pt>
                <c:pt idx="1020">
                  <c:v>114.62844346316024</c:v>
                </c:pt>
                <c:pt idx="1021">
                  <c:v>116.01901269208716</c:v>
                </c:pt>
                <c:pt idx="1022">
                  <c:v>115.99031649150726</c:v>
                </c:pt>
                <c:pt idx="1023">
                  <c:v>117.99689227313047</c:v>
                </c:pt>
                <c:pt idx="1024">
                  <c:v>117.45762057163321</c:v>
                </c:pt>
                <c:pt idx="1025">
                  <c:v>118.03832909764365</c:v>
                </c:pt>
                <c:pt idx="1026">
                  <c:v>120.03258207700124</c:v>
                </c:pt>
                <c:pt idx="1027">
                  <c:v>119.57679865570456</c:v>
                </c:pt>
                <c:pt idx="1028">
                  <c:v>117.5368451550507</c:v>
                </c:pt>
                <c:pt idx="1029">
                  <c:v>119.95425858689933</c:v>
                </c:pt>
                <c:pt idx="1030">
                  <c:v>120.07754735555753</c:v>
                </c:pt>
                <c:pt idx="1031">
                  <c:v>118.74086595464057</c:v>
                </c:pt>
                <c:pt idx="1032">
                  <c:v>116.96195873697567</c:v>
                </c:pt>
                <c:pt idx="1033">
                  <c:v>117.39938431727963</c:v>
                </c:pt>
                <c:pt idx="1034">
                  <c:v>119.04356988976558</c:v>
                </c:pt>
                <c:pt idx="1035">
                  <c:v>119.52978645867813</c:v>
                </c:pt>
                <c:pt idx="1036">
                  <c:v>119.25678539806383</c:v>
                </c:pt>
                <c:pt idx="1037">
                  <c:v>120.37250919966671</c:v>
                </c:pt>
                <c:pt idx="1038">
                  <c:v>122.31150163650041</c:v>
                </c:pt>
                <c:pt idx="1039">
                  <c:v>122.3834240892334</c:v>
                </c:pt>
                <c:pt idx="1040">
                  <c:v>122.42421816371102</c:v>
                </c:pt>
                <c:pt idx="1041">
                  <c:v>121.80810588561062</c:v>
                </c:pt>
                <c:pt idx="1042">
                  <c:v>122.09333729989773</c:v>
                </c:pt>
                <c:pt idx="1043">
                  <c:v>121.07840292162595</c:v>
                </c:pt>
                <c:pt idx="1044">
                  <c:v>120.9738838380827</c:v>
                </c:pt>
                <c:pt idx="1045">
                  <c:v>123.67220296905435</c:v>
                </c:pt>
                <c:pt idx="1046">
                  <c:v>123.02777313578611</c:v>
                </c:pt>
                <c:pt idx="1047">
                  <c:v>123.81116184291798</c:v>
                </c:pt>
                <c:pt idx="1048">
                  <c:v>122.82116236723557</c:v>
                </c:pt>
                <c:pt idx="1049">
                  <c:v>123.63640383399796</c:v>
                </c:pt>
                <c:pt idx="1050">
                  <c:v>123.63782818544323</c:v>
                </c:pt>
                <c:pt idx="1051">
                  <c:v>124.16214961402538</c:v>
                </c:pt>
                <c:pt idx="1052">
                  <c:v>124.74536566704745</c:v>
                </c:pt>
                <c:pt idx="1053">
                  <c:v>124.37406820475923</c:v>
                </c:pt>
                <c:pt idx="1054">
                  <c:v>124.84541898834308</c:v>
                </c:pt>
                <c:pt idx="1055">
                  <c:v>124.38016867502049</c:v>
                </c:pt>
                <c:pt idx="1056">
                  <c:v>126.41349596493345</c:v>
                </c:pt>
                <c:pt idx="1057">
                  <c:v>127.04618973909648</c:v>
                </c:pt>
                <c:pt idx="1058">
                  <c:v>127.49244538934022</c:v>
                </c:pt>
                <c:pt idx="1059">
                  <c:v>127.46690077408444</c:v>
                </c:pt>
                <c:pt idx="1060">
                  <c:v>127.36008356708913</c:v>
                </c:pt>
                <c:pt idx="1061">
                  <c:v>127.83949222108897</c:v>
                </c:pt>
                <c:pt idx="1062">
                  <c:v>127.08743044581708</c:v>
                </c:pt>
                <c:pt idx="1063">
                  <c:v>125.87391303780065</c:v>
                </c:pt>
                <c:pt idx="1064">
                  <c:v>125.94541040404299</c:v>
                </c:pt>
                <c:pt idx="1065">
                  <c:v>127.71498632495229</c:v>
                </c:pt>
                <c:pt idx="1066">
                  <c:v>128.24820409289438</c:v>
                </c:pt>
                <c:pt idx="1067">
                  <c:v>127.4542587219144</c:v>
                </c:pt>
                <c:pt idx="1068">
                  <c:v>125.32667378884645</c:v>
                </c:pt>
                <c:pt idx="1069">
                  <c:v>126.13866123708881</c:v>
                </c:pt>
                <c:pt idx="1070">
                  <c:v>128.20643930846973</c:v>
                </c:pt>
                <c:pt idx="1071">
                  <c:v>127.5060819176437</c:v>
                </c:pt>
                <c:pt idx="1072">
                  <c:v>127.30617878984779</c:v>
                </c:pt>
                <c:pt idx="1073">
                  <c:v>128.51206328989215</c:v>
                </c:pt>
                <c:pt idx="1074">
                  <c:v>128.35386880655548</c:v>
                </c:pt>
                <c:pt idx="1075">
                  <c:v>127.14047950439463</c:v>
                </c:pt>
                <c:pt idx="1076">
                  <c:v>126.74750478334921</c:v>
                </c:pt>
                <c:pt idx="1077">
                  <c:v>127.76122229402391</c:v>
                </c:pt>
                <c:pt idx="1078">
                  <c:v>126.28523808398998</c:v>
                </c:pt>
                <c:pt idx="1079">
                  <c:v>126.15590592193583</c:v>
                </c:pt>
                <c:pt idx="1080">
                  <c:v>123.80562845656905</c:v>
                </c:pt>
                <c:pt idx="1081">
                  <c:v>121.12151949679699</c:v>
                </c:pt>
                <c:pt idx="1082">
                  <c:v>123.20947992179674</c:v>
                </c:pt>
                <c:pt idx="1083">
                  <c:v>122.4468911599791</c:v>
                </c:pt>
                <c:pt idx="1084">
                  <c:v>122.0548357630182</c:v>
                </c:pt>
                <c:pt idx="1085">
                  <c:v>124.2969894391411</c:v>
                </c:pt>
                <c:pt idx="1086">
                  <c:v>124.53645153949707</c:v>
                </c:pt>
                <c:pt idx="1087">
                  <c:v>121.62161546142471</c:v>
                </c:pt>
                <c:pt idx="1088">
                  <c:v>121.03970750979411</c:v>
                </c:pt>
                <c:pt idx="1089">
                  <c:v>120.05072598244085</c:v>
                </c:pt>
                <c:pt idx="1090">
                  <c:v>118.10462420071509</c:v>
                </c:pt>
                <c:pt idx="1091">
                  <c:v>118.84781768417685</c:v>
                </c:pt>
                <c:pt idx="1092">
                  <c:v>115.91613643734689</c:v>
                </c:pt>
                <c:pt idx="1093">
                  <c:v>116.97279836501957</c:v>
                </c:pt>
                <c:pt idx="1094">
                  <c:v>118.70141057466583</c:v>
                </c:pt>
                <c:pt idx="1095">
                  <c:v>119.87255932451717</c:v>
                </c:pt>
                <c:pt idx="1096">
                  <c:v>121.04451722129657</c:v>
                </c:pt>
                <c:pt idx="1097">
                  <c:v>120.25728227841537</c:v>
                </c:pt>
                <c:pt idx="1098">
                  <c:v>122.67182595098771</c:v>
                </c:pt>
                <c:pt idx="1099">
                  <c:v>122.94837171471174</c:v>
                </c:pt>
                <c:pt idx="1100">
                  <c:v>121.05612332927431</c:v>
                </c:pt>
                <c:pt idx="1101">
                  <c:v>121.97309152160416</c:v>
                </c:pt>
                <c:pt idx="1102">
                  <c:v>121.5336540659911</c:v>
                </c:pt>
                <c:pt idx="1103">
                  <c:v>121.78032121761188</c:v>
                </c:pt>
                <c:pt idx="1104">
                  <c:v>123.59154350020592</c:v>
                </c:pt>
                <c:pt idx="1105">
                  <c:v>124.70917271276728</c:v>
                </c:pt>
                <c:pt idx="1106">
                  <c:v>124.73624331388378</c:v>
                </c:pt>
                <c:pt idx="1107">
                  <c:v>125.79772797596375</c:v>
                </c:pt>
                <c:pt idx="1108">
                  <c:v>125.93265754387204</c:v>
                </c:pt>
                <c:pt idx="1109">
                  <c:v>126.11662750275191</c:v>
                </c:pt>
                <c:pt idx="1110">
                  <c:v>128.18392051329204</c:v>
                </c:pt>
                <c:pt idx="1111">
                  <c:v>127.51585790983526</c:v>
                </c:pt>
                <c:pt idx="1112">
                  <c:v>126.99728242190118</c:v>
                </c:pt>
                <c:pt idx="1113">
                  <c:v>127.94580095714682</c:v>
                </c:pt>
                <c:pt idx="1114">
                  <c:v>126.98265904785688</c:v>
                </c:pt>
                <c:pt idx="1115">
                  <c:v>126.98661667707175</c:v>
                </c:pt>
                <c:pt idx="1116">
                  <c:v>125.40444600856169</c:v>
                </c:pt>
                <c:pt idx="1117">
                  <c:v>124.5772633047339</c:v>
                </c:pt>
                <c:pt idx="1118">
                  <c:v>123.40890803642104</c:v>
                </c:pt>
                <c:pt idx="1119">
                  <c:v>122.50173717390912</c:v>
                </c:pt>
                <c:pt idx="1120">
                  <c:v>122.69920557030005</c:v>
                </c:pt>
                <c:pt idx="1121">
                  <c:v>123.56113795883567</c:v>
                </c:pt>
                <c:pt idx="1122">
                  <c:v>122.67623499911264</c:v>
                </c:pt>
                <c:pt idx="1123">
                  <c:v>124.40214952494523</c:v>
                </c:pt>
                <c:pt idx="1124">
                  <c:v>126.34386353440358</c:v>
                </c:pt>
                <c:pt idx="1125">
                  <c:v>127.15926810362818</c:v>
                </c:pt>
                <c:pt idx="1126">
                  <c:v>127.26194157611735</c:v>
                </c:pt>
                <c:pt idx="1127">
                  <c:v>128.8914129268851</c:v>
                </c:pt>
                <c:pt idx="1128">
                  <c:v>128.45439164412974</c:v>
                </c:pt>
                <c:pt idx="1129">
                  <c:v>127.3905389567621</c:v>
                </c:pt>
                <c:pt idx="1130">
                  <c:v>126.88930966800039</c:v>
                </c:pt>
                <c:pt idx="1131">
                  <c:v>127.12299293268391</c:v>
                </c:pt>
                <c:pt idx="1132">
                  <c:v>128.15608261069914</c:v>
                </c:pt>
                <c:pt idx="1133">
                  <c:v>127.2268826670652</c:v>
                </c:pt>
                <c:pt idx="1134">
                  <c:v>128.89643910387275</c:v>
                </c:pt>
                <c:pt idx="1135">
                  <c:v>129.62989266451086</c:v>
                </c:pt>
                <c:pt idx="1136">
                  <c:v>129.67653124793736</c:v>
                </c:pt>
                <c:pt idx="1137">
                  <c:v>129.96413406873907</c:v>
                </c:pt>
                <c:pt idx="1138">
                  <c:v>129.72320792363337</c:v>
                </c:pt>
                <c:pt idx="1139">
                  <c:v>128.7085174356088</c:v>
                </c:pt>
                <c:pt idx="1140">
                  <c:v>130.27957240323485</c:v>
                </c:pt>
                <c:pt idx="1141">
                  <c:v>130.93734205737439</c:v>
                </c:pt>
                <c:pt idx="1142">
                  <c:v>130.80987224612656</c:v>
                </c:pt>
                <c:pt idx="1143">
                  <c:v>130.43366822336287</c:v>
                </c:pt>
                <c:pt idx="1144">
                  <c:v>130.3456367786456</c:v>
                </c:pt>
                <c:pt idx="1145">
                  <c:v>130.68793991215961</c:v>
                </c:pt>
                <c:pt idx="1146">
                  <c:v>130.10693497419561</c:v>
                </c:pt>
                <c:pt idx="1147">
                  <c:v>128.49632243917509</c:v>
                </c:pt>
                <c:pt idx="1148">
                  <c:v>125.87548393098388</c:v>
                </c:pt>
                <c:pt idx="1149">
                  <c:v>127.45628892550192</c:v>
                </c:pt>
                <c:pt idx="1150">
                  <c:v>127.22519741756268</c:v>
                </c:pt>
                <c:pt idx="1151">
                  <c:v>127.96794468762316</c:v>
                </c:pt>
                <c:pt idx="1152">
                  <c:v>128.46550325183341</c:v>
                </c:pt>
                <c:pt idx="1153">
                  <c:v>130.08299590592338</c:v>
                </c:pt>
                <c:pt idx="1154">
                  <c:v>129.75166060919622</c:v>
                </c:pt>
                <c:pt idx="1155">
                  <c:v>129.20396353845274</c:v>
                </c:pt>
                <c:pt idx="1156">
                  <c:v>128.82283745499478</c:v>
                </c:pt>
                <c:pt idx="1157">
                  <c:v>127.03316886174686</c:v>
                </c:pt>
                <c:pt idx="1158">
                  <c:v>126.79905246850711</c:v>
                </c:pt>
                <c:pt idx="1159">
                  <c:v>126.87311141492312</c:v>
                </c:pt>
                <c:pt idx="1160">
                  <c:v>128.96260863698959</c:v>
                </c:pt>
                <c:pt idx="1161">
                  <c:v>127.53830710799994</c:v>
                </c:pt>
                <c:pt idx="1162">
                  <c:v>128.95304738524328</c:v>
                </c:pt>
                <c:pt idx="1163">
                  <c:v>129.67500015457355</c:v>
                </c:pt>
                <c:pt idx="1164">
                  <c:v>129.81778329877557</c:v>
                </c:pt>
                <c:pt idx="1165">
                  <c:v>130.74007432179982</c:v>
                </c:pt>
                <c:pt idx="1166">
                  <c:v>130.59856309372867</c:v>
                </c:pt>
                <c:pt idx="1167">
                  <c:v>129.83350067462695</c:v>
                </c:pt>
                <c:pt idx="1168">
                  <c:v>130.17300505692918</c:v>
                </c:pt>
                <c:pt idx="1169">
                  <c:v>131.40649520547171</c:v>
                </c:pt>
                <c:pt idx="1170">
                  <c:v>132.63645079152067</c:v>
                </c:pt>
                <c:pt idx="1171">
                  <c:v>132.44086869409043</c:v>
                </c:pt>
                <c:pt idx="1172">
                  <c:v>132.97746267787838</c:v>
                </c:pt>
                <c:pt idx="1173">
                  <c:v>132.03013156404188</c:v>
                </c:pt>
                <c:pt idx="1174">
                  <c:v>133.20445878623192</c:v>
                </c:pt>
                <c:pt idx="1175">
                  <c:v>133.58489138430815</c:v>
                </c:pt>
                <c:pt idx="1176">
                  <c:v>134.41626715663256</c:v>
                </c:pt>
                <c:pt idx="1177">
                  <c:v>135.195671486962</c:v>
                </c:pt>
                <c:pt idx="1178">
                  <c:v>134.76486800202136</c:v>
                </c:pt>
                <c:pt idx="1179">
                  <c:v>135.62392277522372</c:v>
                </c:pt>
                <c:pt idx="1180">
                  <c:v>135.9780539643788</c:v>
                </c:pt>
                <c:pt idx="1181">
                  <c:v>136.28139202673484</c:v>
                </c:pt>
                <c:pt idx="1182">
                  <c:v>136.47730388377462</c:v>
                </c:pt>
                <c:pt idx="1183">
                  <c:v>136.58917553062457</c:v>
                </c:pt>
                <c:pt idx="1184">
                  <c:v>138.35141805447716</c:v>
                </c:pt>
                <c:pt idx="1185">
                  <c:v>138.05520055619328</c:v>
                </c:pt>
                <c:pt idx="1186">
                  <c:v>137.67981321240498</c:v>
                </c:pt>
                <c:pt idx="1187">
                  <c:v>137.14075811231274</c:v>
                </c:pt>
                <c:pt idx="1188">
                  <c:v>135.45431450389364</c:v>
                </c:pt>
                <c:pt idx="1189">
                  <c:v>135.78440641907207</c:v>
                </c:pt>
                <c:pt idx="1190">
                  <c:v>137.52573431401066</c:v>
                </c:pt>
                <c:pt idx="1191">
                  <c:v>137.69774855497636</c:v>
                </c:pt>
                <c:pt idx="1192">
                  <c:v>135.61610584943449</c:v>
                </c:pt>
                <c:pt idx="1193">
                  <c:v>134.26386173736486</c:v>
                </c:pt>
                <c:pt idx="1194">
                  <c:v>135.14259684451869</c:v>
                </c:pt>
                <c:pt idx="1195">
                  <c:v>135.61904997056038</c:v>
                </c:pt>
                <c:pt idx="1196">
                  <c:v>137.46426207112191</c:v>
                </c:pt>
                <c:pt idx="1197">
                  <c:v>138.60267075453493</c:v>
                </c:pt>
                <c:pt idx="1198">
                  <c:v>138.77264257286629</c:v>
                </c:pt>
                <c:pt idx="1199">
                  <c:v>137.89506175945701</c:v>
                </c:pt>
                <c:pt idx="1200">
                  <c:v>137.80201710372023</c:v>
                </c:pt>
                <c:pt idx="1201">
                  <c:v>136.01450089926362</c:v>
                </c:pt>
                <c:pt idx="1202">
                  <c:v>138.40539289202459</c:v>
                </c:pt>
                <c:pt idx="1203">
                  <c:v>138.6845673369919</c:v>
                </c:pt>
                <c:pt idx="1204">
                  <c:v>139.74586395819011</c:v>
                </c:pt>
                <c:pt idx="1205">
                  <c:v>140.36571949402534</c:v>
                </c:pt>
                <c:pt idx="1206">
                  <c:v>140.4731859976377</c:v>
                </c:pt>
                <c:pt idx="1207">
                  <c:v>140.74593946105625</c:v>
                </c:pt>
                <c:pt idx="1208">
                  <c:v>140.95150439339272</c:v>
                </c:pt>
                <c:pt idx="1209">
                  <c:v>142.56378289308213</c:v>
                </c:pt>
                <c:pt idx="1210">
                  <c:v>138.44113432969689</c:v>
                </c:pt>
                <c:pt idx="1211">
                  <c:v>139.01400244579486</c:v>
                </c:pt>
                <c:pt idx="1212">
                  <c:v>139.53037099749889</c:v>
                </c:pt>
                <c:pt idx="1213">
                  <c:v>138.92083880038862</c:v>
                </c:pt>
                <c:pt idx="1214">
                  <c:v>138.58350253943124</c:v>
                </c:pt>
                <c:pt idx="1215">
                  <c:v>140.59149010356771</c:v>
                </c:pt>
                <c:pt idx="1216">
                  <c:v>141.61899663573814</c:v>
                </c:pt>
                <c:pt idx="1217">
                  <c:v>142.15048928481033</c:v>
                </c:pt>
                <c:pt idx="1218">
                  <c:v>141.1572746802899</c:v>
                </c:pt>
                <c:pt idx="1219">
                  <c:v>141.30354246068589</c:v>
                </c:pt>
                <c:pt idx="1220">
                  <c:v>141.34581909011888</c:v>
                </c:pt>
                <c:pt idx="1221">
                  <c:v>139.75393560309502</c:v>
                </c:pt>
                <c:pt idx="1222">
                  <c:v>139.57850007932012</c:v>
                </c:pt>
                <c:pt idx="1223">
                  <c:v>139.89924764565146</c:v>
                </c:pt>
                <c:pt idx="1224">
                  <c:v>141.52982686621283</c:v>
                </c:pt>
                <c:pt idx="1225">
                  <c:v>143.23744771800494</c:v>
                </c:pt>
                <c:pt idx="1226">
                  <c:v>144.15525037825631</c:v>
                </c:pt>
                <c:pt idx="1227">
                  <c:v>144.00428750414926</c:v>
                </c:pt>
                <c:pt idx="1228">
                  <c:v>144.65831987755215</c:v>
                </c:pt>
                <c:pt idx="1229">
                  <c:v>144.04728253584949</c:v>
                </c:pt>
                <c:pt idx="1230">
                  <c:v>146.61810613486949</c:v>
                </c:pt>
                <c:pt idx="1231">
                  <c:v>146.28609569376039</c:v>
                </c:pt>
                <c:pt idx="1232">
                  <c:v>147.1227402982278</c:v>
                </c:pt>
                <c:pt idx="1233">
                  <c:v>148.02046556839267</c:v>
                </c:pt>
                <c:pt idx="1234">
                  <c:v>148.40585627935545</c:v>
                </c:pt>
                <c:pt idx="1235">
                  <c:v>147.90282816338103</c:v>
                </c:pt>
                <c:pt idx="1236">
                  <c:v>149.31204518686138</c:v>
                </c:pt>
                <c:pt idx="1237">
                  <c:v>149.19617730430215</c:v>
                </c:pt>
                <c:pt idx="1238">
                  <c:v>150.25125767016132</c:v>
                </c:pt>
                <c:pt idx="1239">
                  <c:v>150.46611410524798</c:v>
                </c:pt>
                <c:pt idx="1240">
                  <c:v>150.51164088293464</c:v>
                </c:pt>
                <c:pt idx="1241">
                  <c:v>149.933546933381</c:v>
                </c:pt>
                <c:pt idx="1242">
                  <c:v>149.41153791903736</c:v>
                </c:pt>
                <c:pt idx="1243">
                  <c:v>150.32035720121056</c:v>
                </c:pt>
                <c:pt idx="1244">
                  <c:v>150.95488193621244</c:v>
                </c:pt>
                <c:pt idx="1245">
                  <c:v>151.34413506200224</c:v>
                </c:pt>
                <c:pt idx="1246">
                  <c:v>152.69516831610383</c:v>
                </c:pt>
                <c:pt idx="1247">
                  <c:v>153.68923038992077</c:v>
                </c:pt>
                <c:pt idx="1248">
                  <c:v>153.46144611473142</c:v>
                </c:pt>
                <c:pt idx="1249">
                  <c:v>153.14306192688298</c:v>
                </c:pt>
                <c:pt idx="1250">
                  <c:v>153.57993004735701</c:v>
                </c:pt>
                <c:pt idx="1251">
                  <c:v>152.71025509438692</c:v>
                </c:pt>
                <c:pt idx="1252">
                  <c:v>153.2530839491414</c:v>
                </c:pt>
                <c:pt idx="1253">
                  <c:v>153.82573160256635</c:v>
                </c:pt>
                <c:pt idx="1254">
                  <c:v>153.40369594615373</c:v>
                </c:pt>
                <c:pt idx="1255">
                  <c:v>154.80456214292255</c:v>
                </c:pt>
                <c:pt idx="1256">
                  <c:v>154.22118770865828</c:v>
                </c:pt>
                <c:pt idx="1257">
                  <c:v>153.96159765941974</c:v>
                </c:pt>
                <c:pt idx="1258">
                  <c:v>155.35185995430905</c:v>
                </c:pt>
                <c:pt idx="1259">
                  <c:v>154.50631151301565</c:v>
                </c:pt>
                <c:pt idx="1260">
                  <c:v>151.85257622876193</c:v>
                </c:pt>
                <c:pt idx="1261">
                  <c:v>152.83949955560865</c:v>
                </c:pt>
                <c:pt idx="1262">
                  <c:v>153.23181248945662</c:v>
                </c:pt>
                <c:pt idx="1263">
                  <c:v>155.1379732104503</c:v>
                </c:pt>
                <c:pt idx="1264">
                  <c:v>155.32212459218999</c:v>
                </c:pt>
                <c:pt idx="1265">
                  <c:v>154.9340618631179</c:v>
                </c:pt>
                <c:pt idx="1266">
                  <c:v>152.1462916623739</c:v>
                </c:pt>
                <c:pt idx="1267">
                  <c:v>152.24107879448388</c:v>
                </c:pt>
                <c:pt idx="1268">
                  <c:v>152.98724553953284</c:v>
                </c:pt>
                <c:pt idx="1269">
                  <c:v>152.09303953882934</c:v>
                </c:pt>
                <c:pt idx="1270">
                  <c:v>150.43961930661501</c:v>
                </c:pt>
                <c:pt idx="1271">
                  <c:v>147.59258866833238</c:v>
                </c:pt>
                <c:pt idx="1272">
                  <c:v>145.3889427475049</c:v>
                </c:pt>
                <c:pt idx="1273">
                  <c:v>148.45617201832411</c:v>
                </c:pt>
                <c:pt idx="1274">
                  <c:v>148.09291107894293</c:v>
                </c:pt>
                <c:pt idx="1275">
                  <c:v>146.7008063671025</c:v>
                </c:pt>
                <c:pt idx="1276">
                  <c:v>146.09714575106361</c:v>
                </c:pt>
                <c:pt idx="1277">
                  <c:v>148.41945419992396</c:v>
                </c:pt>
                <c:pt idx="1278">
                  <c:v>147.75010267848154</c:v>
                </c:pt>
                <c:pt idx="1279">
                  <c:v>145.41300481593663</c:v>
                </c:pt>
                <c:pt idx="1280">
                  <c:v>144.96184747326427</c:v>
                </c:pt>
                <c:pt idx="1281">
                  <c:v>144.18711812573849</c:v>
                </c:pt>
                <c:pt idx="1282">
                  <c:v>144.94674450010908</c:v>
                </c:pt>
                <c:pt idx="1283">
                  <c:v>143.43528301480185</c:v>
                </c:pt>
                <c:pt idx="1284">
                  <c:v>142.73980019351436</c:v>
                </c:pt>
                <c:pt idx="1285">
                  <c:v>145.53745789989239</c:v>
                </c:pt>
                <c:pt idx="1286">
                  <c:v>148.15428731215758</c:v>
                </c:pt>
                <c:pt idx="1287">
                  <c:v>146.01669166614857</c:v>
                </c:pt>
                <c:pt idx="1288">
                  <c:v>146.96125632685059</c:v>
                </c:pt>
                <c:pt idx="1289">
                  <c:v>147.19480732248138</c:v>
                </c:pt>
                <c:pt idx="1290">
                  <c:v>145.44785459513298</c:v>
                </c:pt>
                <c:pt idx="1291">
                  <c:v>143.51340495250659</c:v>
                </c:pt>
                <c:pt idx="1292">
                  <c:v>145.76182277378638</c:v>
                </c:pt>
                <c:pt idx="1293">
                  <c:v>142.37274778383355</c:v>
                </c:pt>
                <c:pt idx="1294">
                  <c:v>145.15129797881943</c:v>
                </c:pt>
                <c:pt idx="1295">
                  <c:v>145.29943168786139</c:v>
                </c:pt>
                <c:pt idx="1296">
                  <c:v>146.5909033608902</c:v>
                </c:pt>
                <c:pt idx="1297">
                  <c:v>147.80973215848192</c:v>
                </c:pt>
                <c:pt idx="1298">
                  <c:v>148.44436692013491</c:v>
                </c:pt>
                <c:pt idx="1299">
                  <c:v>148.19108509486531</c:v>
                </c:pt>
                <c:pt idx="1300">
                  <c:v>149.96030040825246</c:v>
                </c:pt>
                <c:pt idx="1301">
                  <c:v>151.4353656793127</c:v>
                </c:pt>
                <c:pt idx="1302">
                  <c:v>151.74599440444319</c:v>
                </c:pt>
                <c:pt idx="1303">
                  <c:v>152.79665372769264</c:v>
                </c:pt>
                <c:pt idx="1304">
                  <c:v>154.36807473066509</c:v>
                </c:pt>
                <c:pt idx="1305">
                  <c:v>155.35644912251524</c:v>
                </c:pt>
                <c:pt idx="1306">
                  <c:v>156.32937545027124</c:v>
                </c:pt>
                <c:pt idx="1307">
                  <c:v>155.95682425178583</c:v>
                </c:pt>
                <c:pt idx="1308">
                  <c:v>157.04972661635986</c:v>
                </c:pt>
                <c:pt idx="1309">
                  <c:v>156.67075616134849</c:v>
                </c:pt>
                <c:pt idx="1310">
                  <c:v>156.11229081590022</c:v>
                </c:pt>
                <c:pt idx="1311">
                  <c:v>156.38438083715494</c:v>
                </c:pt>
                <c:pt idx="1312">
                  <c:v>156.10366567351468</c:v>
                </c:pt>
                <c:pt idx="1313">
                  <c:v>153.80705990319399</c:v>
                </c:pt>
                <c:pt idx="1314">
                  <c:v>156.21074385841368</c:v>
                </c:pt>
                <c:pt idx="1315">
                  <c:v>157.5205016336277</c:v>
                </c:pt>
                <c:pt idx="1316">
                  <c:v>157.30278339460028</c:v>
                </c:pt>
                <c:pt idx="1317">
                  <c:v>156.98467250451077</c:v>
                </c:pt>
                <c:pt idx="1318">
                  <c:v>156.15858833317586</c:v>
                </c:pt>
                <c:pt idx="1319">
                  <c:v>159.76000768553288</c:v>
                </c:pt>
                <c:pt idx="1320">
                  <c:v>161.95066829196213</c:v>
                </c:pt>
                <c:pt idx="1321">
                  <c:v>161.75542958863394</c:v>
                </c:pt>
                <c:pt idx="1322">
                  <c:v>162.72009532672857</c:v>
                </c:pt>
                <c:pt idx="1323">
                  <c:v>162.08074212162674</c:v>
                </c:pt>
                <c:pt idx="1324">
                  <c:v>162.45931910713551</c:v>
                </c:pt>
                <c:pt idx="1325">
                  <c:v>162.51175413496841</c:v>
                </c:pt>
                <c:pt idx="1326">
                  <c:v>161.59616146050973</c:v>
                </c:pt>
                <c:pt idx="1327">
                  <c:v>164.20180506600593</c:v>
                </c:pt>
                <c:pt idx="1328">
                  <c:v>162.27454100237702</c:v>
                </c:pt>
                <c:pt idx="1329">
                  <c:v>160.6330089107046</c:v>
                </c:pt>
                <c:pt idx="1330">
                  <c:v>158.14368797514123</c:v>
                </c:pt>
                <c:pt idx="1331">
                  <c:v>157.53290988549281</c:v>
                </c:pt>
                <c:pt idx="1332">
                  <c:v>159.47990818751961</c:v>
                </c:pt>
                <c:pt idx="1333">
                  <c:v>156.14888964095005</c:v>
                </c:pt>
                <c:pt idx="1334">
                  <c:v>155.96856338858464</c:v>
                </c:pt>
                <c:pt idx="1335">
                  <c:v>154.7193025108927</c:v>
                </c:pt>
                <c:pt idx="1336">
                  <c:v>154.73758289186722</c:v>
                </c:pt>
                <c:pt idx="1337">
                  <c:v>157.21720108030843</c:v>
                </c:pt>
                <c:pt idx="1338">
                  <c:v>154.54474876571965</c:v>
                </c:pt>
                <c:pt idx="1339">
                  <c:v>155.71404013006165</c:v>
                </c:pt>
                <c:pt idx="1340">
                  <c:v>151.80703921395551</c:v>
                </c:pt>
                <c:pt idx="1341">
                  <c:v>152.11251506025567</c:v>
                </c:pt>
                <c:pt idx="1342">
                  <c:v>150.5142374675217</c:v>
                </c:pt>
                <c:pt idx="1343">
                  <c:v>154.54124107546318</c:v>
                </c:pt>
                <c:pt idx="1344">
                  <c:v>155.09373867158808</c:v>
                </c:pt>
                <c:pt idx="1345">
                  <c:v>154.58828157988825</c:v>
                </c:pt>
                <c:pt idx="1346">
                  <c:v>158.03473214663305</c:v>
                </c:pt>
                <c:pt idx="1347">
                  <c:v>157.93813462220473</c:v>
                </c:pt>
                <c:pt idx="1348">
                  <c:v>155.79731119427362</c:v>
                </c:pt>
                <c:pt idx="1349">
                  <c:v>155.8610892648808</c:v>
                </c:pt>
                <c:pt idx="1350">
                  <c:v>154.94119315384367</c:v>
                </c:pt>
                <c:pt idx="1351">
                  <c:v>153.55568001191713</c:v>
                </c:pt>
                <c:pt idx="1352">
                  <c:v>152.42857786818757</c:v>
                </c:pt>
                <c:pt idx="1353">
                  <c:v>150.65789193380886</c:v>
                </c:pt>
                <c:pt idx="1354">
                  <c:v>151.16068064571786</c:v>
                </c:pt>
                <c:pt idx="1355">
                  <c:v>153.1717129794101</c:v>
                </c:pt>
                <c:pt idx="1356">
                  <c:v>153.64595518776332</c:v>
                </c:pt>
                <c:pt idx="1357">
                  <c:v>150.65158188206408</c:v>
                </c:pt>
                <c:pt idx="1358">
                  <c:v>149.30718231896432</c:v>
                </c:pt>
                <c:pt idx="1359">
                  <c:v>148.32157307202604</c:v>
                </c:pt>
                <c:pt idx="1360">
                  <c:v>150.57486934855206</c:v>
                </c:pt>
                <c:pt idx="1361">
                  <c:v>151.68418924124413</c:v>
                </c:pt>
                <c:pt idx="1362">
                  <c:v>150.91244725586122</c:v>
                </c:pt>
                <c:pt idx="1363">
                  <c:v>153.53039652838595</c:v>
                </c:pt>
                <c:pt idx="1364">
                  <c:v>151.97591678268992</c:v>
                </c:pt>
                <c:pt idx="1365">
                  <c:v>151.4437005000253</c:v>
                </c:pt>
                <c:pt idx="1366">
                  <c:v>153.63632520733896</c:v>
                </c:pt>
                <c:pt idx="1367">
                  <c:v>153.91017260458145</c:v>
                </c:pt>
                <c:pt idx="1368">
                  <c:v>155.77725071159855</c:v>
                </c:pt>
                <c:pt idx="1369">
                  <c:v>157.2664612143943</c:v>
                </c:pt>
                <c:pt idx="1370">
                  <c:v>158.45315193533742</c:v>
                </c:pt>
                <c:pt idx="1371">
                  <c:v>159.15344801308061</c:v>
                </c:pt>
                <c:pt idx="1372">
                  <c:v>159.63489851371719</c:v>
                </c:pt>
                <c:pt idx="1373">
                  <c:v>159.6590998535398</c:v>
                </c:pt>
                <c:pt idx="1374">
                  <c:v>157.75427488342143</c:v>
                </c:pt>
                <c:pt idx="1375">
                  <c:v>154.26950104789793</c:v>
                </c:pt>
                <c:pt idx="1376">
                  <c:v>155.48950110706031</c:v>
                </c:pt>
                <c:pt idx="1377">
                  <c:v>155.28203967730849</c:v>
                </c:pt>
                <c:pt idx="1378">
                  <c:v>156.12303203449957</c:v>
                </c:pt>
                <c:pt idx="1379">
                  <c:v>154.54637858772952</c:v>
                </c:pt>
                <c:pt idx="1380">
                  <c:v>154.46205800155485</c:v>
                </c:pt>
                <c:pt idx="1381">
                  <c:v>156.51756134932248</c:v>
                </c:pt>
                <c:pt idx="1382">
                  <c:v>155.93232247927253</c:v>
                </c:pt>
                <c:pt idx="1383">
                  <c:v>157.70462397729969</c:v>
                </c:pt>
                <c:pt idx="1384">
                  <c:v>156.15878082070986</c:v>
                </c:pt>
                <c:pt idx="1385">
                  <c:v>157.43117543831451</c:v>
                </c:pt>
                <c:pt idx="1386">
                  <c:v>157.80099111685035</c:v>
                </c:pt>
                <c:pt idx="1387">
                  <c:v>156.3966854883885</c:v>
                </c:pt>
                <c:pt idx="1388">
                  <c:v>154.97965758337659</c:v>
                </c:pt>
                <c:pt idx="1389">
                  <c:v>157.74778070606862</c:v>
                </c:pt>
                <c:pt idx="1390">
                  <c:v>154.06570071018078</c:v>
                </c:pt>
                <c:pt idx="1391">
                  <c:v>150.07557242451207</c:v>
                </c:pt>
                <c:pt idx="1392">
                  <c:v>146.91176467704605</c:v>
                </c:pt>
                <c:pt idx="1393">
                  <c:v>141.98296390656765</c:v>
                </c:pt>
                <c:pt idx="1394">
                  <c:v>137.11602256041863</c:v>
                </c:pt>
                <c:pt idx="1395">
                  <c:v>132.22428319233006</c:v>
                </c:pt>
                <c:pt idx="1396">
                  <c:v>131.92900100377054</c:v>
                </c:pt>
                <c:pt idx="1397">
                  <c:v>132.29433022248736</c:v>
                </c:pt>
                <c:pt idx="1398">
                  <c:v>130.38114090272848</c:v>
                </c:pt>
                <c:pt idx="1399">
                  <c:v>136.59622872369533</c:v>
                </c:pt>
                <c:pt idx="1400">
                  <c:v>137.16007447687031</c:v>
                </c:pt>
                <c:pt idx="1401">
                  <c:v>134.57428016610589</c:v>
                </c:pt>
                <c:pt idx="1402">
                  <c:v>126.71539776548968</c:v>
                </c:pt>
                <c:pt idx="1403">
                  <c:v>124.74932609789398</c:v>
                </c:pt>
                <c:pt idx="1404">
                  <c:v>129.31552869904078</c:v>
                </c:pt>
                <c:pt idx="1405">
                  <c:v>127.78724968320212</c:v>
                </c:pt>
                <c:pt idx="1406">
                  <c:v>128.79510433756806</c:v>
                </c:pt>
                <c:pt idx="1407">
                  <c:v>129.74223368149435</c:v>
                </c:pt>
                <c:pt idx="1408">
                  <c:v>133.19210409624944</c:v>
                </c:pt>
                <c:pt idx="1409">
                  <c:v>134.23942974374324</c:v>
                </c:pt>
                <c:pt idx="1410">
                  <c:v>136.59329394185212</c:v>
                </c:pt>
                <c:pt idx="1411">
                  <c:v>136.71957208555258</c:v>
                </c:pt>
                <c:pt idx="1412">
                  <c:v>135.50912633824973</c:v>
                </c:pt>
                <c:pt idx="1413">
                  <c:v>129.63660194785774</c:v>
                </c:pt>
                <c:pt idx="1414">
                  <c:v>128.50987175171053</c:v>
                </c:pt>
                <c:pt idx="1415">
                  <c:v>133.44466541377889</c:v>
                </c:pt>
                <c:pt idx="1416">
                  <c:v>134.73684055072815</c:v>
                </c:pt>
                <c:pt idx="1417">
                  <c:v>131.9834384740567</c:v>
                </c:pt>
                <c:pt idx="1418">
                  <c:v>127.76662826433262</c:v>
                </c:pt>
                <c:pt idx="1419">
                  <c:v>129.61563438757565</c:v>
                </c:pt>
                <c:pt idx="1420">
                  <c:v>134.23338551384271</c:v>
                </c:pt>
                <c:pt idx="1421">
                  <c:v>133.0956356667152</c:v>
                </c:pt>
                <c:pt idx="1422">
                  <c:v>134.21292322660338</c:v>
                </c:pt>
                <c:pt idx="1423">
                  <c:v>135.18352770883592</c:v>
                </c:pt>
                <c:pt idx="1424">
                  <c:v>131.30066679655872</c:v>
                </c:pt>
                <c:pt idx="1425">
                  <c:v>124.2955800134244</c:v>
                </c:pt>
                <c:pt idx="1426">
                  <c:v>122.2150904474283</c:v>
                </c:pt>
                <c:pt idx="1427">
                  <c:v>127.85108892133029</c:v>
                </c:pt>
                <c:pt idx="1428">
                  <c:v>127.16909349795402</c:v>
                </c:pt>
                <c:pt idx="1429">
                  <c:v>130.54150131364781</c:v>
                </c:pt>
                <c:pt idx="1430">
                  <c:v>130.47308455198157</c:v>
                </c:pt>
                <c:pt idx="1431">
                  <c:v>126.11893032800802</c:v>
                </c:pt>
                <c:pt idx="1432">
                  <c:v>123.95071423087914</c:v>
                </c:pt>
                <c:pt idx="1433">
                  <c:v>127.41120827097768</c:v>
                </c:pt>
                <c:pt idx="1434">
                  <c:v>130.63468248297693</c:v>
                </c:pt>
                <c:pt idx="1435">
                  <c:v>130.80482947950165</c:v>
                </c:pt>
                <c:pt idx="1436">
                  <c:v>132.92028635852222</c:v>
                </c:pt>
                <c:pt idx="1437">
                  <c:v>133.79551794906004</c:v>
                </c:pt>
                <c:pt idx="1438">
                  <c:v>134.47285028827068</c:v>
                </c:pt>
                <c:pt idx="1439">
                  <c:v>135.34294124014875</c:v>
                </c:pt>
                <c:pt idx="1440">
                  <c:v>137.28675965189595</c:v>
                </c:pt>
                <c:pt idx="1441">
                  <c:v>135.41176576543427</c:v>
                </c:pt>
                <c:pt idx="1442">
                  <c:v>136.65177959745253</c:v>
                </c:pt>
                <c:pt idx="1443">
                  <c:v>133.41131891035124</c:v>
                </c:pt>
                <c:pt idx="1444">
                  <c:v>135.66312239560034</c:v>
                </c:pt>
                <c:pt idx="1445">
                  <c:v>139.87260289166818</c:v>
                </c:pt>
                <c:pt idx="1446">
                  <c:v>139.34841530484175</c:v>
                </c:pt>
                <c:pt idx="1447">
                  <c:v>139.46707866203491</c:v>
                </c:pt>
                <c:pt idx="1448">
                  <c:v>141.35469907161772</c:v>
                </c:pt>
                <c:pt idx="1449">
                  <c:v>141.98637136864645</c:v>
                </c:pt>
                <c:pt idx="1450">
                  <c:v>140.58135071628325</c:v>
                </c:pt>
                <c:pt idx="1451">
                  <c:v>140.62619459748655</c:v>
                </c:pt>
                <c:pt idx="1452">
                  <c:v>139.63917706505052</c:v>
                </c:pt>
                <c:pt idx="1453">
                  <c:v>137.67788084132354</c:v>
                </c:pt>
                <c:pt idx="1454">
                  <c:v>141.92427570182357</c:v>
                </c:pt>
                <c:pt idx="1455">
                  <c:v>141.07176550686785</c:v>
                </c:pt>
                <c:pt idx="1456">
                  <c:v>139.84586174976849</c:v>
                </c:pt>
                <c:pt idx="1457">
                  <c:v>140.36528446540808</c:v>
                </c:pt>
                <c:pt idx="1458">
                  <c:v>133.49887620208156</c:v>
                </c:pt>
                <c:pt idx="1459">
                  <c:v>137.12149416982774</c:v>
                </c:pt>
                <c:pt idx="1460">
                  <c:v>139.86679682075174</c:v>
                </c:pt>
                <c:pt idx="1461">
                  <c:v>138.8586276614692</c:v>
                </c:pt>
                <c:pt idx="1462">
                  <c:v>136.67439883785082</c:v>
                </c:pt>
                <c:pt idx="1463">
                  <c:v>137.96484003973316</c:v>
                </c:pt>
                <c:pt idx="1464">
                  <c:v>135.18692233256994</c:v>
                </c:pt>
                <c:pt idx="1465">
                  <c:v>133.7993027483663</c:v>
                </c:pt>
                <c:pt idx="1466">
                  <c:v>134.42806314950494</c:v>
                </c:pt>
                <c:pt idx="1467">
                  <c:v>131.24221255336661</c:v>
                </c:pt>
                <c:pt idx="1468">
                  <c:v>132.2013341040531</c:v>
                </c:pt>
                <c:pt idx="1469">
                  <c:v>131.12054878459276</c:v>
                </c:pt>
                <c:pt idx="1470">
                  <c:v>133.99956773895798</c:v>
                </c:pt>
                <c:pt idx="1471">
                  <c:v>137.13570650132459</c:v>
                </c:pt>
                <c:pt idx="1472">
                  <c:v>136.43737250195707</c:v>
                </c:pt>
                <c:pt idx="1473">
                  <c:v>141.8178868912396</c:v>
                </c:pt>
                <c:pt idx="1474">
                  <c:v>141.6165045463365</c:v>
                </c:pt>
                <c:pt idx="1475">
                  <c:v>142.13464809651464</c:v>
                </c:pt>
                <c:pt idx="1476">
                  <c:v>140.74406199918292</c:v>
                </c:pt>
                <c:pt idx="1477">
                  <c:v>141.85554674099598</c:v>
                </c:pt>
                <c:pt idx="1478">
                  <c:v>141.15260768638214</c:v>
                </c:pt>
                <c:pt idx="1479">
                  <c:v>138.26104635844547</c:v>
                </c:pt>
                <c:pt idx="1480">
                  <c:v>140.24020838226636</c:v>
                </c:pt>
                <c:pt idx="1481">
                  <c:v>137.53793176187426</c:v>
                </c:pt>
                <c:pt idx="1482">
                  <c:v>136.99289541437395</c:v>
                </c:pt>
                <c:pt idx="1483">
                  <c:v>134.04454749695506</c:v>
                </c:pt>
                <c:pt idx="1484">
                  <c:v>135.70674636304838</c:v>
                </c:pt>
                <c:pt idx="1485">
                  <c:v>131.58278489120846</c:v>
                </c:pt>
                <c:pt idx="1486">
                  <c:v>132.59390091807197</c:v>
                </c:pt>
                <c:pt idx="1487">
                  <c:v>136.61499551416006</c:v>
                </c:pt>
                <c:pt idx="1488">
                  <c:v>136.62220417789962</c:v>
                </c:pt>
                <c:pt idx="1489">
                  <c:v>138.15476289387047</c:v>
                </c:pt>
                <c:pt idx="1490">
                  <c:v>137.39447618539657</c:v>
                </c:pt>
                <c:pt idx="1491">
                  <c:v>136.52147073191318</c:v>
                </c:pt>
                <c:pt idx="1492">
                  <c:v>134.99241577988712</c:v>
                </c:pt>
                <c:pt idx="1493">
                  <c:v>134.96111300013266</c:v>
                </c:pt>
                <c:pt idx="1494">
                  <c:v>135.17484111531886</c:v>
                </c:pt>
                <c:pt idx="1495">
                  <c:v>138.94179219851705</c:v>
                </c:pt>
                <c:pt idx="1496">
                  <c:v>138.07404067816736</c:v>
                </c:pt>
                <c:pt idx="1497">
                  <c:v>137.70854093072577</c:v>
                </c:pt>
                <c:pt idx="1498">
                  <c:v>136.09999418086321</c:v>
                </c:pt>
                <c:pt idx="1499">
                  <c:v>134.6768940543501</c:v>
                </c:pt>
                <c:pt idx="1500">
                  <c:v>136.54727552551225</c:v>
                </c:pt>
                <c:pt idx="1501">
                  <c:v>136.11712172316049</c:v>
                </c:pt>
                <c:pt idx="1502">
                  <c:v>137.46739394829126</c:v>
                </c:pt>
                <c:pt idx="1503">
                  <c:v>138.44875578008822</c:v>
                </c:pt>
                <c:pt idx="1504">
                  <c:v>137.28855695048156</c:v>
                </c:pt>
                <c:pt idx="1505">
                  <c:v>139.77663185863838</c:v>
                </c:pt>
                <c:pt idx="1506">
                  <c:v>139.80400389974702</c:v>
                </c:pt>
                <c:pt idx="1507">
                  <c:v>141.66119378963177</c:v>
                </c:pt>
                <c:pt idx="1508">
                  <c:v>144.49366030680974</c:v>
                </c:pt>
                <c:pt idx="1509">
                  <c:v>144.83207866232493</c:v>
                </c:pt>
                <c:pt idx="1510">
                  <c:v>144.99431453077545</c:v>
                </c:pt>
                <c:pt idx="1511">
                  <c:v>145.61808374019722</c:v>
                </c:pt>
                <c:pt idx="1512">
                  <c:v>143.79582000517183</c:v>
                </c:pt>
                <c:pt idx="1513">
                  <c:v>144.68138294512266</c:v>
                </c:pt>
                <c:pt idx="1514">
                  <c:v>144.66074894776199</c:v>
                </c:pt>
                <c:pt idx="1515">
                  <c:v>146.41008439424903</c:v>
                </c:pt>
                <c:pt idx="1516">
                  <c:v>145.41636872171591</c:v>
                </c:pt>
                <c:pt idx="1517">
                  <c:v>145.64948599148525</c:v>
                </c:pt>
                <c:pt idx="1518">
                  <c:v>146.05058608877039</c:v>
                </c:pt>
                <c:pt idx="1519">
                  <c:v>147.66967565862549</c:v>
                </c:pt>
                <c:pt idx="1520">
                  <c:v>148.50367820446988</c:v>
                </c:pt>
                <c:pt idx="1521">
                  <c:v>146.74058717166008</c:v>
                </c:pt>
                <c:pt idx="1522">
                  <c:v>147.55585969281503</c:v>
                </c:pt>
                <c:pt idx="1523">
                  <c:v>147.34355320910313</c:v>
                </c:pt>
                <c:pt idx="1524">
                  <c:v>149.19860239460502</c:v>
                </c:pt>
                <c:pt idx="1525">
                  <c:v>147.16436080417398</c:v>
                </c:pt>
                <c:pt idx="1526">
                  <c:v>149.26357145332551</c:v>
                </c:pt>
                <c:pt idx="1527">
                  <c:v>149.32154094585434</c:v>
                </c:pt>
                <c:pt idx="1528">
                  <c:v>149.32197390641437</c:v>
                </c:pt>
                <c:pt idx="1529">
                  <c:v>149.6861060151918</c:v>
                </c:pt>
                <c:pt idx="1530">
                  <c:v>148.14298226233225</c:v>
                </c:pt>
                <c:pt idx="1531">
                  <c:v>149.07959254842854</c:v>
                </c:pt>
                <c:pt idx="1532">
                  <c:v>147.0431705459805</c:v>
                </c:pt>
                <c:pt idx="1533">
                  <c:v>148.17428691541954</c:v>
                </c:pt>
                <c:pt idx="1534">
                  <c:v>150.10041950360744</c:v>
                </c:pt>
                <c:pt idx="1535">
                  <c:v>150.26298838466658</c:v>
                </c:pt>
                <c:pt idx="1536">
                  <c:v>148.83481856908679</c:v>
                </c:pt>
                <c:pt idx="1537">
                  <c:v>147.87391273968876</c:v>
                </c:pt>
                <c:pt idx="1538">
                  <c:v>146.52797684997023</c:v>
                </c:pt>
                <c:pt idx="1539">
                  <c:v>147.79335810757024</c:v>
                </c:pt>
                <c:pt idx="1540">
                  <c:v>149.25684395641645</c:v>
                </c:pt>
                <c:pt idx="1541">
                  <c:v>148.2844943816489</c:v>
                </c:pt>
                <c:pt idx="1542">
                  <c:v>149.94029313247808</c:v>
                </c:pt>
                <c:pt idx="1543">
                  <c:v>151.51518578789847</c:v>
                </c:pt>
                <c:pt idx="1544">
                  <c:v>151.48015609293634</c:v>
                </c:pt>
                <c:pt idx="1545">
                  <c:v>150.68947212970812</c:v>
                </c:pt>
                <c:pt idx="1546">
                  <c:v>151.79835223716927</c:v>
                </c:pt>
                <c:pt idx="1547">
                  <c:v>151.44429936995905</c:v>
                </c:pt>
                <c:pt idx="1548">
                  <c:v>150.45144135140254</c:v>
                </c:pt>
                <c:pt idx="1549">
                  <c:v>150.58464996663534</c:v>
                </c:pt>
                <c:pt idx="1550">
                  <c:v>150.49089255852053</c:v>
                </c:pt>
                <c:pt idx="1551">
                  <c:v>150.27394442981682</c:v>
                </c:pt>
                <c:pt idx="1552">
                  <c:v>152.10759087213563</c:v>
                </c:pt>
                <c:pt idx="1553">
                  <c:v>151.57427314014075</c:v>
                </c:pt>
                <c:pt idx="1554">
                  <c:v>150.28642632588176</c:v>
                </c:pt>
                <c:pt idx="1555">
                  <c:v>150.00077257451139</c:v>
                </c:pt>
                <c:pt idx="1556">
                  <c:v>151.28203849176163</c:v>
                </c:pt>
                <c:pt idx="1557">
                  <c:v>153.23869105267687</c:v>
                </c:pt>
                <c:pt idx="1558">
                  <c:v>151.13038556772656</c:v>
                </c:pt>
                <c:pt idx="1559">
                  <c:v>151.99789539005999</c:v>
                </c:pt>
                <c:pt idx="1560">
                  <c:v>152.00465355586417</c:v>
                </c:pt>
                <c:pt idx="1561">
                  <c:v>150.02404991037977</c:v>
                </c:pt>
                <c:pt idx="1562">
                  <c:v>149.80228804311065</c:v>
                </c:pt>
                <c:pt idx="1563">
                  <c:v>149.05068549640697</c:v>
                </c:pt>
                <c:pt idx="1564">
                  <c:v>150.43927735570395</c:v>
                </c:pt>
                <c:pt idx="1565">
                  <c:v>149.16646801151956</c:v>
                </c:pt>
                <c:pt idx="1566">
                  <c:v>148.62244596006511</c:v>
                </c:pt>
                <c:pt idx="1567">
                  <c:v>150.1269047990736</c:v>
                </c:pt>
                <c:pt idx="1568">
                  <c:v>149.80955686895692</c:v>
                </c:pt>
                <c:pt idx="1569">
                  <c:v>147.86992307036752</c:v>
                </c:pt>
                <c:pt idx="1570">
                  <c:v>147.83418408286315</c:v>
                </c:pt>
                <c:pt idx="1571">
                  <c:v>147.36992299151936</c:v>
                </c:pt>
                <c:pt idx="1572">
                  <c:v>147.4303748681686</c:v>
                </c:pt>
                <c:pt idx="1573">
                  <c:v>147.86134061505047</c:v>
                </c:pt>
                <c:pt idx="1574">
                  <c:v>148.88844324823106</c:v>
                </c:pt>
                <c:pt idx="1575">
                  <c:v>149.288150203138</c:v>
                </c:pt>
                <c:pt idx="1576">
                  <c:v>150.38910217031204</c:v>
                </c:pt>
                <c:pt idx="1577">
                  <c:v>150.10496063161037</c:v>
                </c:pt>
                <c:pt idx="1578">
                  <c:v>149.13829496181216</c:v>
                </c:pt>
                <c:pt idx="1579">
                  <c:v>146.7377110094292</c:v>
                </c:pt>
                <c:pt idx="1580">
                  <c:v>147.43721957360819</c:v>
                </c:pt>
                <c:pt idx="1581">
                  <c:v>146.28283583539567</c:v>
                </c:pt>
                <c:pt idx="1582">
                  <c:v>145.73441520287398</c:v>
                </c:pt>
                <c:pt idx="1583">
                  <c:v>143.70285540488155</c:v>
                </c:pt>
                <c:pt idx="1584">
                  <c:v>143.75246487825805</c:v>
                </c:pt>
                <c:pt idx="1585">
                  <c:v>142.85181810419459</c:v>
                </c:pt>
                <c:pt idx="1586">
                  <c:v>138.47989199720274</c:v>
                </c:pt>
                <c:pt idx="1587">
                  <c:v>138.74330375612826</c:v>
                </c:pt>
                <c:pt idx="1588">
                  <c:v>134.26110130947225</c:v>
                </c:pt>
                <c:pt idx="1589">
                  <c:v>135.77963437293931</c:v>
                </c:pt>
                <c:pt idx="1590">
                  <c:v>137.83961022835607</c:v>
                </c:pt>
                <c:pt idx="1591">
                  <c:v>136.34697560287856</c:v>
                </c:pt>
                <c:pt idx="1592">
                  <c:v>136.72646332447638</c:v>
                </c:pt>
                <c:pt idx="1593">
                  <c:v>137.25074773827305</c:v>
                </c:pt>
                <c:pt idx="1594">
                  <c:v>139.10482543407889</c:v>
                </c:pt>
                <c:pt idx="1595">
                  <c:v>138.78770127230581</c:v>
                </c:pt>
                <c:pt idx="1596">
                  <c:v>138.4120428869256</c:v>
                </c:pt>
                <c:pt idx="1597">
                  <c:v>137.8871557454604</c:v>
                </c:pt>
                <c:pt idx="1598">
                  <c:v>134.48313554125096</c:v>
                </c:pt>
                <c:pt idx="1599">
                  <c:v>135.75330008822363</c:v>
                </c:pt>
                <c:pt idx="1600">
                  <c:v>139.26724174279815</c:v>
                </c:pt>
                <c:pt idx="1601">
                  <c:v>138.38040315096484</c:v>
                </c:pt>
                <c:pt idx="1602">
                  <c:v>140.75664462083688</c:v>
                </c:pt>
                <c:pt idx="1603">
                  <c:v>139.74819439866036</c:v>
                </c:pt>
                <c:pt idx="1604">
                  <c:v>140.11359865504147</c:v>
                </c:pt>
                <c:pt idx="1605">
                  <c:v>140.96393829142562</c:v>
                </c:pt>
                <c:pt idx="1606">
                  <c:v>139.8686160410376</c:v>
                </c:pt>
                <c:pt idx="1607">
                  <c:v>142.36651223403874</c:v>
                </c:pt>
                <c:pt idx="1608">
                  <c:v>142.32762346596542</c:v>
                </c:pt>
                <c:pt idx="1609">
                  <c:v>143.23059698714965</c:v>
                </c:pt>
                <c:pt idx="1610">
                  <c:v>141.89378953267419</c:v>
                </c:pt>
                <c:pt idx="1611">
                  <c:v>138.52077839652728</c:v>
                </c:pt>
                <c:pt idx="1612">
                  <c:v>136.76010227678677</c:v>
                </c:pt>
                <c:pt idx="1613">
                  <c:v>136.20011035851718</c:v>
                </c:pt>
                <c:pt idx="1614">
                  <c:v>136.27999223929217</c:v>
                </c:pt>
                <c:pt idx="1615">
                  <c:v>136.38355005051793</c:v>
                </c:pt>
                <c:pt idx="1616">
                  <c:v>138.98518024894727</c:v>
                </c:pt>
                <c:pt idx="1617">
                  <c:v>138.73593975597731</c:v>
                </c:pt>
                <c:pt idx="1618">
                  <c:v>139.93596388685199</c:v>
                </c:pt>
                <c:pt idx="1619">
                  <c:v>140.47722019611064</c:v>
                </c:pt>
                <c:pt idx="1620">
                  <c:v>140.43211810159249</c:v>
                </c:pt>
                <c:pt idx="1621">
                  <c:v>139.10488368328805</c:v>
                </c:pt>
                <c:pt idx="1622">
                  <c:v>137.36693479422871</c:v>
                </c:pt>
                <c:pt idx="1623">
                  <c:v>136.96558987685441</c:v>
                </c:pt>
                <c:pt idx="1624">
                  <c:v>136.6180602704913</c:v>
                </c:pt>
                <c:pt idx="1625">
                  <c:v>133.62713869417064</c:v>
                </c:pt>
                <c:pt idx="1626">
                  <c:v>135.81436026333523</c:v>
                </c:pt>
                <c:pt idx="1627">
                  <c:v>136.1833961298824</c:v>
                </c:pt>
                <c:pt idx="1628">
                  <c:v>136.61712232857838</c:v>
                </c:pt>
                <c:pt idx="1629">
                  <c:v>134.7115890046212</c:v>
                </c:pt>
                <c:pt idx="1630">
                  <c:v>136.83224759489241</c:v>
                </c:pt>
                <c:pt idx="1631">
                  <c:v>136.76149804290142</c:v>
                </c:pt>
                <c:pt idx="1632">
                  <c:v>134.44983455244892</c:v>
                </c:pt>
                <c:pt idx="1633">
                  <c:v>134.93054398513831</c:v>
                </c:pt>
                <c:pt idx="1634">
                  <c:v>133.44183757776185</c:v>
                </c:pt>
                <c:pt idx="1635">
                  <c:v>134.37870278372259</c:v>
                </c:pt>
                <c:pt idx="1636">
                  <c:v>138.00302030480321</c:v>
                </c:pt>
                <c:pt idx="1637">
                  <c:v>139.28768352853456</c:v>
                </c:pt>
                <c:pt idx="1638">
                  <c:v>142.12879388219341</c:v>
                </c:pt>
                <c:pt idx="1639">
                  <c:v>141.91418705005023</c:v>
                </c:pt>
                <c:pt idx="1640">
                  <c:v>141.04056438087798</c:v>
                </c:pt>
                <c:pt idx="1641">
                  <c:v>139.41447749750051</c:v>
                </c:pt>
                <c:pt idx="1642">
                  <c:v>142.26973461739624</c:v>
                </c:pt>
                <c:pt idx="1643">
                  <c:v>142.21492930257233</c:v>
                </c:pt>
                <c:pt idx="1644">
                  <c:v>143.5615627006558</c:v>
                </c:pt>
                <c:pt idx="1645">
                  <c:v>146.3565682283766</c:v>
                </c:pt>
                <c:pt idx="1646">
                  <c:v>146.75059811892356</c:v>
                </c:pt>
                <c:pt idx="1647">
                  <c:v>145.60071288902725</c:v>
                </c:pt>
                <c:pt idx="1648">
                  <c:v>147.44832365227208</c:v>
                </c:pt>
                <c:pt idx="1649">
                  <c:v>147.41887375594123</c:v>
                </c:pt>
                <c:pt idx="1650">
                  <c:v>146.39919264592803</c:v>
                </c:pt>
                <c:pt idx="1651">
                  <c:v>146.28544947606281</c:v>
                </c:pt>
                <c:pt idx="1652">
                  <c:v>146.06316110379959</c:v>
                </c:pt>
                <c:pt idx="1653">
                  <c:v>145.40066114599966</c:v>
                </c:pt>
                <c:pt idx="1654">
                  <c:v>146.00351288047915</c:v>
                </c:pt>
                <c:pt idx="1655">
                  <c:v>144.205584251744</c:v>
                </c:pt>
                <c:pt idx="1656">
                  <c:v>143.77018848862008</c:v>
                </c:pt>
                <c:pt idx="1657">
                  <c:v>143.64963942740812</c:v>
                </c:pt>
                <c:pt idx="1658">
                  <c:v>144.52227409496859</c:v>
                </c:pt>
                <c:pt idx="1659">
                  <c:v>142.82153819344094</c:v>
                </c:pt>
                <c:pt idx="1660">
                  <c:v>142.64383515881815</c:v>
                </c:pt>
                <c:pt idx="1661">
                  <c:v>143.0374914964253</c:v>
                </c:pt>
                <c:pt idx="1662">
                  <c:v>142.73414307314732</c:v>
                </c:pt>
                <c:pt idx="1663">
                  <c:v>140.2364067910564</c:v>
                </c:pt>
                <c:pt idx="1664">
                  <c:v>140.78292830242964</c:v>
                </c:pt>
                <c:pt idx="1665">
                  <c:v>144.51594339108476</c:v>
                </c:pt>
                <c:pt idx="1666">
                  <c:v>144.18698140215173</c:v>
                </c:pt>
                <c:pt idx="1667">
                  <c:v>143.84201574234905</c:v>
                </c:pt>
                <c:pt idx="1668">
                  <c:v>145.98906230636373</c:v>
                </c:pt>
                <c:pt idx="1669">
                  <c:v>145.95475857900388</c:v>
                </c:pt>
                <c:pt idx="1670">
                  <c:v>150.24818312025667</c:v>
                </c:pt>
                <c:pt idx="1671">
                  <c:v>149.68651372577787</c:v>
                </c:pt>
                <c:pt idx="1672">
                  <c:v>149.86932395250884</c:v>
                </c:pt>
                <c:pt idx="1673">
                  <c:v>150.03652348628691</c:v>
                </c:pt>
                <c:pt idx="1674">
                  <c:v>148.80123905685846</c:v>
                </c:pt>
                <c:pt idx="1675">
                  <c:v>149.75149316463887</c:v>
                </c:pt>
                <c:pt idx="1676">
                  <c:v>149.96403464816456</c:v>
                </c:pt>
                <c:pt idx="1677">
                  <c:v>149.20255442908177</c:v>
                </c:pt>
                <c:pt idx="1678">
                  <c:v>148.41798012026868</c:v>
                </c:pt>
                <c:pt idx="1679">
                  <c:v>149.18143850650378</c:v>
                </c:pt>
                <c:pt idx="1680">
                  <c:v>149.69633247291685</c:v>
                </c:pt>
                <c:pt idx="1681">
                  <c:v>149.75828247215776</c:v>
                </c:pt>
                <c:pt idx="1682">
                  <c:v>149.48531735497815</c:v>
                </c:pt>
                <c:pt idx="1683">
                  <c:v>149.62200068544476</c:v>
                </c:pt>
                <c:pt idx="1684">
                  <c:v>148.73702572853907</c:v>
                </c:pt>
                <c:pt idx="1685">
                  <c:v>148.5469816464811</c:v>
                </c:pt>
                <c:pt idx="1686">
                  <c:v>146.19443010008334</c:v>
                </c:pt>
                <c:pt idx="1687">
                  <c:v>144.98978830352203</c:v>
                </c:pt>
                <c:pt idx="1688">
                  <c:v>144.86258726185923</c:v>
                </c:pt>
                <c:pt idx="1689">
                  <c:v>144.55171780475555</c:v>
                </c:pt>
                <c:pt idx="1690">
                  <c:v>145.80910366272852</c:v>
                </c:pt>
                <c:pt idx="1691">
                  <c:v>146.82236433570196</c:v>
                </c:pt>
                <c:pt idx="1692">
                  <c:v>147.47202512301925</c:v>
                </c:pt>
                <c:pt idx="1693">
                  <c:v>146.08964364494381</c:v>
                </c:pt>
                <c:pt idx="1694">
                  <c:v>145.7977776961078</c:v>
                </c:pt>
                <c:pt idx="1695">
                  <c:v>144.57336084225483</c:v>
                </c:pt>
                <c:pt idx="1696">
                  <c:v>143.63892726827575</c:v>
                </c:pt>
                <c:pt idx="1697">
                  <c:v>144.7613184607161</c:v>
                </c:pt>
                <c:pt idx="1698">
                  <c:v>142.37941990497566</c:v>
                </c:pt>
                <c:pt idx="1699">
                  <c:v>142.71827535340216</c:v>
                </c:pt>
                <c:pt idx="1700">
                  <c:v>143.11068890365669</c:v>
                </c:pt>
                <c:pt idx="1701">
                  <c:v>143.89216865514734</c:v>
                </c:pt>
                <c:pt idx="1702">
                  <c:v>142.65190750355208</c:v>
                </c:pt>
                <c:pt idx="1703">
                  <c:v>144.3182993377377</c:v>
                </c:pt>
                <c:pt idx="1704">
                  <c:v>143.45834370208672</c:v>
                </c:pt>
                <c:pt idx="1705">
                  <c:v>144.920106462874</c:v>
                </c:pt>
                <c:pt idx="1706">
                  <c:v>145.63581768968805</c:v>
                </c:pt>
                <c:pt idx="1707">
                  <c:v>143.75697371287731</c:v>
                </c:pt>
                <c:pt idx="1708">
                  <c:v>143.05676192010981</c:v>
                </c:pt>
                <c:pt idx="1709">
                  <c:v>142.80103023907904</c:v>
                </c:pt>
                <c:pt idx="1710">
                  <c:v>142.2051331405371</c:v>
                </c:pt>
                <c:pt idx="1711">
                  <c:v>142.72300035994203</c:v>
                </c:pt>
                <c:pt idx="1712">
                  <c:v>141.17007853137247</c:v>
                </c:pt>
                <c:pt idx="1713">
                  <c:v>140.63566179985224</c:v>
                </c:pt>
                <c:pt idx="1714">
                  <c:v>141.86191706700862</c:v>
                </c:pt>
                <c:pt idx="1715">
                  <c:v>142.91877012303456</c:v>
                </c:pt>
                <c:pt idx="1716">
                  <c:v>142.65359775939109</c:v>
                </c:pt>
                <c:pt idx="1717">
                  <c:v>143.93792365758645</c:v>
                </c:pt>
                <c:pt idx="1718">
                  <c:v>145.04803871339288</c:v>
                </c:pt>
                <c:pt idx="1719">
                  <c:v>144.69770870858332</c:v>
                </c:pt>
                <c:pt idx="1720">
                  <c:v>146.04942061602725</c:v>
                </c:pt>
                <c:pt idx="1721">
                  <c:v>145.18349724303238</c:v>
                </c:pt>
                <c:pt idx="1722">
                  <c:v>146.70953415761741</c:v>
                </c:pt>
                <c:pt idx="1723">
                  <c:v>146.46715768888279</c:v>
                </c:pt>
                <c:pt idx="1724">
                  <c:v>147.11539017479072</c:v>
                </c:pt>
                <c:pt idx="1725">
                  <c:v>146.74704882628947</c:v>
                </c:pt>
                <c:pt idx="1726">
                  <c:v>147.77387370059134</c:v>
                </c:pt>
                <c:pt idx="1727">
                  <c:v>148.23068758536135</c:v>
                </c:pt>
                <c:pt idx="1728">
                  <c:v>149.05040108879152</c:v>
                </c:pt>
                <c:pt idx="1729">
                  <c:v>149.2373680297726</c:v>
                </c:pt>
                <c:pt idx="1730">
                  <c:v>149.81109821797884</c:v>
                </c:pt>
                <c:pt idx="1731">
                  <c:v>150.66073234486726</c:v>
                </c:pt>
                <c:pt idx="1732">
                  <c:v>152.84234271127869</c:v>
                </c:pt>
                <c:pt idx="1733">
                  <c:v>152.07085389392546</c:v>
                </c:pt>
                <c:pt idx="1734">
                  <c:v>151.25244571686088</c:v>
                </c:pt>
                <c:pt idx="1735">
                  <c:v>152.05865155945509</c:v>
                </c:pt>
                <c:pt idx="1736">
                  <c:v>152.41920929463515</c:v>
                </c:pt>
                <c:pt idx="1737">
                  <c:v>151.00868470836269</c:v>
                </c:pt>
                <c:pt idx="1738">
                  <c:v>151.11575751023761</c:v>
                </c:pt>
                <c:pt idx="1739">
                  <c:v>151.06372668474108</c:v>
                </c:pt>
                <c:pt idx="1740">
                  <c:v>151.22826868199613</c:v>
                </c:pt>
                <c:pt idx="1741">
                  <c:v>151.81759892663752</c:v>
                </c:pt>
                <c:pt idx="1742">
                  <c:v>154.58018589865367</c:v>
                </c:pt>
                <c:pt idx="1743">
                  <c:v>153.69551910785191</c:v>
                </c:pt>
                <c:pt idx="1744">
                  <c:v>152.97189770645809</c:v>
                </c:pt>
                <c:pt idx="1745">
                  <c:v>152.8934745553228</c:v>
                </c:pt>
                <c:pt idx="1746">
                  <c:v>151.73244505204434</c:v>
                </c:pt>
                <c:pt idx="1747">
                  <c:v>151.07780354955463</c:v>
                </c:pt>
                <c:pt idx="1748">
                  <c:v>152.01486278567344</c:v>
                </c:pt>
                <c:pt idx="1749">
                  <c:v>151.16025286178495</c:v>
                </c:pt>
                <c:pt idx="1750">
                  <c:v>151.94644789882923</c:v>
                </c:pt>
                <c:pt idx="1751">
                  <c:v>150.2535525267767</c:v>
                </c:pt>
                <c:pt idx="1752">
                  <c:v>149.77987837189443</c:v>
                </c:pt>
                <c:pt idx="1753">
                  <c:v>149.64669480836639</c:v>
                </c:pt>
                <c:pt idx="1754">
                  <c:v>150.38589215561987</c:v>
                </c:pt>
                <c:pt idx="1755">
                  <c:v>150.03312033488439</c:v>
                </c:pt>
                <c:pt idx="1756">
                  <c:v>150.89872042408047</c:v>
                </c:pt>
                <c:pt idx="1757">
                  <c:v>150.0744834134195</c:v>
                </c:pt>
                <c:pt idx="1758">
                  <c:v>148.84093434708399</c:v>
                </c:pt>
                <c:pt idx="1759">
                  <c:v>147.46557913640822</c:v>
                </c:pt>
                <c:pt idx="1760">
                  <c:v>146.70480888805096</c:v>
                </c:pt>
                <c:pt idx="1761">
                  <c:v>148.12827169058352</c:v>
                </c:pt>
                <c:pt idx="1762">
                  <c:v>148.72176495999133</c:v>
                </c:pt>
                <c:pt idx="1763">
                  <c:v>148.57128021938044</c:v>
                </c:pt>
                <c:pt idx="1764">
                  <c:v>148.44586076696001</c:v>
                </c:pt>
                <c:pt idx="1765">
                  <c:v>148.1213081188678</c:v>
                </c:pt>
                <c:pt idx="1766">
                  <c:v>147.07569749507346</c:v>
                </c:pt>
                <c:pt idx="1767">
                  <c:v>146.79480834542599</c:v>
                </c:pt>
                <c:pt idx="1768">
                  <c:v>146.61052228247755</c:v>
                </c:pt>
                <c:pt idx="1769">
                  <c:v>148.27680547464715</c:v>
                </c:pt>
                <c:pt idx="1770">
                  <c:v>148.08494206430817</c:v>
                </c:pt>
                <c:pt idx="1771">
                  <c:v>150.33368112318837</c:v>
                </c:pt>
                <c:pt idx="1772">
                  <c:v>150.60581205401664</c:v>
                </c:pt>
                <c:pt idx="1773">
                  <c:v>150.67772395410418</c:v>
                </c:pt>
                <c:pt idx="1774">
                  <c:v>150.68975806960148</c:v>
                </c:pt>
                <c:pt idx="1775">
                  <c:v>150.97255666752733</c:v>
                </c:pt>
                <c:pt idx="1776">
                  <c:v>154.15295094293759</c:v>
                </c:pt>
                <c:pt idx="1777">
                  <c:v>153.54267419897769</c:v>
                </c:pt>
                <c:pt idx="1778">
                  <c:v>153.74159943002689</c:v>
                </c:pt>
                <c:pt idx="1779">
                  <c:v>153.12237998347362</c:v>
                </c:pt>
                <c:pt idx="1780">
                  <c:v>152.48349029639274</c:v>
                </c:pt>
                <c:pt idx="1781">
                  <c:v>152.75382395229923</c:v>
                </c:pt>
                <c:pt idx="1782">
                  <c:v>154.32524773804502</c:v>
                </c:pt>
                <c:pt idx="1783">
                  <c:v>153.39967570840659</c:v>
                </c:pt>
                <c:pt idx="1784">
                  <c:v>153.63865478131075</c:v>
                </c:pt>
                <c:pt idx="1785">
                  <c:v>153.99472121600337</c:v>
                </c:pt>
                <c:pt idx="1786">
                  <c:v>152.72439268269056</c:v>
                </c:pt>
                <c:pt idx="1787">
                  <c:v>152.63210537444982</c:v>
                </c:pt>
                <c:pt idx="1788">
                  <c:v>152.50004563973445</c:v>
                </c:pt>
                <c:pt idx="1789">
                  <c:v>151.66318508667183</c:v>
                </c:pt>
                <c:pt idx="1790">
                  <c:v>152.19335552720793</c:v>
                </c:pt>
                <c:pt idx="1791">
                  <c:v>152.27199175669199</c:v>
                </c:pt>
                <c:pt idx="1792">
                  <c:v>151.01307460037646</c:v>
                </c:pt>
                <c:pt idx="1793">
                  <c:v>149.67998297291476</c:v>
                </c:pt>
                <c:pt idx="1794">
                  <c:v>150.58007974084657</c:v>
                </c:pt>
                <c:pt idx="1795">
                  <c:v>149.15533210906406</c:v>
                </c:pt>
                <c:pt idx="1796">
                  <c:v>148.55010787923047</c:v>
                </c:pt>
                <c:pt idx="1797">
                  <c:v>148.33646114454146</c:v>
                </c:pt>
                <c:pt idx="1798">
                  <c:v>150.63043695287399</c:v>
                </c:pt>
                <c:pt idx="1799">
                  <c:v>151.16333303553262</c:v>
                </c:pt>
                <c:pt idx="1800">
                  <c:v>151.83332263587337</c:v>
                </c:pt>
                <c:pt idx="1801">
                  <c:v>151.88819337824651</c:v>
                </c:pt>
                <c:pt idx="1802">
                  <c:v>152.75827697359153</c:v>
                </c:pt>
                <c:pt idx="1803">
                  <c:v>152.13907532106322</c:v>
                </c:pt>
                <c:pt idx="1804">
                  <c:v>151.59724281574512</c:v>
                </c:pt>
                <c:pt idx="1805">
                  <c:v>151.40105015064097</c:v>
                </c:pt>
                <c:pt idx="1806">
                  <c:v>149.68517327869546</c:v>
                </c:pt>
                <c:pt idx="1807">
                  <c:v>147.57082742116859</c:v>
                </c:pt>
                <c:pt idx="1808">
                  <c:v>147.30640491133443</c:v>
                </c:pt>
                <c:pt idx="1809">
                  <c:v>147.39968802635477</c:v>
                </c:pt>
                <c:pt idx="1810">
                  <c:v>148.40992430860817</c:v>
                </c:pt>
                <c:pt idx="1811">
                  <c:v>149.4497148920932</c:v>
                </c:pt>
                <c:pt idx="1812">
                  <c:v>147.40966436850064</c:v>
                </c:pt>
                <c:pt idx="1813">
                  <c:v>147.33061605774867</c:v>
                </c:pt>
                <c:pt idx="1814">
                  <c:v>147.60647052776724</c:v>
                </c:pt>
                <c:pt idx="1815">
                  <c:v>147.51146219428892</c:v>
                </c:pt>
                <c:pt idx="1816">
                  <c:v>145.7271384752772</c:v>
                </c:pt>
                <c:pt idx="1817">
                  <c:v>146.15783319994873</c:v>
                </c:pt>
                <c:pt idx="1818">
                  <c:v>147.63108366124979</c:v>
                </c:pt>
                <c:pt idx="1819">
                  <c:v>146.96631650706217</c:v>
                </c:pt>
                <c:pt idx="1820">
                  <c:v>147.98295821309992</c:v>
                </c:pt>
                <c:pt idx="1821">
                  <c:v>149.28380933590881</c:v>
                </c:pt>
                <c:pt idx="1822">
                  <c:v>148.60501277194206</c:v>
                </c:pt>
                <c:pt idx="1823">
                  <c:v>148.2130470875093</c:v>
                </c:pt>
                <c:pt idx="1824">
                  <c:v>150.08366544676841</c:v>
                </c:pt>
                <c:pt idx="1825">
                  <c:v>149.63298160924231</c:v>
                </c:pt>
                <c:pt idx="1826">
                  <c:v>150.20876860886676</c:v>
                </c:pt>
                <c:pt idx="1827">
                  <c:v>149.79739474954931</c:v>
                </c:pt>
                <c:pt idx="1828">
                  <c:v>149.16518854414747</c:v>
                </c:pt>
                <c:pt idx="1829">
                  <c:v>149.27326260389032</c:v>
                </c:pt>
                <c:pt idx="1830">
                  <c:v>151.15745576795223</c:v>
                </c:pt>
                <c:pt idx="1831">
                  <c:v>148.58058424073306</c:v>
                </c:pt>
                <c:pt idx="1832">
                  <c:v>148.85569159343316</c:v>
                </c:pt>
                <c:pt idx="1833">
                  <c:v>150.30685313965878</c:v>
                </c:pt>
                <c:pt idx="1834">
                  <c:v>150.59807589782639</c:v>
                </c:pt>
                <c:pt idx="1835">
                  <c:v>151.81539804180261</c:v>
                </c:pt>
                <c:pt idx="1836">
                  <c:v>151.52210142056754</c:v>
                </c:pt>
                <c:pt idx="1837">
                  <c:v>151.38367346189699</c:v>
                </c:pt>
                <c:pt idx="1838">
                  <c:v>152.57807543209702</c:v>
                </c:pt>
                <c:pt idx="1839">
                  <c:v>150.73545777230339</c:v>
                </c:pt>
                <c:pt idx="1840">
                  <c:v>151.03415309741243</c:v>
                </c:pt>
                <c:pt idx="1841">
                  <c:v>151.45897429670796</c:v>
                </c:pt>
                <c:pt idx="1842">
                  <c:v>151.63787585333796</c:v>
                </c:pt>
                <c:pt idx="1843">
                  <c:v>152.84132060490325</c:v>
                </c:pt>
                <c:pt idx="1844">
                  <c:v>152.99278649404482</c:v>
                </c:pt>
                <c:pt idx="1845">
                  <c:v>152.90473022721099</c:v>
                </c:pt>
                <c:pt idx="1846">
                  <c:v>152.23828829300703</c:v>
                </c:pt>
                <c:pt idx="1847">
                  <c:v>152.27840490872919</c:v>
                </c:pt>
                <c:pt idx="1848">
                  <c:v>150.19240446623914</c:v>
                </c:pt>
                <c:pt idx="1849">
                  <c:v>147.31750298928515</c:v>
                </c:pt>
                <c:pt idx="1850">
                  <c:v>147.89186128931053</c:v>
                </c:pt>
                <c:pt idx="1851">
                  <c:v>146.92991259306615</c:v>
                </c:pt>
                <c:pt idx="1852">
                  <c:v>146.0620618050587</c:v>
                </c:pt>
                <c:pt idx="1853">
                  <c:v>143.96297528246367</c:v>
                </c:pt>
                <c:pt idx="1854">
                  <c:v>144.3612062290984</c:v>
                </c:pt>
                <c:pt idx="1855">
                  <c:v>143.97133286232258</c:v>
                </c:pt>
                <c:pt idx="1856">
                  <c:v>145.30354720405478</c:v>
                </c:pt>
                <c:pt idx="1857">
                  <c:v>144.44263436929413</c:v>
                </c:pt>
                <c:pt idx="1858">
                  <c:v>141.77224624364035</c:v>
                </c:pt>
                <c:pt idx="1859">
                  <c:v>139.85455446638838</c:v>
                </c:pt>
                <c:pt idx="1860">
                  <c:v>138.27967648330483</c:v>
                </c:pt>
                <c:pt idx="1861">
                  <c:v>137.21251701556196</c:v>
                </c:pt>
                <c:pt idx="1862">
                  <c:v>137.12058453112084</c:v>
                </c:pt>
                <c:pt idx="1863">
                  <c:v>140.94251579584051</c:v>
                </c:pt>
                <c:pt idx="1864">
                  <c:v>142.76184669059228</c:v>
                </c:pt>
                <c:pt idx="1865">
                  <c:v>142.18239771573323</c:v>
                </c:pt>
                <c:pt idx="1866">
                  <c:v>142.10605734621473</c:v>
                </c:pt>
                <c:pt idx="1867">
                  <c:v>139.96861060735861</c:v>
                </c:pt>
                <c:pt idx="1868">
                  <c:v>140.97375689948825</c:v>
                </c:pt>
                <c:pt idx="1869">
                  <c:v>140.2566864918648</c:v>
                </c:pt>
                <c:pt idx="1870">
                  <c:v>139.10129147202912</c:v>
                </c:pt>
                <c:pt idx="1871">
                  <c:v>140.04588331735172</c:v>
                </c:pt>
                <c:pt idx="1872">
                  <c:v>139.64583826016712</c:v>
                </c:pt>
                <c:pt idx="1873">
                  <c:v>143.54380250506617</c:v>
                </c:pt>
                <c:pt idx="1874">
                  <c:v>142.97764200153216</c:v>
                </c:pt>
                <c:pt idx="1875">
                  <c:v>143.33911043484386</c:v>
                </c:pt>
                <c:pt idx="1876">
                  <c:v>142.60933587954256</c:v>
                </c:pt>
                <c:pt idx="1877">
                  <c:v>144.0873623958054</c:v>
                </c:pt>
                <c:pt idx="1878">
                  <c:v>143.16384464799046</c:v>
                </c:pt>
                <c:pt idx="1879">
                  <c:v>142.6760846420045</c:v>
                </c:pt>
                <c:pt idx="1880">
                  <c:v>143.20818628246718</c:v>
                </c:pt>
                <c:pt idx="1881">
                  <c:v>144.95360398922037</c:v>
                </c:pt>
                <c:pt idx="1882">
                  <c:v>145.52195144378791</c:v>
                </c:pt>
                <c:pt idx="1883">
                  <c:v>145.40917124328874</c:v>
                </c:pt>
                <c:pt idx="1884">
                  <c:v>145.49500796064058</c:v>
                </c:pt>
                <c:pt idx="1885">
                  <c:v>144.85917532147249</c:v>
                </c:pt>
                <c:pt idx="1886">
                  <c:v>146.03143366445462</c:v>
                </c:pt>
                <c:pt idx="1887">
                  <c:v>145.70473776435529</c:v>
                </c:pt>
                <c:pt idx="1888">
                  <c:v>146.01714413536993</c:v>
                </c:pt>
                <c:pt idx="1889">
                  <c:v>146.27418018734835</c:v>
                </c:pt>
                <c:pt idx="1890">
                  <c:v>145.85895786074576</c:v>
                </c:pt>
                <c:pt idx="1891">
                  <c:v>145.08559788474125</c:v>
                </c:pt>
                <c:pt idx="1892">
                  <c:v>142.9986849461026</c:v>
                </c:pt>
                <c:pt idx="1893">
                  <c:v>143.25586846094828</c:v>
                </c:pt>
                <c:pt idx="1894">
                  <c:v>143.06707791549795</c:v>
                </c:pt>
                <c:pt idx="1895">
                  <c:v>143.20631879742146</c:v>
                </c:pt>
                <c:pt idx="1896">
                  <c:v>145.47906343873362</c:v>
                </c:pt>
                <c:pt idx="1897">
                  <c:v>146.28686585852176</c:v>
                </c:pt>
                <c:pt idx="1898">
                  <c:v>146.00507700157618</c:v>
                </c:pt>
                <c:pt idx="1899">
                  <c:v>145.89430763785595</c:v>
                </c:pt>
                <c:pt idx="1900">
                  <c:v>143.76383896785342</c:v>
                </c:pt>
                <c:pt idx="1901">
                  <c:v>142.34712116227436</c:v>
                </c:pt>
                <c:pt idx="1902">
                  <c:v>141.23917226161788</c:v>
                </c:pt>
                <c:pt idx="1903">
                  <c:v>142.90196834890534</c:v>
                </c:pt>
                <c:pt idx="1904">
                  <c:v>144.07011346193389</c:v>
                </c:pt>
                <c:pt idx="1905">
                  <c:v>143.99855995403377</c:v>
                </c:pt>
                <c:pt idx="1906">
                  <c:v>144.03084852159068</c:v>
                </c:pt>
                <c:pt idx="1907">
                  <c:v>145.70743566798166</c:v>
                </c:pt>
                <c:pt idx="1908">
                  <c:v>147.2182987644498</c:v>
                </c:pt>
                <c:pt idx="1909">
                  <c:v>146.89067544265811</c:v>
                </c:pt>
                <c:pt idx="1910">
                  <c:v>147.32099041100457</c:v>
                </c:pt>
                <c:pt idx="1911">
                  <c:v>147.30312315298505</c:v>
                </c:pt>
                <c:pt idx="1912">
                  <c:v>148.63829476197884</c:v>
                </c:pt>
                <c:pt idx="1913">
                  <c:v>148.94504850176696</c:v>
                </c:pt>
                <c:pt idx="1914">
                  <c:v>150.27129651599486</c:v>
                </c:pt>
                <c:pt idx="1915">
                  <c:v>151.84046995283751</c:v>
                </c:pt>
                <c:pt idx="1916">
                  <c:v>152.41714273341907</c:v>
                </c:pt>
                <c:pt idx="1917">
                  <c:v>152.50406990627579</c:v>
                </c:pt>
                <c:pt idx="1918">
                  <c:v>151.7233321042514</c:v>
                </c:pt>
                <c:pt idx="1919">
                  <c:v>153.16518224888227</c:v>
                </c:pt>
                <c:pt idx="1920">
                  <c:v>152.45899856424666</c:v>
                </c:pt>
                <c:pt idx="1921">
                  <c:v>152.66776505094359</c:v>
                </c:pt>
                <c:pt idx="1922">
                  <c:v>152.68386307194035</c:v>
                </c:pt>
                <c:pt idx="1923">
                  <c:v>151.99368940933283</c:v>
                </c:pt>
                <c:pt idx="1924">
                  <c:v>152.70122850691683</c:v>
                </c:pt>
                <c:pt idx="1925">
                  <c:v>152.86543793148064</c:v>
                </c:pt>
                <c:pt idx="1926">
                  <c:v>151.96922550677306</c:v>
                </c:pt>
                <c:pt idx="1927">
                  <c:v>152.24738586312256</c:v>
                </c:pt>
                <c:pt idx="1928">
                  <c:v>152.50325177924881</c:v>
                </c:pt>
                <c:pt idx="1929">
                  <c:v>152.52366462780492</c:v>
                </c:pt>
                <c:pt idx="1930">
                  <c:v>152.5790152586132</c:v>
                </c:pt>
                <c:pt idx="1931">
                  <c:v>153.17728889433397</c:v>
                </c:pt>
                <c:pt idx="1932">
                  <c:v>153.07126395619397</c:v>
                </c:pt>
                <c:pt idx="1933">
                  <c:v>154.82546401319902</c:v>
                </c:pt>
                <c:pt idx="1934">
                  <c:v>154.55003810018781</c:v>
                </c:pt>
                <c:pt idx="1935">
                  <c:v>156.12942064421833</c:v>
                </c:pt>
                <c:pt idx="1936">
                  <c:v>155.73952531122939</c:v>
                </c:pt>
                <c:pt idx="1937">
                  <c:v>156.40107151028684</c:v>
                </c:pt>
                <c:pt idx="1938">
                  <c:v>157.1652138311494</c:v>
                </c:pt>
                <c:pt idx="1939">
                  <c:v>157.21705656308291</c:v>
                </c:pt>
                <c:pt idx="1940">
                  <c:v>157.1678849167705</c:v>
                </c:pt>
                <c:pt idx="1941">
                  <c:v>155.61756598232316</c:v>
                </c:pt>
                <c:pt idx="1942">
                  <c:v>156.32080593382773</c:v>
                </c:pt>
                <c:pt idx="1943">
                  <c:v>155.46917732160489</c:v>
                </c:pt>
                <c:pt idx="1944">
                  <c:v>156.70810637059856</c:v>
                </c:pt>
                <c:pt idx="1945">
                  <c:v>156.99609488270872</c:v>
                </c:pt>
                <c:pt idx="1946">
                  <c:v>157.66120905788389</c:v>
                </c:pt>
                <c:pt idx="1947">
                  <c:v>155.42782723634068</c:v>
                </c:pt>
                <c:pt idx="1948">
                  <c:v>156.36008887398896</c:v>
                </c:pt>
                <c:pt idx="1949">
                  <c:v>155.27526763329132</c:v>
                </c:pt>
                <c:pt idx="1950">
                  <c:v>154.40376809326614</c:v>
                </c:pt>
                <c:pt idx="1951">
                  <c:v>154.17886855129092</c:v>
                </c:pt>
                <c:pt idx="1952">
                  <c:v>153.46050737459419</c:v>
                </c:pt>
                <c:pt idx="1953">
                  <c:v>151.94584522510272</c:v>
                </c:pt>
                <c:pt idx="1954">
                  <c:v>151.75498910494298</c:v>
                </c:pt>
                <c:pt idx="1955">
                  <c:v>153.21722689421142</c:v>
                </c:pt>
                <c:pt idx="1956">
                  <c:v>150.79224919661669</c:v>
                </c:pt>
                <c:pt idx="1957">
                  <c:v>150.97040547091564</c:v>
                </c:pt>
                <c:pt idx="1958">
                  <c:v>153.91821096198376</c:v>
                </c:pt>
                <c:pt idx="1959">
                  <c:v>154.33563438365621</c:v>
                </c:pt>
                <c:pt idx="1960">
                  <c:v>155.7394453668841</c:v>
                </c:pt>
                <c:pt idx="1961">
                  <c:v>154.66055639319237</c:v>
                </c:pt>
                <c:pt idx="1962">
                  <c:v>152.89132894397613</c:v>
                </c:pt>
                <c:pt idx="1963">
                  <c:v>153.72643300394012</c:v>
                </c:pt>
                <c:pt idx="1964">
                  <c:v>154.43555004559147</c:v>
                </c:pt>
                <c:pt idx="1965">
                  <c:v>154.92315299652569</c:v>
                </c:pt>
                <c:pt idx="1966">
                  <c:v>155.432757517326</c:v>
                </c:pt>
                <c:pt idx="1967">
                  <c:v>156.77533475076734</c:v>
                </c:pt>
                <c:pt idx="1968">
                  <c:v>156.71657516922042</c:v>
                </c:pt>
                <c:pt idx="1969">
                  <c:v>155.66097580522808</c:v>
                </c:pt>
                <c:pt idx="1970">
                  <c:v>154.21397639844855</c:v>
                </c:pt>
                <c:pt idx="1971">
                  <c:v>152.49292691974725</c:v>
                </c:pt>
                <c:pt idx="1972">
                  <c:v>152.35165432701959</c:v>
                </c:pt>
                <c:pt idx="1973">
                  <c:v>152.0897865011523</c:v>
                </c:pt>
                <c:pt idx="1974">
                  <c:v>153.53948946300451</c:v>
                </c:pt>
                <c:pt idx="1975">
                  <c:v>153.10536917586649</c:v>
                </c:pt>
                <c:pt idx="1976">
                  <c:v>151.95686025946267</c:v>
                </c:pt>
                <c:pt idx="1977">
                  <c:v>151.23521059313515</c:v>
                </c:pt>
                <c:pt idx="1978">
                  <c:v>150.78999259968356</c:v>
                </c:pt>
                <c:pt idx="1979">
                  <c:v>150.67984836681848</c:v>
                </c:pt>
                <c:pt idx="1980">
                  <c:v>151.03222749651906</c:v>
                </c:pt>
                <c:pt idx="1981">
                  <c:v>151.72100942420661</c:v>
                </c:pt>
                <c:pt idx="1982">
                  <c:v>151.86996009352188</c:v>
                </c:pt>
                <c:pt idx="1983">
                  <c:v>152.38425034575025</c:v>
                </c:pt>
                <c:pt idx="1984">
                  <c:v>153.34249218096622</c:v>
                </c:pt>
                <c:pt idx="1985">
                  <c:v>153.4784428292084</c:v>
                </c:pt>
                <c:pt idx="1986">
                  <c:v>153.31978931033811</c:v>
                </c:pt>
                <c:pt idx="1987">
                  <c:v>153.30696101092249</c:v>
                </c:pt>
                <c:pt idx="1988">
                  <c:v>153.73275543799707</c:v>
                </c:pt>
                <c:pt idx="1989">
                  <c:v>150.29555661853419</c:v>
                </c:pt>
                <c:pt idx="1990">
                  <c:v>148.69565349161397</c:v>
                </c:pt>
                <c:pt idx="1991">
                  <c:v>149.21294756097799</c:v>
                </c:pt>
                <c:pt idx="1992">
                  <c:v>149.53789814177622</c:v>
                </c:pt>
                <c:pt idx="1993">
                  <c:v>149.4614358878334</c:v>
                </c:pt>
                <c:pt idx="1994">
                  <c:v>148.38165527322434</c:v>
                </c:pt>
                <c:pt idx="1995">
                  <c:v>147.72170654113967</c:v>
                </c:pt>
                <c:pt idx="1996">
                  <c:v>148.63523353386614</c:v>
                </c:pt>
                <c:pt idx="1997">
                  <c:v>148.49523187111211</c:v>
                </c:pt>
                <c:pt idx="1998">
                  <c:v>148.83152723512654</c:v>
                </c:pt>
                <c:pt idx="1999">
                  <c:v>149.13792468949765</c:v>
                </c:pt>
                <c:pt idx="2000">
                  <c:v>148.160586442913</c:v>
                </c:pt>
                <c:pt idx="2001">
                  <c:v>148.87090308147492</c:v>
                </c:pt>
                <c:pt idx="2002">
                  <c:v>149.7036365082962</c:v>
                </c:pt>
                <c:pt idx="2003">
                  <c:v>150.08582611987237</c:v>
                </c:pt>
                <c:pt idx="2004">
                  <c:v>148.3493933119573</c:v>
                </c:pt>
                <c:pt idx="2005">
                  <c:v>147.94429468011248</c:v>
                </c:pt>
                <c:pt idx="2006">
                  <c:v>145.95681570765058</c:v>
                </c:pt>
                <c:pt idx="2007">
                  <c:v>146.64138339236183</c:v>
                </c:pt>
                <c:pt idx="2008">
                  <c:v>148.09993199341611</c:v>
                </c:pt>
                <c:pt idx="2009">
                  <c:v>146.70192588762256</c:v>
                </c:pt>
                <c:pt idx="2010">
                  <c:v>144.40408692164021</c:v>
                </c:pt>
                <c:pt idx="2011">
                  <c:v>144.74418800099727</c:v>
                </c:pt>
                <c:pt idx="2012">
                  <c:v>146.13530754042085</c:v>
                </c:pt>
                <c:pt idx="2013">
                  <c:v>147.28235510658953</c:v>
                </c:pt>
                <c:pt idx="2014">
                  <c:v>147.31670367656039</c:v>
                </c:pt>
                <c:pt idx="2015">
                  <c:v>148.14425797690632</c:v>
                </c:pt>
                <c:pt idx="2016">
                  <c:v>148.52273578252277</c:v>
                </c:pt>
                <c:pt idx="2017">
                  <c:v>147.88035220007376</c:v>
                </c:pt>
                <c:pt idx="2018">
                  <c:v>148.74449325263851</c:v>
                </c:pt>
                <c:pt idx="2019">
                  <c:v>149.1734086192256</c:v>
                </c:pt>
                <c:pt idx="2020">
                  <c:v>149.22040018919935</c:v>
                </c:pt>
                <c:pt idx="2021">
                  <c:v>148.92506907544188</c:v>
                </c:pt>
                <c:pt idx="2022">
                  <c:v>147.98771511058231</c:v>
                </c:pt>
                <c:pt idx="2023">
                  <c:v>150.07351414828</c:v>
                </c:pt>
                <c:pt idx="2024">
                  <c:v>149.50040857376479</c:v>
                </c:pt>
                <c:pt idx="2025">
                  <c:v>150.65935154651035</c:v>
                </c:pt>
                <c:pt idx="2026">
                  <c:v>151.17917588087997</c:v>
                </c:pt>
                <c:pt idx="2027">
                  <c:v>151.62686605999718</c:v>
                </c:pt>
                <c:pt idx="2028">
                  <c:v>151.75278114987887</c:v>
                </c:pt>
                <c:pt idx="2029">
                  <c:v>150.6594682803597</c:v>
                </c:pt>
                <c:pt idx="2030">
                  <c:v>149.96659937763974</c:v>
                </c:pt>
                <c:pt idx="2031">
                  <c:v>151.28280412518455</c:v>
                </c:pt>
                <c:pt idx="2032">
                  <c:v>151.53717001577897</c:v>
                </c:pt>
                <c:pt idx="2033">
                  <c:v>151.38020417471031</c:v>
                </c:pt>
                <c:pt idx="2034">
                  <c:v>150.0391962236647</c:v>
                </c:pt>
                <c:pt idx="2035">
                  <c:v>150.65053549750442</c:v>
                </c:pt>
                <c:pt idx="2036">
                  <c:v>148.35401260365452</c:v>
                </c:pt>
                <c:pt idx="2037">
                  <c:v>148.48015222078556</c:v>
                </c:pt>
                <c:pt idx="2038">
                  <c:v>147.40790499247768</c:v>
                </c:pt>
                <c:pt idx="2039">
                  <c:v>147.94127252379914</c:v>
                </c:pt>
                <c:pt idx="2040">
                  <c:v>148.88436042984054</c:v>
                </c:pt>
                <c:pt idx="2041">
                  <c:v>148.71563814722759</c:v>
                </c:pt>
                <c:pt idx="2042">
                  <c:v>147.47345092169456</c:v>
                </c:pt>
                <c:pt idx="2043">
                  <c:v>148.57783727117743</c:v>
                </c:pt>
                <c:pt idx="2044">
                  <c:v>149.33634024198562</c:v>
                </c:pt>
                <c:pt idx="2045">
                  <c:v>148.77774117645475</c:v>
                </c:pt>
                <c:pt idx="2046">
                  <c:v>150.59492132920212</c:v>
                </c:pt>
                <c:pt idx="2047">
                  <c:v>151.85608265392312</c:v>
                </c:pt>
                <c:pt idx="2048">
                  <c:v>152.00249271824308</c:v>
                </c:pt>
                <c:pt idx="2049">
                  <c:v>152.3129534344161</c:v>
                </c:pt>
                <c:pt idx="2050">
                  <c:v>152.73071920639546</c:v>
                </c:pt>
                <c:pt idx="2051">
                  <c:v>153.22603663035341</c:v>
                </c:pt>
                <c:pt idx="2052">
                  <c:v>153.10259236568629</c:v>
                </c:pt>
                <c:pt idx="2053">
                  <c:v>153.13319930476527</c:v>
                </c:pt>
                <c:pt idx="2054">
                  <c:v>153.25177784455138</c:v>
                </c:pt>
                <c:pt idx="2055">
                  <c:v>153.49975085841129</c:v>
                </c:pt>
                <c:pt idx="2056">
                  <c:v>153.86435559108338</c:v>
                </c:pt>
                <c:pt idx="2057">
                  <c:v>154.47404354615671</c:v>
                </c:pt>
                <c:pt idx="2058">
                  <c:v>153.53437721385487</c:v>
                </c:pt>
                <c:pt idx="2059">
                  <c:v>153.5194458791465</c:v>
                </c:pt>
                <c:pt idx="2060">
                  <c:v>153.19499472733176</c:v>
                </c:pt>
                <c:pt idx="2061">
                  <c:v>153.31878861061369</c:v>
                </c:pt>
                <c:pt idx="2062">
                  <c:v>153.19534172073841</c:v>
                </c:pt>
                <c:pt idx="2063">
                  <c:v>154.18520911469037</c:v>
                </c:pt>
                <c:pt idx="2064">
                  <c:v>153.93146226797737</c:v>
                </c:pt>
                <c:pt idx="2065">
                  <c:v>154.35491809298918</c:v>
                </c:pt>
                <c:pt idx="2066">
                  <c:v>154.18183255459138</c:v>
                </c:pt>
                <c:pt idx="2067">
                  <c:v>154.16798070946308</c:v>
                </c:pt>
                <c:pt idx="2068">
                  <c:v>152.30986991882577</c:v>
                </c:pt>
                <c:pt idx="2069">
                  <c:v>151.94377601738856</c:v>
                </c:pt>
                <c:pt idx="2070">
                  <c:v>151.47100082965818</c:v>
                </c:pt>
                <c:pt idx="2071">
                  <c:v>151.35228540240408</c:v>
                </c:pt>
                <c:pt idx="2072">
                  <c:v>151.32942267403868</c:v>
                </c:pt>
                <c:pt idx="2073">
                  <c:v>150.01676512145752</c:v>
                </c:pt>
                <c:pt idx="2074">
                  <c:v>150.90658412407498</c:v>
                </c:pt>
                <c:pt idx="2075">
                  <c:v>151.30355922587245</c:v>
                </c:pt>
                <c:pt idx="2076">
                  <c:v>152.38009237129029</c:v>
                </c:pt>
                <c:pt idx="2077">
                  <c:v>153.6673659215424</c:v>
                </c:pt>
                <c:pt idx="2078">
                  <c:v>155.8875237266281</c:v>
                </c:pt>
                <c:pt idx="2079">
                  <c:v>155.84162917025935</c:v>
                </c:pt>
                <c:pt idx="2080">
                  <c:v>156.2776565290614</c:v>
                </c:pt>
                <c:pt idx="2081">
                  <c:v>156.6334067222966</c:v>
                </c:pt>
                <c:pt idx="2082">
                  <c:v>156.52583266628093</c:v>
                </c:pt>
                <c:pt idx="2083">
                  <c:v>156.22063599338679</c:v>
                </c:pt>
                <c:pt idx="2084">
                  <c:v>156.67925799983666</c:v>
                </c:pt>
                <c:pt idx="2085">
                  <c:v>156.76550836546875</c:v>
                </c:pt>
                <c:pt idx="2086">
                  <c:v>156.21920672701839</c:v>
                </c:pt>
                <c:pt idx="2087">
                  <c:v>155.22434531055097</c:v>
                </c:pt>
                <c:pt idx="2088">
                  <c:v>156.73337982880241</c:v>
                </c:pt>
                <c:pt idx="2089">
                  <c:v>156.60550065011691</c:v>
                </c:pt>
                <c:pt idx="2090">
                  <c:v>155.24456488607692</c:v>
                </c:pt>
                <c:pt idx="2091">
                  <c:v>156.09504244340309</c:v>
                </c:pt>
                <c:pt idx="2092">
                  <c:v>156.77066506850772</c:v>
                </c:pt>
                <c:pt idx="2093">
                  <c:v>156.11934764262506</c:v>
                </c:pt>
                <c:pt idx="2094">
                  <c:v>155.50570420146482</c:v>
                </c:pt>
                <c:pt idx="2095">
                  <c:v>157.00972906965919</c:v>
                </c:pt>
                <c:pt idx="2096">
                  <c:v>157.04188498327571</c:v>
                </c:pt>
                <c:pt idx="2097">
                  <c:v>156.78825693095553</c:v>
                </c:pt>
                <c:pt idx="2098">
                  <c:v>155.16342892488029</c:v>
                </c:pt>
                <c:pt idx="2099">
                  <c:v>155.51163335576504</c:v>
                </c:pt>
                <c:pt idx="2100">
                  <c:v>156.00036641780261</c:v>
                </c:pt>
                <c:pt idx="2101">
                  <c:v>155.04982703285745</c:v>
                </c:pt>
                <c:pt idx="2102">
                  <c:v>155.09400048290087</c:v>
                </c:pt>
                <c:pt idx="2103">
                  <c:v>153.2904159608116</c:v>
                </c:pt>
                <c:pt idx="2104">
                  <c:v>154.16551700260001</c:v>
                </c:pt>
                <c:pt idx="2105">
                  <c:v>155.69280572904876</c:v>
                </c:pt>
                <c:pt idx="2106">
                  <c:v>154.92587481416999</c:v>
                </c:pt>
                <c:pt idx="2107">
                  <c:v>155.92184262733318</c:v>
                </c:pt>
                <c:pt idx="2108">
                  <c:v>155.12002607013957</c:v>
                </c:pt>
                <c:pt idx="2109">
                  <c:v>156.03360728912099</c:v>
                </c:pt>
                <c:pt idx="2110">
                  <c:v>155.65558617482174</c:v>
                </c:pt>
                <c:pt idx="2111">
                  <c:v>156.79299455661291</c:v>
                </c:pt>
                <c:pt idx="2112">
                  <c:v>156.38789724541542</c:v>
                </c:pt>
                <c:pt idx="2113">
                  <c:v>156.25107354150509</c:v>
                </c:pt>
                <c:pt idx="2114">
                  <c:v>156.01200876113532</c:v>
                </c:pt>
                <c:pt idx="2115">
                  <c:v>156.11720944448751</c:v>
                </c:pt>
                <c:pt idx="2116">
                  <c:v>155.68387684248614</c:v>
                </c:pt>
                <c:pt idx="2117">
                  <c:v>155.75122077512137</c:v>
                </c:pt>
                <c:pt idx="2118">
                  <c:v>154.46559373931123</c:v>
                </c:pt>
                <c:pt idx="2119">
                  <c:v>154.68920035791126</c:v>
                </c:pt>
                <c:pt idx="2120">
                  <c:v>156.32107758159128</c:v>
                </c:pt>
                <c:pt idx="2121">
                  <c:v>156.54531834653258</c:v>
                </c:pt>
                <c:pt idx="2122">
                  <c:v>157.062469743885</c:v>
                </c:pt>
                <c:pt idx="2123">
                  <c:v>156.87965151875568</c:v>
                </c:pt>
                <c:pt idx="2124">
                  <c:v>156.70057871206313</c:v>
                </c:pt>
                <c:pt idx="2125">
                  <c:v>157.37127352647991</c:v>
                </c:pt>
                <c:pt idx="2126">
                  <c:v>156.97629019343637</c:v>
                </c:pt>
                <c:pt idx="2127">
                  <c:v>156.96184467066163</c:v>
                </c:pt>
                <c:pt idx="2128">
                  <c:v>157.34140918021382</c:v>
                </c:pt>
                <c:pt idx="2129">
                  <c:v>158.17968828834461</c:v>
                </c:pt>
                <c:pt idx="2130">
                  <c:v>159.53680999873495</c:v>
                </c:pt>
                <c:pt idx="2131">
                  <c:v>161.36854456798454</c:v>
                </c:pt>
                <c:pt idx="2132">
                  <c:v>160.56760970529226</c:v>
                </c:pt>
                <c:pt idx="2133">
                  <c:v>159.94950141740694</c:v>
                </c:pt>
                <c:pt idx="2134">
                  <c:v>160.44978271799269</c:v>
                </c:pt>
                <c:pt idx="2135">
                  <c:v>159.54186757526497</c:v>
                </c:pt>
                <c:pt idx="2136">
                  <c:v>159.02961036975532</c:v>
                </c:pt>
                <c:pt idx="2137">
                  <c:v>158.46299725956521</c:v>
                </c:pt>
                <c:pt idx="2138">
                  <c:v>156.58677510258056</c:v>
                </c:pt>
                <c:pt idx="2139">
                  <c:v>157.40969704859953</c:v>
                </c:pt>
                <c:pt idx="2140">
                  <c:v>157.51325124199514</c:v>
                </c:pt>
                <c:pt idx="2141">
                  <c:v>158.83227834062245</c:v>
                </c:pt>
                <c:pt idx="2142">
                  <c:v>158.76164986010997</c:v>
                </c:pt>
                <c:pt idx="2143">
                  <c:v>157.93683274889781</c:v>
                </c:pt>
                <c:pt idx="2144">
                  <c:v>159.04769174125133</c:v>
                </c:pt>
                <c:pt idx="2145">
                  <c:v>159.16070325383615</c:v>
                </c:pt>
                <c:pt idx="2146">
                  <c:v>156.90235551634959</c:v>
                </c:pt>
                <c:pt idx="2147">
                  <c:v>157.85850746882701</c:v>
                </c:pt>
                <c:pt idx="2148">
                  <c:v>158.04509822878563</c:v>
                </c:pt>
                <c:pt idx="2149">
                  <c:v>158.28883593959026</c:v>
                </c:pt>
                <c:pt idx="2150">
                  <c:v>158.73817551598057</c:v>
                </c:pt>
                <c:pt idx="2151">
                  <c:v>159.08064535997502</c:v>
                </c:pt>
                <c:pt idx="2152">
                  <c:v>158.50263871047517</c:v>
                </c:pt>
                <c:pt idx="2153">
                  <c:v>158.60785393605511</c:v>
                </c:pt>
                <c:pt idx="2154">
                  <c:v>157.15875514502778</c:v>
                </c:pt>
                <c:pt idx="2155">
                  <c:v>156.99465296006551</c:v>
                </c:pt>
                <c:pt idx="2156">
                  <c:v>157.52016777507239</c:v>
                </c:pt>
                <c:pt idx="2157">
                  <c:v>156.88719860826822</c:v>
                </c:pt>
                <c:pt idx="2158">
                  <c:v>155.67947973737546</c:v>
                </c:pt>
                <c:pt idx="2159">
                  <c:v>156.6920631568307</c:v>
                </c:pt>
                <c:pt idx="2160">
                  <c:v>156.30707498414233</c:v>
                </c:pt>
                <c:pt idx="2161">
                  <c:v>156.69953944691287</c:v>
                </c:pt>
                <c:pt idx="2162">
                  <c:v>157.92741631657037</c:v>
                </c:pt>
                <c:pt idx="2163">
                  <c:v>156.67131059880975</c:v>
                </c:pt>
                <c:pt idx="2164">
                  <c:v>156.82945646977146</c:v>
                </c:pt>
                <c:pt idx="2165">
                  <c:v>155.66931012952671</c:v>
                </c:pt>
                <c:pt idx="2166">
                  <c:v>154.85876593100588</c:v>
                </c:pt>
                <c:pt idx="2167">
                  <c:v>155.12942316869643</c:v>
                </c:pt>
                <c:pt idx="2168">
                  <c:v>155.01812413532133</c:v>
                </c:pt>
                <c:pt idx="2169">
                  <c:v>155.01889131508761</c:v>
                </c:pt>
                <c:pt idx="2170">
                  <c:v>154.89393798973515</c:v>
                </c:pt>
                <c:pt idx="2171">
                  <c:v>154.05703566938411</c:v>
                </c:pt>
                <c:pt idx="2172">
                  <c:v>152.01544864172931</c:v>
                </c:pt>
                <c:pt idx="2173">
                  <c:v>150.57853166032339</c:v>
                </c:pt>
                <c:pt idx="2174">
                  <c:v>150.01806376834145</c:v>
                </c:pt>
                <c:pt idx="2175">
                  <c:v>150.43383473672895</c:v>
                </c:pt>
                <c:pt idx="2176">
                  <c:v>149.62852710358214</c:v>
                </c:pt>
                <c:pt idx="2177">
                  <c:v>147.88294516384551</c:v>
                </c:pt>
                <c:pt idx="2178">
                  <c:v>147.35694275252544</c:v>
                </c:pt>
                <c:pt idx="2179">
                  <c:v>147.652548271368</c:v>
                </c:pt>
                <c:pt idx="2180">
                  <c:v>147.31901373815549</c:v>
                </c:pt>
                <c:pt idx="2181">
                  <c:v>146.74910070562098</c:v>
                </c:pt>
                <c:pt idx="2182">
                  <c:v>145.37464071867038</c:v>
                </c:pt>
                <c:pt idx="2183">
                  <c:v>147.19333634269634</c:v>
                </c:pt>
                <c:pt idx="2184">
                  <c:v>145.96780312491015</c:v>
                </c:pt>
                <c:pt idx="2185">
                  <c:v>147.43611803557502</c:v>
                </c:pt>
                <c:pt idx="2186">
                  <c:v>147.15411039021225</c:v>
                </c:pt>
                <c:pt idx="2187">
                  <c:v>146.86225037793321</c:v>
                </c:pt>
                <c:pt idx="2188">
                  <c:v>147.38121057566346</c:v>
                </c:pt>
                <c:pt idx="2189">
                  <c:v>147.01650365382747</c:v>
                </c:pt>
                <c:pt idx="2190">
                  <c:v>149.74205436305039</c:v>
                </c:pt>
                <c:pt idx="2191">
                  <c:v>149.91337727041937</c:v>
                </c:pt>
                <c:pt idx="2192">
                  <c:v>150.85747127092807</c:v>
                </c:pt>
                <c:pt idx="2193">
                  <c:v>149.89045295818349</c:v>
                </c:pt>
                <c:pt idx="2194">
                  <c:v>148.56538605609171</c:v>
                </c:pt>
                <c:pt idx="2195">
                  <c:v>148.2375051483954</c:v>
                </c:pt>
                <c:pt idx="2196">
                  <c:v>148.92662505932526</c:v>
                </c:pt>
                <c:pt idx="2197">
                  <c:v>149.00264955359191</c:v>
                </c:pt>
                <c:pt idx="2198">
                  <c:v>150.76341310766443</c:v>
                </c:pt>
                <c:pt idx="2199">
                  <c:v>150.54887115434067</c:v>
                </c:pt>
                <c:pt idx="2200">
                  <c:v>150.98211767067352</c:v>
                </c:pt>
                <c:pt idx="2201">
                  <c:v>150.41191188780459</c:v>
                </c:pt>
                <c:pt idx="2202">
                  <c:v>149.48188347072096</c:v>
                </c:pt>
                <c:pt idx="2203">
                  <c:v>149.51588559370776</c:v>
                </c:pt>
                <c:pt idx="2204">
                  <c:v>150.69144291520843</c:v>
                </c:pt>
                <c:pt idx="2205">
                  <c:v>150.59611820211273</c:v>
                </c:pt>
                <c:pt idx="2206">
                  <c:v>149.89283878277132</c:v>
                </c:pt>
                <c:pt idx="2207">
                  <c:v>150.50005137722292</c:v>
                </c:pt>
                <c:pt idx="2208">
                  <c:v>151.68113633470466</c:v>
                </c:pt>
                <c:pt idx="2209">
                  <c:v>151.24705824785602</c:v>
                </c:pt>
                <c:pt idx="2210">
                  <c:v>151.37994887998846</c:v>
                </c:pt>
                <c:pt idx="2211">
                  <c:v>152.1666950367358</c:v>
                </c:pt>
                <c:pt idx="2212">
                  <c:v>152.46441824788511</c:v>
                </c:pt>
                <c:pt idx="2213">
                  <c:v>151.29517990068913</c:v>
                </c:pt>
                <c:pt idx="2214">
                  <c:v>151.30058731021279</c:v>
                </c:pt>
                <c:pt idx="2215">
                  <c:v>151.48647895399876</c:v>
                </c:pt>
                <c:pt idx="2216">
                  <c:v>152.81146453424719</c:v>
                </c:pt>
                <c:pt idx="2217">
                  <c:v>152.982360657794</c:v>
                </c:pt>
                <c:pt idx="2218">
                  <c:v>152.82502984505265</c:v>
                </c:pt>
                <c:pt idx="2219">
                  <c:v>152.59829743806964</c:v>
                </c:pt>
                <c:pt idx="2220">
                  <c:v>150.57974152638135</c:v>
                </c:pt>
                <c:pt idx="2221">
                  <c:v>148.6743937538298</c:v>
                </c:pt>
                <c:pt idx="2222">
                  <c:v>148.92186031194134</c:v>
                </c:pt>
                <c:pt idx="2223">
                  <c:v>148.81241247114247</c:v>
                </c:pt>
                <c:pt idx="2224">
                  <c:v>147.91593947124304</c:v>
                </c:pt>
                <c:pt idx="2225">
                  <c:v>147.53449725771904</c:v>
                </c:pt>
                <c:pt idx="2226">
                  <c:v>147.5794285402954</c:v>
                </c:pt>
                <c:pt idx="2227">
                  <c:v>149.76386823176682</c:v>
                </c:pt>
                <c:pt idx="2228">
                  <c:v>150.62376279179023</c:v>
                </c:pt>
                <c:pt idx="2229">
                  <c:v>150.36769947337194</c:v>
                </c:pt>
                <c:pt idx="2230">
                  <c:v>150.95535999896299</c:v>
                </c:pt>
                <c:pt idx="2231">
                  <c:v>151.12335366937538</c:v>
                </c:pt>
                <c:pt idx="2232">
                  <c:v>148.92748724406493</c:v>
                </c:pt>
                <c:pt idx="2233">
                  <c:v>147.6612171692887</c:v>
                </c:pt>
                <c:pt idx="2234">
                  <c:v>147.97961096929504</c:v>
                </c:pt>
                <c:pt idx="2235">
                  <c:v>147.75528736924616</c:v>
                </c:pt>
                <c:pt idx="2236">
                  <c:v>145.41270861604139</c:v>
                </c:pt>
                <c:pt idx="2237">
                  <c:v>145.65408049774533</c:v>
                </c:pt>
                <c:pt idx="2238">
                  <c:v>147.29329119779041</c:v>
                </c:pt>
                <c:pt idx="2239">
                  <c:v>148.44793350568889</c:v>
                </c:pt>
                <c:pt idx="2240">
                  <c:v>148.33727169700069</c:v>
                </c:pt>
                <c:pt idx="2241">
                  <c:v>148.77423405112452</c:v>
                </c:pt>
                <c:pt idx="2242">
                  <c:v>148.70830253066168</c:v>
                </c:pt>
                <c:pt idx="2243">
                  <c:v>148.60652820636929</c:v>
                </c:pt>
                <c:pt idx="2244">
                  <c:v>146.78726089803646</c:v>
                </c:pt>
                <c:pt idx="2245">
                  <c:v>148.21709762131579</c:v>
                </c:pt>
                <c:pt idx="2246">
                  <c:v>149.5445947435384</c:v>
                </c:pt>
                <c:pt idx="2247">
                  <c:v>150.20767197131536</c:v>
                </c:pt>
                <c:pt idx="2248">
                  <c:v>150.19158959523739</c:v>
                </c:pt>
                <c:pt idx="2249">
                  <c:v>151.12112015685608</c:v>
                </c:pt>
                <c:pt idx="2250">
                  <c:v>150.8558728054098</c:v>
                </c:pt>
                <c:pt idx="2251">
                  <c:v>151.87159180985478</c:v>
                </c:pt>
                <c:pt idx="2252">
                  <c:v>151.77950415192535</c:v>
                </c:pt>
                <c:pt idx="2253">
                  <c:v>150.81010519943064</c:v>
                </c:pt>
                <c:pt idx="2254">
                  <c:v>150.43155861171419</c:v>
                </c:pt>
                <c:pt idx="2255">
                  <c:v>150.91063113963367</c:v>
                </c:pt>
                <c:pt idx="2256">
                  <c:v>150.75402762088757</c:v>
                </c:pt>
                <c:pt idx="2257">
                  <c:v>151.43373541663729</c:v>
                </c:pt>
                <c:pt idx="2258">
                  <c:v>150.5408029389867</c:v>
                </c:pt>
                <c:pt idx="2259">
                  <c:v>150.77216457648296</c:v>
                </c:pt>
                <c:pt idx="2260">
                  <c:v>150.47121512028053</c:v>
                </c:pt>
                <c:pt idx="2261">
                  <c:v>149.67997864063284</c:v>
                </c:pt>
                <c:pt idx="2262">
                  <c:v>149.88187835517533</c:v>
                </c:pt>
                <c:pt idx="2263">
                  <c:v>149.52641635675707</c:v>
                </c:pt>
                <c:pt idx="2264">
                  <c:v>150.57365609156292</c:v>
                </c:pt>
                <c:pt idx="2265">
                  <c:v>150.6009139237232</c:v>
                </c:pt>
                <c:pt idx="2266">
                  <c:v>150.89366177185084</c:v>
                </c:pt>
                <c:pt idx="2267">
                  <c:v>151.10563398555331</c:v>
                </c:pt>
                <c:pt idx="2268">
                  <c:v>151.30392196775816</c:v>
                </c:pt>
                <c:pt idx="2269">
                  <c:v>152.27681405893787</c:v>
                </c:pt>
                <c:pt idx="2270">
                  <c:v>152.28591641612834</c:v>
                </c:pt>
                <c:pt idx="2271">
                  <c:v>151.49423430243701</c:v>
                </c:pt>
                <c:pt idx="2272">
                  <c:v>152.60644832129782</c:v>
                </c:pt>
                <c:pt idx="2273">
                  <c:v>153.00796226426695</c:v>
                </c:pt>
                <c:pt idx="2274">
                  <c:v>152.92991828514221</c:v>
                </c:pt>
                <c:pt idx="2275">
                  <c:v>152.92327702440676</c:v>
                </c:pt>
                <c:pt idx="2276">
                  <c:v>153.80568081181332</c:v>
                </c:pt>
                <c:pt idx="2277">
                  <c:v>152.00346858837347</c:v>
                </c:pt>
                <c:pt idx="2278">
                  <c:v>151.43305344620268</c:v>
                </c:pt>
                <c:pt idx="2279">
                  <c:v>151.72391772453796</c:v>
                </c:pt>
                <c:pt idx="2280">
                  <c:v>150.84140252258354</c:v>
                </c:pt>
                <c:pt idx="2281">
                  <c:v>151.95701090312144</c:v>
                </c:pt>
                <c:pt idx="2282">
                  <c:v>152.31250790911488</c:v>
                </c:pt>
                <c:pt idx="2283">
                  <c:v>155.27554691139173</c:v>
                </c:pt>
                <c:pt idx="2284">
                  <c:v>155.21794999520824</c:v>
                </c:pt>
                <c:pt idx="2285">
                  <c:v>155.55307478634563</c:v>
                </c:pt>
                <c:pt idx="2286">
                  <c:v>155.40129357013907</c:v>
                </c:pt>
                <c:pt idx="2287">
                  <c:v>155.66641976541598</c:v>
                </c:pt>
                <c:pt idx="2288">
                  <c:v>155.95921578689149</c:v>
                </c:pt>
                <c:pt idx="2289">
                  <c:v>156.05288363903546</c:v>
                </c:pt>
                <c:pt idx="2290">
                  <c:v>154.51996178861884</c:v>
                </c:pt>
                <c:pt idx="2291">
                  <c:v>154.23042753232474</c:v>
                </c:pt>
                <c:pt idx="2292">
                  <c:v>154.77038550195479</c:v>
                </c:pt>
                <c:pt idx="2293">
                  <c:v>155.52739772007058</c:v>
                </c:pt>
                <c:pt idx="2294">
                  <c:v>154.26407425283867</c:v>
                </c:pt>
                <c:pt idx="2295">
                  <c:v>154.2939656638643</c:v>
                </c:pt>
                <c:pt idx="2296">
                  <c:v>154.79088530601794</c:v>
                </c:pt>
                <c:pt idx="2297">
                  <c:v>154.66533982247492</c:v>
                </c:pt>
                <c:pt idx="2298">
                  <c:v>154.62585096828832</c:v>
                </c:pt>
                <c:pt idx="2299">
                  <c:v>155.37976317153255</c:v>
                </c:pt>
                <c:pt idx="2300">
                  <c:v>155.18717909748432</c:v>
                </c:pt>
                <c:pt idx="2301">
                  <c:v>157.14338198365215</c:v>
                </c:pt>
                <c:pt idx="2302">
                  <c:v>157.65764883342931</c:v>
                </c:pt>
                <c:pt idx="2303">
                  <c:v>158.8792720018312</c:v>
                </c:pt>
                <c:pt idx="2304">
                  <c:v>158.95240870778949</c:v>
                </c:pt>
                <c:pt idx="2305">
                  <c:v>160.50567170079842</c:v>
                </c:pt>
                <c:pt idx="2306">
                  <c:v>160.65212016045831</c:v>
                </c:pt>
                <c:pt idx="2307">
                  <c:v>160.77448386072609</c:v>
                </c:pt>
                <c:pt idx="2308">
                  <c:v>160.66639811718665</c:v>
                </c:pt>
                <c:pt idx="2309">
                  <c:v>160.86890097914673</c:v>
                </c:pt>
                <c:pt idx="2310">
                  <c:v>162.90406174524406</c:v>
                </c:pt>
                <c:pt idx="2311">
                  <c:v>162.30279843265259</c:v>
                </c:pt>
                <c:pt idx="2312">
                  <c:v>161.73915262446118</c:v>
                </c:pt>
                <c:pt idx="2313">
                  <c:v>161.03138719164315</c:v>
                </c:pt>
                <c:pt idx="2314">
                  <c:v>161.03892237302426</c:v>
                </c:pt>
                <c:pt idx="2315">
                  <c:v>160.35662940186938</c:v>
                </c:pt>
                <c:pt idx="2316">
                  <c:v>161.01108917855765</c:v>
                </c:pt>
                <c:pt idx="2317">
                  <c:v>159.51543249572683</c:v>
                </c:pt>
                <c:pt idx="2318">
                  <c:v>158.37709043257871</c:v>
                </c:pt>
                <c:pt idx="2319">
                  <c:v>157.350250209698</c:v>
                </c:pt>
                <c:pt idx="2320">
                  <c:v>157.42499381870212</c:v>
                </c:pt>
                <c:pt idx="2321">
                  <c:v>157.63132167742631</c:v>
                </c:pt>
                <c:pt idx="2322">
                  <c:v>158.48141194883155</c:v>
                </c:pt>
                <c:pt idx="2323">
                  <c:v>158.59623421557555</c:v>
                </c:pt>
                <c:pt idx="2324">
                  <c:v>157.36186217539964</c:v>
                </c:pt>
                <c:pt idx="2325">
                  <c:v>157.76535015376172</c:v>
                </c:pt>
                <c:pt idx="2326">
                  <c:v>158.14019201813889</c:v>
                </c:pt>
                <c:pt idx="2327">
                  <c:v>159.23123924422012</c:v>
                </c:pt>
                <c:pt idx="2328">
                  <c:v>157.62083245363107</c:v>
                </c:pt>
                <c:pt idx="2329">
                  <c:v>159.61073122517925</c:v>
                </c:pt>
                <c:pt idx="2330">
                  <c:v>159.22467616505767</c:v>
                </c:pt>
                <c:pt idx="2331">
                  <c:v>156.24081035411533</c:v>
                </c:pt>
                <c:pt idx="2332">
                  <c:v>155.92030803585737</c:v>
                </c:pt>
                <c:pt idx="2333">
                  <c:v>156.23794331225466</c:v>
                </c:pt>
                <c:pt idx="2334">
                  <c:v>155.21578445560442</c:v>
                </c:pt>
                <c:pt idx="2335">
                  <c:v>153.95916682141376</c:v>
                </c:pt>
                <c:pt idx="2336">
                  <c:v>152.96408412268661</c:v>
                </c:pt>
                <c:pt idx="2337">
                  <c:v>153.5768420058283</c:v>
                </c:pt>
                <c:pt idx="2338">
                  <c:v>153.13342236071281</c:v>
                </c:pt>
                <c:pt idx="2339">
                  <c:v>152.50458302475744</c:v>
                </c:pt>
                <c:pt idx="2340">
                  <c:v>151.98407769020199</c:v>
                </c:pt>
                <c:pt idx="2341">
                  <c:v>151.48326603263189</c:v>
                </c:pt>
                <c:pt idx="2342">
                  <c:v>151.72692244552243</c:v>
                </c:pt>
                <c:pt idx="2343">
                  <c:v>151.47001588351009</c:v>
                </c:pt>
                <c:pt idx="2344">
                  <c:v>151.077891361978</c:v>
                </c:pt>
                <c:pt idx="2345">
                  <c:v>149.68566355652553</c:v>
                </c:pt>
                <c:pt idx="2346">
                  <c:v>149.92832312156185</c:v>
                </c:pt>
                <c:pt idx="2347">
                  <c:v>150.40609293103182</c:v>
                </c:pt>
                <c:pt idx="2348">
                  <c:v>150.23589828857425</c:v>
                </c:pt>
                <c:pt idx="2349">
                  <c:v>150.90420711597883</c:v>
                </c:pt>
                <c:pt idx="2350">
                  <c:v>152.5496541968061</c:v>
                </c:pt>
                <c:pt idx="2351">
                  <c:v>152.79616747163774</c:v>
                </c:pt>
                <c:pt idx="2352">
                  <c:v>152.00607930644924</c:v>
                </c:pt>
                <c:pt idx="2353">
                  <c:v>152.28230281203042</c:v>
                </c:pt>
                <c:pt idx="2354">
                  <c:v>150.78426202987256</c:v>
                </c:pt>
                <c:pt idx="2355">
                  <c:v>151.24242319421896</c:v>
                </c:pt>
                <c:pt idx="2356">
                  <c:v>152.39061108289076</c:v>
                </c:pt>
                <c:pt idx="2357">
                  <c:v>152.48258734370054</c:v>
                </c:pt>
                <c:pt idx="2358">
                  <c:v>152.01027844324466</c:v>
                </c:pt>
                <c:pt idx="2359">
                  <c:v>148.71927255276299</c:v>
                </c:pt>
                <c:pt idx="2360">
                  <c:v>149.16663476039648</c:v>
                </c:pt>
                <c:pt idx="2361">
                  <c:v>147.54239471123017</c:v>
                </c:pt>
                <c:pt idx="2362">
                  <c:v>148.26596707752083</c:v>
                </c:pt>
                <c:pt idx="2363">
                  <c:v>148.31961397709972</c:v>
                </c:pt>
                <c:pt idx="2364">
                  <c:v>149.62230608929306</c:v>
                </c:pt>
                <c:pt idx="2365">
                  <c:v>148.94886365807517</c:v>
                </c:pt>
                <c:pt idx="2366">
                  <c:v>149.38745868320993</c:v>
                </c:pt>
                <c:pt idx="2367">
                  <c:v>150.29229489382203</c:v>
                </c:pt>
                <c:pt idx="2368">
                  <c:v>149.58038235928484</c:v>
                </c:pt>
                <c:pt idx="2369">
                  <c:v>148.76525215837529</c:v>
                </c:pt>
                <c:pt idx="2370">
                  <c:v>149.69666186749456</c:v>
                </c:pt>
                <c:pt idx="2371">
                  <c:v>148.31645036874983</c:v>
                </c:pt>
                <c:pt idx="2372">
                  <c:v>147.96672033813496</c:v>
                </c:pt>
                <c:pt idx="2373">
                  <c:v>146.60516671993079</c:v>
                </c:pt>
                <c:pt idx="2374">
                  <c:v>146.90815582790037</c:v>
                </c:pt>
                <c:pt idx="2375">
                  <c:v>146.9294771377474</c:v>
                </c:pt>
                <c:pt idx="2376">
                  <c:v>147.83990569537411</c:v>
                </c:pt>
                <c:pt idx="2377">
                  <c:v>146.93594165348867</c:v>
                </c:pt>
                <c:pt idx="2378">
                  <c:v>147.14097838626591</c:v>
                </c:pt>
                <c:pt idx="2379">
                  <c:v>145.69384940920344</c:v>
                </c:pt>
                <c:pt idx="2380">
                  <c:v>146.60944644745393</c:v>
                </c:pt>
                <c:pt idx="2381">
                  <c:v>146.10786563244642</c:v>
                </c:pt>
                <c:pt idx="2382">
                  <c:v>144.2868422985697</c:v>
                </c:pt>
                <c:pt idx="2383">
                  <c:v>144.17099234842848</c:v>
                </c:pt>
                <c:pt idx="2384">
                  <c:v>143.95622957606147</c:v>
                </c:pt>
                <c:pt idx="2385">
                  <c:v>143.60657215586454</c:v>
                </c:pt>
                <c:pt idx="2386">
                  <c:v>143.5999140239183</c:v>
                </c:pt>
                <c:pt idx="2387">
                  <c:v>143.38846179083041</c:v>
                </c:pt>
                <c:pt idx="2388">
                  <c:v>142.43353422156514</c:v>
                </c:pt>
                <c:pt idx="2389">
                  <c:v>142.79036329825109</c:v>
                </c:pt>
                <c:pt idx="2390">
                  <c:v>142.7359508728423</c:v>
                </c:pt>
                <c:pt idx="2391">
                  <c:v>141.42733132152892</c:v>
                </c:pt>
                <c:pt idx="2392">
                  <c:v>139.24821041315548</c:v>
                </c:pt>
                <c:pt idx="2393">
                  <c:v>136.186757266548</c:v>
                </c:pt>
                <c:pt idx="2394">
                  <c:v>136.40337758083041</c:v>
                </c:pt>
                <c:pt idx="2395">
                  <c:v>138.51041498167803</c:v>
                </c:pt>
                <c:pt idx="2396">
                  <c:v>139.2581901553198</c:v>
                </c:pt>
                <c:pt idx="2397">
                  <c:v>141.07244663227792</c:v>
                </c:pt>
                <c:pt idx="2398">
                  <c:v>141.43378428296577</c:v>
                </c:pt>
                <c:pt idx="2399">
                  <c:v>139.98745519950833</c:v>
                </c:pt>
                <c:pt idx="2400">
                  <c:v>140.13605272714901</c:v>
                </c:pt>
                <c:pt idx="2401">
                  <c:v>140.57073528283573</c:v>
                </c:pt>
                <c:pt idx="2402">
                  <c:v>139.75621489022413</c:v>
                </c:pt>
                <c:pt idx="2403">
                  <c:v>139.47864084524829</c:v>
                </c:pt>
                <c:pt idx="2404">
                  <c:v>140.21099676479389</c:v>
                </c:pt>
                <c:pt idx="2405">
                  <c:v>143.43628760008926</c:v>
                </c:pt>
                <c:pt idx="2406">
                  <c:v>144.84084185986737</c:v>
                </c:pt>
                <c:pt idx="2407">
                  <c:v>142.86637745016446</c:v>
                </c:pt>
                <c:pt idx="2408">
                  <c:v>142.60039228270128</c:v>
                </c:pt>
                <c:pt idx="2409">
                  <c:v>142.86313047046741</c:v>
                </c:pt>
                <c:pt idx="2410">
                  <c:v>145.63215672692519</c:v>
                </c:pt>
                <c:pt idx="2411">
                  <c:v>145.99863175674972</c:v>
                </c:pt>
                <c:pt idx="2412">
                  <c:v>146.45915597860505</c:v>
                </c:pt>
                <c:pt idx="2413">
                  <c:v>144.08247793565926</c:v>
                </c:pt>
                <c:pt idx="2414">
                  <c:v>145.09033331224913</c:v>
                </c:pt>
                <c:pt idx="2415">
                  <c:v>142.99046834312136</c:v>
                </c:pt>
                <c:pt idx="2416">
                  <c:v>142.92710623001301</c:v>
                </c:pt>
                <c:pt idx="2417">
                  <c:v>142.79835329081342</c:v>
                </c:pt>
                <c:pt idx="2418">
                  <c:v>144.67770760643847</c:v>
                </c:pt>
                <c:pt idx="2419">
                  <c:v>145.43872299230313</c:v>
                </c:pt>
                <c:pt idx="2420">
                  <c:v>144.68184089714649</c:v>
                </c:pt>
                <c:pt idx="2421">
                  <c:v>144.87512167204176</c:v>
                </c:pt>
                <c:pt idx="2422">
                  <c:v>146.15234455598497</c:v>
                </c:pt>
                <c:pt idx="2423">
                  <c:v>148.25175119576909</c:v>
                </c:pt>
                <c:pt idx="2424">
                  <c:v>149.63158529057588</c:v>
                </c:pt>
                <c:pt idx="2425">
                  <c:v>149.93981999643435</c:v>
                </c:pt>
                <c:pt idx="2426">
                  <c:v>149.69928309787173</c:v>
                </c:pt>
                <c:pt idx="2427">
                  <c:v>149.13695378318317</c:v>
                </c:pt>
                <c:pt idx="2428">
                  <c:v>150.51094955559279</c:v>
                </c:pt>
                <c:pt idx="2429">
                  <c:v>150.1570724863152</c:v>
                </c:pt>
                <c:pt idx="2430">
                  <c:v>150.16878434475024</c:v>
                </c:pt>
                <c:pt idx="2431">
                  <c:v>150.62043684663547</c:v>
                </c:pt>
                <c:pt idx="2432">
                  <c:v>151.19694307330215</c:v>
                </c:pt>
                <c:pt idx="2433">
                  <c:v>150.42763881423255</c:v>
                </c:pt>
                <c:pt idx="2434">
                  <c:v>151.52577144133903</c:v>
                </c:pt>
                <c:pt idx="2435">
                  <c:v>152.01381244490361</c:v>
                </c:pt>
                <c:pt idx="2436">
                  <c:v>151.7898281174555</c:v>
                </c:pt>
                <c:pt idx="2437">
                  <c:v>151.70258492425799</c:v>
                </c:pt>
                <c:pt idx="2438">
                  <c:v>151.15973756387586</c:v>
                </c:pt>
                <c:pt idx="2439">
                  <c:v>151.61840415746255</c:v>
                </c:pt>
                <c:pt idx="2440">
                  <c:v>152.3843977362944</c:v>
                </c:pt>
                <c:pt idx="2441">
                  <c:v>153.18363763295037</c:v>
                </c:pt>
                <c:pt idx="2442">
                  <c:v>153.12438454708123</c:v>
                </c:pt>
                <c:pt idx="2443">
                  <c:v>152.62079111994296</c:v>
                </c:pt>
                <c:pt idx="2444">
                  <c:v>151.41520625580313</c:v>
                </c:pt>
                <c:pt idx="2445">
                  <c:v>151.20350115556391</c:v>
                </c:pt>
                <c:pt idx="2446">
                  <c:v>149.48496007616137</c:v>
                </c:pt>
                <c:pt idx="2447">
                  <c:v>149.31159948570965</c:v>
                </c:pt>
                <c:pt idx="2448">
                  <c:v>148.84808742781999</c:v>
                </c:pt>
                <c:pt idx="2449">
                  <c:v>147.69951104321308</c:v>
                </c:pt>
                <c:pt idx="2450">
                  <c:v>145.67700035305919</c:v>
                </c:pt>
                <c:pt idx="2451">
                  <c:v>146.75466629597818</c:v>
                </c:pt>
                <c:pt idx="2452">
                  <c:v>146.98168616102762</c:v>
                </c:pt>
                <c:pt idx="2453">
                  <c:v>148.60860317543711</c:v>
                </c:pt>
                <c:pt idx="2454">
                  <c:v>148.65907048993392</c:v>
                </c:pt>
                <c:pt idx="2455">
                  <c:v>149.02192776613191</c:v>
                </c:pt>
                <c:pt idx="2456">
                  <c:v>149.89310102883846</c:v>
                </c:pt>
                <c:pt idx="2457">
                  <c:v>149.31955909427344</c:v>
                </c:pt>
                <c:pt idx="2458">
                  <c:v>150.76761183968557</c:v>
                </c:pt>
                <c:pt idx="2459">
                  <c:v>150.62705007580973</c:v>
                </c:pt>
                <c:pt idx="2460">
                  <c:v>148.10969623992554</c:v>
                </c:pt>
                <c:pt idx="2461">
                  <c:v>150.62383790927299</c:v>
                </c:pt>
                <c:pt idx="2462">
                  <c:v>149.52503595337191</c:v>
                </c:pt>
                <c:pt idx="2463">
                  <c:v>148.50401600122089</c:v>
                </c:pt>
                <c:pt idx="2464">
                  <c:v>147.15592205335395</c:v>
                </c:pt>
                <c:pt idx="2465">
                  <c:v>146.47130179286896</c:v>
                </c:pt>
                <c:pt idx="2466">
                  <c:v>146.01260065465115</c:v>
                </c:pt>
                <c:pt idx="2467">
                  <c:v>146.12107481167686</c:v>
                </c:pt>
                <c:pt idx="2468">
                  <c:v>147.05611202438274</c:v>
                </c:pt>
                <c:pt idx="2469">
                  <c:v>146.98934179662874</c:v>
                </c:pt>
                <c:pt idx="2470">
                  <c:v>146.36265022815729</c:v>
                </c:pt>
                <c:pt idx="2471">
                  <c:v>146.31931205124448</c:v>
                </c:pt>
                <c:pt idx="2472">
                  <c:v>148.68436871494023</c:v>
                </c:pt>
                <c:pt idx="2473">
                  <c:v>148.9429838143075</c:v>
                </c:pt>
                <c:pt idx="2474">
                  <c:v>148.07896111254954</c:v>
                </c:pt>
                <c:pt idx="2475">
                  <c:v>148.54110697378789</c:v>
                </c:pt>
                <c:pt idx="2476">
                  <c:v>149.68697648741846</c:v>
                </c:pt>
                <c:pt idx="2477">
                  <c:v>150.40846728759607</c:v>
                </c:pt>
                <c:pt idx="2478">
                  <c:v>149.74672149528618</c:v>
                </c:pt>
                <c:pt idx="2479">
                  <c:v>147.94565271363217</c:v>
                </c:pt>
                <c:pt idx="2480">
                  <c:v>146.72151855733696</c:v>
                </c:pt>
                <c:pt idx="2481">
                  <c:v>146.14396798383166</c:v>
                </c:pt>
                <c:pt idx="2482">
                  <c:v>143.13536943185846</c:v>
                </c:pt>
                <c:pt idx="2483">
                  <c:v>143.96354808476727</c:v>
                </c:pt>
                <c:pt idx="2484">
                  <c:v>142.67504258890767</c:v>
                </c:pt>
                <c:pt idx="2485">
                  <c:v>141.49330184844328</c:v>
                </c:pt>
                <c:pt idx="2486">
                  <c:v>142.3003184550582</c:v>
                </c:pt>
                <c:pt idx="2487">
                  <c:v>140.94196258286922</c:v>
                </c:pt>
                <c:pt idx="2488">
                  <c:v>140.83233271570515</c:v>
                </c:pt>
                <c:pt idx="2489">
                  <c:v>142.27402321900027</c:v>
                </c:pt>
                <c:pt idx="2490">
                  <c:v>141.2062657110655</c:v>
                </c:pt>
                <c:pt idx="2491">
                  <c:v>139.89817084430888</c:v>
                </c:pt>
                <c:pt idx="2492">
                  <c:v>139.71657891463374</c:v>
                </c:pt>
                <c:pt idx="2493">
                  <c:v>140.39329955891557</c:v>
                </c:pt>
                <c:pt idx="2494">
                  <c:v>137.4679448983122</c:v>
                </c:pt>
                <c:pt idx="2495">
                  <c:v>137.04180548274721</c:v>
                </c:pt>
                <c:pt idx="2496">
                  <c:v>139.59026125755952</c:v>
                </c:pt>
                <c:pt idx="2497">
                  <c:v>140.25368925415103</c:v>
                </c:pt>
                <c:pt idx="2498">
                  <c:v>138.66264240639464</c:v>
                </c:pt>
                <c:pt idx="2499">
                  <c:v>140.90462405120974</c:v>
                </c:pt>
                <c:pt idx="2500">
                  <c:v>141.16485179179432</c:v>
                </c:pt>
                <c:pt idx="2501">
                  <c:v>141.53886529933322</c:v>
                </c:pt>
                <c:pt idx="2502">
                  <c:v>142.07156549302451</c:v>
                </c:pt>
                <c:pt idx="2503">
                  <c:v>140.88160992142127</c:v>
                </c:pt>
                <c:pt idx="2504">
                  <c:v>139.73156758076115</c:v>
                </c:pt>
                <c:pt idx="2505">
                  <c:v>141.96660031149787</c:v>
                </c:pt>
                <c:pt idx="2506">
                  <c:v>142.28155143760284</c:v>
                </c:pt>
                <c:pt idx="2507">
                  <c:v>139.31210677989472</c:v>
                </c:pt>
                <c:pt idx="2508">
                  <c:v>139.11959975350629</c:v>
                </c:pt>
                <c:pt idx="2509">
                  <c:v>140.70577659397341</c:v>
                </c:pt>
                <c:pt idx="2510">
                  <c:v>142.11765637074166</c:v>
                </c:pt>
                <c:pt idx="2511">
                  <c:v>142.74723501218955</c:v>
                </c:pt>
                <c:pt idx="2512">
                  <c:v>143.99305388873159</c:v>
                </c:pt>
                <c:pt idx="2513">
                  <c:v>144.1424904320445</c:v>
                </c:pt>
                <c:pt idx="2514">
                  <c:v>143.83439200569353</c:v>
                </c:pt>
                <c:pt idx="2515">
                  <c:v>144.23720626994339</c:v>
                </c:pt>
                <c:pt idx="2516">
                  <c:v>144.16557321611936</c:v>
                </c:pt>
                <c:pt idx="2517">
                  <c:v>144.54036653827848</c:v>
                </c:pt>
                <c:pt idx="2518">
                  <c:v>144.29053886140457</c:v>
                </c:pt>
                <c:pt idx="2519">
                  <c:v>144.06840292011918</c:v>
                </c:pt>
                <c:pt idx="2520">
                  <c:v>146.05904806888981</c:v>
                </c:pt>
                <c:pt idx="2521">
                  <c:v>146.75398843716428</c:v>
                </c:pt>
                <c:pt idx="2522">
                  <c:v>146.53499360021499</c:v>
                </c:pt>
                <c:pt idx="2523">
                  <c:v>146.85654649486048</c:v>
                </c:pt>
                <c:pt idx="2524">
                  <c:v>145.92420054787937</c:v>
                </c:pt>
                <c:pt idx="2525">
                  <c:v>146.15918498569798</c:v>
                </c:pt>
                <c:pt idx="2526">
                  <c:v>147.40586324466497</c:v>
                </c:pt>
                <c:pt idx="2527">
                  <c:v>147.79301635279057</c:v>
                </c:pt>
                <c:pt idx="2528">
                  <c:v>147.84688544826579</c:v>
                </c:pt>
                <c:pt idx="2529">
                  <c:v>147.75306780955549</c:v>
                </c:pt>
                <c:pt idx="2530">
                  <c:v>147.92736602748116</c:v>
                </c:pt>
                <c:pt idx="2531">
                  <c:v>148.85164554795438</c:v>
                </c:pt>
                <c:pt idx="2532">
                  <c:v>149.21636180174005</c:v>
                </c:pt>
                <c:pt idx="2533">
                  <c:v>149.05457387095154</c:v>
                </c:pt>
                <c:pt idx="2534">
                  <c:v>149.59721209492386</c:v>
                </c:pt>
                <c:pt idx="2535">
                  <c:v>149.69459634324244</c:v>
                </c:pt>
                <c:pt idx="2536">
                  <c:v>149.10899447440676</c:v>
                </c:pt>
                <c:pt idx="2537">
                  <c:v>148.92641901983509</c:v>
                </c:pt>
                <c:pt idx="2538">
                  <c:v>149.06255958890776</c:v>
                </c:pt>
                <c:pt idx="2539">
                  <c:v>149.80115212646564</c:v>
                </c:pt>
                <c:pt idx="2540">
                  <c:v>150.42157504776975</c:v>
                </c:pt>
                <c:pt idx="2541">
                  <c:v>150.14108333185408</c:v>
                </c:pt>
                <c:pt idx="2542">
                  <c:v>148.2077019529064</c:v>
                </c:pt>
                <c:pt idx="2543">
                  <c:v>148.47581505201555</c:v>
                </c:pt>
                <c:pt idx="2544">
                  <c:v>147.17358844817684</c:v>
                </c:pt>
                <c:pt idx="2545">
                  <c:v>147.99880435347532</c:v>
                </c:pt>
                <c:pt idx="2546">
                  <c:v>148.08691953479899</c:v>
                </c:pt>
                <c:pt idx="2547">
                  <c:v>147.76383283597826</c:v>
                </c:pt>
                <c:pt idx="2548">
                  <c:v>147.99435599367516</c:v>
                </c:pt>
                <c:pt idx="2549">
                  <c:v>148.922295037937</c:v>
                </c:pt>
                <c:pt idx="2550">
                  <c:v>151.94717651823072</c:v>
                </c:pt>
                <c:pt idx="2551">
                  <c:v>151.67497149986261</c:v>
                </c:pt>
                <c:pt idx="2552">
                  <c:v>151.3707803556938</c:v>
                </c:pt>
                <c:pt idx="2553">
                  <c:v>151.29452515256409</c:v>
                </c:pt>
                <c:pt idx="2554">
                  <c:v>151.11543187296317</c:v>
                </c:pt>
                <c:pt idx="2555">
                  <c:v>152.18418518930042</c:v>
                </c:pt>
                <c:pt idx="2556">
                  <c:v>151.52312704373514</c:v>
                </c:pt>
                <c:pt idx="2557">
                  <c:v>151.23770472235276</c:v>
                </c:pt>
                <c:pt idx="2558">
                  <c:v>151.57107247641486</c:v>
                </c:pt>
                <c:pt idx="2559">
                  <c:v>151.59438330035894</c:v>
                </c:pt>
                <c:pt idx="2560">
                  <c:v>150.3050483317582</c:v>
                </c:pt>
                <c:pt idx="2561">
                  <c:v>149.65590661678962</c:v>
                </c:pt>
                <c:pt idx="2562">
                  <c:v>148.8465524594757</c:v>
                </c:pt>
                <c:pt idx="2563">
                  <c:v>149.18122699050181</c:v>
                </c:pt>
                <c:pt idx="2564">
                  <c:v>148.58371341391688</c:v>
                </c:pt>
                <c:pt idx="2565">
                  <c:v>148.02310230785213</c:v>
                </c:pt>
                <c:pt idx="2566">
                  <c:v>148.51548038058186</c:v>
                </c:pt>
                <c:pt idx="2567">
                  <c:v>148.1043197778335</c:v>
                </c:pt>
                <c:pt idx="2568">
                  <c:v>147.62321195053266</c:v>
                </c:pt>
                <c:pt idx="2569">
                  <c:v>146.6426188242429</c:v>
                </c:pt>
                <c:pt idx="2570">
                  <c:v>146.69804797422145</c:v>
                </c:pt>
                <c:pt idx="2571">
                  <c:v>146.80032808247057</c:v>
                </c:pt>
                <c:pt idx="2572">
                  <c:v>146.12983888371812</c:v>
                </c:pt>
                <c:pt idx="2573">
                  <c:v>145.81651865157318</c:v>
                </c:pt>
                <c:pt idx="2574">
                  <c:v>145.31242473291769</c:v>
                </c:pt>
                <c:pt idx="2575">
                  <c:v>145.76634339462015</c:v>
                </c:pt>
                <c:pt idx="2576">
                  <c:v>144.49875755278944</c:v>
                </c:pt>
                <c:pt idx="2577">
                  <c:v>146.65843594697759</c:v>
                </c:pt>
                <c:pt idx="2578">
                  <c:v>146.44277883880559</c:v>
                </c:pt>
                <c:pt idx="2579">
                  <c:v>147.05226985994415</c:v>
                </c:pt>
                <c:pt idx="2580">
                  <c:v>147.02839063166087</c:v>
                </c:pt>
                <c:pt idx="2581">
                  <c:v>147.82569546808554</c:v>
                </c:pt>
                <c:pt idx="2582">
                  <c:v>147.77737179646476</c:v>
                </c:pt>
                <c:pt idx="2583">
                  <c:v>147.96737576316869</c:v>
                </c:pt>
                <c:pt idx="2584">
                  <c:v>148.15352777425591</c:v>
                </c:pt>
                <c:pt idx="2585">
                  <c:v>149.91140267243765</c:v>
                </c:pt>
                <c:pt idx="2586">
                  <c:v>150.92537695736172</c:v>
                </c:pt>
                <c:pt idx="2587">
                  <c:v>151.148241520521</c:v>
                </c:pt>
                <c:pt idx="2588">
                  <c:v>150.44679174639407</c:v>
                </c:pt>
                <c:pt idx="2589">
                  <c:v>147.90656292652017</c:v>
                </c:pt>
                <c:pt idx="2590">
                  <c:v>147.51282740949839</c:v>
                </c:pt>
                <c:pt idx="2591">
                  <c:v>147.51944926820033</c:v>
                </c:pt>
                <c:pt idx="2592">
                  <c:v>146.73566588660813</c:v>
                </c:pt>
                <c:pt idx="2593">
                  <c:v>146.97626539892923</c:v>
                </c:pt>
                <c:pt idx="2594">
                  <c:v>148.72454423733609</c:v>
                </c:pt>
                <c:pt idx="2595">
                  <c:v>148.74069590408024</c:v>
                </c:pt>
                <c:pt idx="2596">
                  <c:v>149.66159914745225</c:v>
                </c:pt>
                <c:pt idx="2597">
                  <c:v>149.48458492863892</c:v>
                </c:pt>
                <c:pt idx="2598">
                  <c:v>145.80845159214357</c:v>
                </c:pt>
                <c:pt idx="2599">
                  <c:v>145.63769199675346</c:v>
                </c:pt>
                <c:pt idx="2600">
                  <c:v>145.88980453823797</c:v>
                </c:pt>
                <c:pt idx="2601">
                  <c:v>147.04434845987433</c:v>
                </c:pt>
                <c:pt idx="2602">
                  <c:v>148.0387534413596</c:v>
                </c:pt>
                <c:pt idx="2603">
                  <c:v>149.39022854067281</c:v>
                </c:pt>
                <c:pt idx="2604">
                  <c:v>149.88845136453889</c:v>
                </c:pt>
                <c:pt idx="2605">
                  <c:v>149.49369272594575</c:v>
                </c:pt>
                <c:pt idx="2606">
                  <c:v>146.89990191587304</c:v>
                </c:pt>
                <c:pt idx="2607">
                  <c:v>148.35793039790929</c:v>
                </c:pt>
                <c:pt idx="2608">
                  <c:v>147.68470073917081</c:v>
                </c:pt>
                <c:pt idx="2609">
                  <c:v>149.69969391975545</c:v>
                </c:pt>
                <c:pt idx="2610">
                  <c:v>149.83450471833871</c:v>
                </c:pt>
                <c:pt idx="2611">
                  <c:v>151.05021232656378</c:v>
                </c:pt>
                <c:pt idx="2612">
                  <c:v>151.40627545990003</c:v>
                </c:pt>
                <c:pt idx="2613">
                  <c:v>152.23859773206991</c:v>
                </c:pt>
                <c:pt idx="2614">
                  <c:v>152.52909084397282</c:v>
                </c:pt>
                <c:pt idx="2615">
                  <c:v>152.20106740172469</c:v>
                </c:pt>
                <c:pt idx="2616">
                  <c:v>152.18287115866337</c:v>
                </c:pt>
                <c:pt idx="2617">
                  <c:v>152.16206812762834</c:v>
                </c:pt>
                <c:pt idx="2618">
                  <c:v>151.91337954513114</c:v>
                </c:pt>
                <c:pt idx="2619">
                  <c:v>152.46523720362299</c:v>
                </c:pt>
                <c:pt idx="2620">
                  <c:v>153.58469081198839</c:v>
                </c:pt>
                <c:pt idx="2621">
                  <c:v>153.72181069380008</c:v>
                </c:pt>
                <c:pt idx="2622">
                  <c:v>153.21349480792836</c:v>
                </c:pt>
                <c:pt idx="2623">
                  <c:v>153.16432805884577</c:v>
                </c:pt>
                <c:pt idx="2624">
                  <c:v>154.4301300373638</c:v>
                </c:pt>
                <c:pt idx="2625">
                  <c:v>153.46022379654028</c:v>
                </c:pt>
                <c:pt idx="2626">
                  <c:v>151.84409862215398</c:v>
                </c:pt>
                <c:pt idx="2627">
                  <c:v>152.02322304493478</c:v>
                </c:pt>
                <c:pt idx="2628">
                  <c:v>153.6508235324153</c:v>
                </c:pt>
                <c:pt idx="2629">
                  <c:v>154.31553122109204</c:v>
                </c:pt>
                <c:pt idx="2630">
                  <c:v>155.22253641006216</c:v>
                </c:pt>
                <c:pt idx="2631">
                  <c:v>154.89892446760098</c:v>
                </c:pt>
                <c:pt idx="2632">
                  <c:v>155.39929975920521</c:v>
                </c:pt>
                <c:pt idx="2633">
                  <c:v>155.38756594028268</c:v>
                </c:pt>
                <c:pt idx="2634">
                  <c:v>155.51861487617876</c:v>
                </c:pt>
                <c:pt idx="2635">
                  <c:v>155.5248536663315</c:v>
                </c:pt>
                <c:pt idx="2636">
                  <c:v>156.69096428160486</c:v>
                </c:pt>
                <c:pt idx="2637">
                  <c:v>157.12109313475182</c:v>
                </c:pt>
                <c:pt idx="2638">
                  <c:v>156.34892195569552</c:v>
                </c:pt>
                <c:pt idx="2639">
                  <c:v>156.9854556335473</c:v>
                </c:pt>
                <c:pt idx="2640">
                  <c:v>156.33313530993237</c:v>
                </c:pt>
                <c:pt idx="2641">
                  <c:v>156.32157382916495</c:v>
                </c:pt>
                <c:pt idx="2642">
                  <c:v>155.68597788230369</c:v>
                </c:pt>
                <c:pt idx="2643">
                  <c:v>155.76213852480268</c:v>
                </c:pt>
                <c:pt idx="2644">
                  <c:v>156.27621740196454</c:v>
                </c:pt>
                <c:pt idx="2645">
                  <c:v>156.00469334945868</c:v>
                </c:pt>
                <c:pt idx="2646">
                  <c:v>155.51801495214914</c:v>
                </c:pt>
                <c:pt idx="2647">
                  <c:v>155.70027306602327</c:v>
                </c:pt>
                <c:pt idx="2648">
                  <c:v>157.38993833514624</c:v>
                </c:pt>
                <c:pt idx="2649">
                  <c:v>158.10015140543572</c:v>
                </c:pt>
                <c:pt idx="2650">
                  <c:v>157.94376962857612</c:v>
                </c:pt>
                <c:pt idx="2651">
                  <c:v>158.30583036930079</c:v>
                </c:pt>
                <c:pt idx="2652">
                  <c:v>156.31279249072097</c:v>
                </c:pt>
                <c:pt idx="2653">
                  <c:v>152.51491463703186</c:v>
                </c:pt>
                <c:pt idx="2654">
                  <c:v>153.27507209096532</c:v>
                </c:pt>
                <c:pt idx="2655">
                  <c:v>154.49698002462733</c:v>
                </c:pt>
                <c:pt idx="2656">
                  <c:v>155.06994427775024</c:v>
                </c:pt>
                <c:pt idx="2657">
                  <c:v>155.68840438745946</c:v>
                </c:pt>
                <c:pt idx="2658">
                  <c:v>156.70597890183754</c:v>
                </c:pt>
                <c:pt idx="2659">
                  <c:v>156.67766023780928</c:v>
                </c:pt>
                <c:pt idx="2660">
                  <c:v>156.2307904116245</c:v>
                </c:pt>
                <c:pt idx="2661">
                  <c:v>157.4548575404109</c:v>
                </c:pt>
                <c:pt idx="2662">
                  <c:v>156.73022938387069</c:v>
                </c:pt>
                <c:pt idx="2663">
                  <c:v>157.91592221038317</c:v>
                </c:pt>
                <c:pt idx="2664">
                  <c:v>156.39037179807625</c:v>
                </c:pt>
                <c:pt idx="2665">
                  <c:v>157.30956232588167</c:v>
                </c:pt>
                <c:pt idx="2666">
                  <c:v>157.10756982416768</c:v>
                </c:pt>
                <c:pt idx="2667">
                  <c:v>158.34653792718748</c:v>
                </c:pt>
                <c:pt idx="2668">
                  <c:v>157.89258956362977</c:v>
                </c:pt>
                <c:pt idx="2669">
                  <c:v>157.94186579534465</c:v>
                </c:pt>
                <c:pt idx="2670">
                  <c:v>155.66946974655315</c:v>
                </c:pt>
                <c:pt idx="2671">
                  <c:v>155.61268714014466</c:v>
                </c:pt>
                <c:pt idx="2672">
                  <c:v>154.50721750491414</c:v>
                </c:pt>
                <c:pt idx="2673">
                  <c:v>155.17465813310773</c:v>
                </c:pt>
                <c:pt idx="2674">
                  <c:v>155.7741684953219</c:v>
                </c:pt>
                <c:pt idx="2675">
                  <c:v>156.61569035434241</c:v>
                </c:pt>
                <c:pt idx="2676">
                  <c:v>156.86611475735043</c:v>
                </c:pt>
                <c:pt idx="2677">
                  <c:v>156.84133517539567</c:v>
                </c:pt>
                <c:pt idx="2678">
                  <c:v>156.22218162856564</c:v>
                </c:pt>
                <c:pt idx="2679">
                  <c:v>157.42136269619678</c:v>
                </c:pt>
                <c:pt idx="2680">
                  <c:v>157.12780840305035</c:v>
                </c:pt>
                <c:pt idx="2681">
                  <c:v>155.47199731754435</c:v>
                </c:pt>
                <c:pt idx="2682">
                  <c:v>155.99474270346971</c:v>
                </c:pt>
                <c:pt idx="2683">
                  <c:v>155.88541896974067</c:v>
                </c:pt>
                <c:pt idx="2684">
                  <c:v>155.60939082904201</c:v>
                </c:pt>
                <c:pt idx="2685">
                  <c:v>155.89027370068908</c:v>
                </c:pt>
                <c:pt idx="2686">
                  <c:v>154.13723109174595</c:v>
                </c:pt>
                <c:pt idx="2687">
                  <c:v>154.11443008583237</c:v>
                </c:pt>
                <c:pt idx="2688">
                  <c:v>153.8062467437623</c:v>
                </c:pt>
                <c:pt idx="2689">
                  <c:v>155.0489423654017</c:v>
                </c:pt>
                <c:pt idx="2690">
                  <c:v>155.18483349618049</c:v>
                </c:pt>
                <c:pt idx="2691">
                  <c:v>151.94632863549086</c:v>
                </c:pt>
                <c:pt idx="2692">
                  <c:v>155.06242268440596</c:v>
                </c:pt>
                <c:pt idx="2693">
                  <c:v>153.61478510879567</c:v>
                </c:pt>
                <c:pt idx="2694">
                  <c:v>152.71349527084251</c:v>
                </c:pt>
                <c:pt idx="2695">
                  <c:v>152.23722444967845</c:v>
                </c:pt>
                <c:pt idx="2696">
                  <c:v>152.96138925189368</c:v>
                </c:pt>
                <c:pt idx="2697">
                  <c:v>152.93410215129848</c:v>
                </c:pt>
                <c:pt idx="2698">
                  <c:v>152.68962185666479</c:v>
                </c:pt>
                <c:pt idx="2699">
                  <c:v>152.29249801424461</c:v>
                </c:pt>
                <c:pt idx="2700">
                  <c:v>153.83117588830385</c:v>
                </c:pt>
                <c:pt idx="2701">
                  <c:v>154.50415599376888</c:v>
                </c:pt>
                <c:pt idx="2702">
                  <c:v>153.65725651170777</c:v>
                </c:pt>
                <c:pt idx="2703">
                  <c:v>153.77607999302231</c:v>
                </c:pt>
                <c:pt idx="2704">
                  <c:v>154.00565514121629</c:v>
                </c:pt>
                <c:pt idx="2705">
                  <c:v>153.87549444161237</c:v>
                </c:pt>
                <c:pt idx="2706">
                  <c:v>154.60933912266046</c:v>
                </c:pt>
                <c:pt idx="2707">
                  <c:v>154.83008943848887</c:v>
                </c:pt>
                <c:pt idx="2708">
                  <c:v>153.95800096414425</c:v>
                </c:pt>
                <c:pt idx="2709">
                  <c:v>153.51487151004372</c:v>
                </c:pt>
                <c:pt idx="2710">
                  <c:v>155.45933764450314</c:v>
                </c:pt>
                <c:pt idx="2711">
                  <c:v>155.884549893551</c:v>
                </c:pt>
                <c:pt idx="2712">
                  <c:v>158.81671810824454</c:v>
                </c:pt>
                <c:pt idx="2713">
                  <c:v>158.2408441027068</c:v>
                </c:pt>
                <c:pt idx="2714">
                  <c:v>158.20820705710327</c:v>
                </c:pt>
                <c:pt idx="2715">
                  <c:v>158.63951056776685</c:v>
                </c:pt>
                <c:pt idx="2716">
                  <c:v>158.74341030117589</c:v>
                </c:pt>
                <c:pt idx="2717">
                  <c:v>158.53106993017491</c:v>
                </c:pt>
                <c:pt idx="2718">
                  <c:v>159.16055032385907</c:v>
                </c:pt>
                <c:pt idx="2719">
                  <c:v>158.77740924509393</c:v>
                </c:pt>
                <c:pt idx="2720">
                  <c:v>159.2230165617492</c:v>
                </c:pt>
                <c:pt idx="2721">
                  <c:v>159.01925186137589</c:v>
                </c:pt>
                <c:pt idx="2722">
                  <c:v>158.87958901853236</c:v>
                </c:pt>
                <c:pt idx="2723">
                  <c:v>158.54023557338897</c:v>
                </c:pt>
                <c:pt idx="2724">
                  <c:v>158.62244942067852</c:v>
                </c:pt>
                <c:pt idx="2725">
                  <c:v>158.97733574870742</c:v>
                </c:pt>
                <c:pt idx="2726">
                  <c:v>157.52507418621215</c:v>
                </c:pt>
                <c:pt idx="2727">
                  <c:v>157.72725816246782</c:v>
                </c:pt>
                <c:pt idx="2728">
                  <c:v>158.08122680579419</c:v>
                </c:pt>
                <c:pt idx="2729">
                  <c:v>159.3950100536151</c:v>
                </c:pt>
                <c:pt idx="2730">
                  <c:v>159.3813097912271</c:v>
                </c:pt>
                <c:pt idx="2731">
                  <c:v>158.63664886916973</c:v>
                </c:pt>
                <c:pt idx="2732">
                  <c:v>159.42085909481636</c:v>
                </c:pt>
                <c:pt idx="2733">
                  <c:v>159.88376081202017</c:v>
                </c:pt>
                <c:pt idx="2734">
                  <c:v>159.94861999996482</c:v>
                </c:pt>
                <c:pt idx="2735">
                  <c:v>162.48242143124406</c:v>
                </c:pt>
                <c:pt idx="2736">
                  <c:v>163.33552739020149</c:v>
                </c:pt>
                <c:pt idx="2737">
                  <c:v>162.10740156443862</c:v>
                </c:pt>
                <c:pt idx="2738">
                  <c:v>161.15199250821266</c:v>
                </c:pt>
                <c:pt idx="2739">
                  <c:v>161.85315106614121</c:v>
                </c:pt>
                <c:pt idx="2740">
                  <c:v>161.69165450098083</c:v>
                </c:pt>
                <c:pt idx="2741">
                  <c:v>161.93535641548834</c:v>
                </c:pt>
                <c:pt idx="2742">
                  <c:v>161.30548151565316</c:v>
                </c:pt>
                <c:pt idx="2743">
                  <c:v>161.66817319526294</c:v>
                </c:pt>
                <c:pt idx="2744">
                  <c:v>161.73402516370231</c:v>
                </c:pt>
                <c:pt idx="2745">
                  <c:v>162.20432435717666</c:v>
                </c:pt>
                <c:pt idx="2746">
                  <c:v>163.58092697419519</c:v>
                </c:pt>
                <c:pt idx="2747">
                  <c:v>162.19114994368442</c:v>
                </c:pt>
                <c:pt idx="2748">
                  <c:v>163.02478939868672</c:v>
                </c:pt>
                <c:pt idx="2749">
                  <c:v>162.32298970630549</c:v>
                </c:pt>
                <c:pt idx="2750">
                  <c:v>162.50710845627952</c:v>
                </c:pt>
                <c:pt idx="2751">
                  <c:v>162.80885678968497</c:v>
                </c:pt>
                <c:pt idx="2752">
                  <c:v>162.42340292506111</c:v>
                </c:pt>
                <c:pt idx="2753">
                  <c:v>161.89250567062183</c:v>
                </c:pt>
                <c:pt idx="2754">
                  <c:v>161.87695545372264</c:v>
                </c:pt>
                <c:pt idx="2755">
                  <c:v>162.28973328451494</c:v>
                </c:pt>
                <c:pt idx="2756">
                  <c:v>162.39381284347343</c:v>
                </c:pt>
                <c:pt idx="2757">
                  <c:v>161.87386158581378</c:v>
                </c:pt>
                <c:pt idx="2758">
                  <c:v>162.24241908558056</c:v>
                </c:pt>
                <c:pt idx="2759">
                  <c:v>162.26310309281467</c:v>
                </c:pt>
                <c:pt idx="2760">
                  <c:v>162.20227642153807</c:v>
                </c:pt>
                <c:pt idx="2761">
                  <c:v>162.65029975233961</c:v>
                </c:pt>
                <c:pt idx="2762">
                  <c:v>163.93114422060319</c:v>
                </c:pt>
                <c:pt idx="2763">
                  <c:v>164.34958358087201</c:v>
                </c:pt>
                <c:pt idx="2764">
                  <c:v>164.28071399137082</c:v>
                </c:pt>
                <c:pt idx="2765">
                  <c:v>162.79110063784879</c:v>
                </c:pt>
                <c:pt idx="2766">
                  <c:v>162.00962063133071</c:v>
                </c:pt>
                <c:pt idx="2767">
                  <c:v>162.68564080186135</c:v>
                </c:pt>
                <c:pt idx="2768">
                  <c:v>164.24684896249511</c:v>
                </c:pt>
                <c:pt idx="2769">
                  <c:v>162.85667465015987</c:v>
                </c:pt>
                <c:pt idx="2770">
                  <c:v>163.21442511589601</c:v>
                </c:pt>
                <c:pt idx="2771">
                  <c:v>164.09772431477612</c:v>
                </c:pt>
                <c:pt idx="2772">
                  <c:v>164.31971469874605</c:v>
                </c:pt>
                <c:pt idx="2773">
                  <c:v>163.88990709787578</c:v>
                </c:pt>
                <c:pt idx="2774">
                  <c:v>164.23993149576805</c:v>
                </c:pt>
                <c:pt idx="2775">
                  <c:v>165.80754648175596</c:v>
                </c:pt>
                <c:pt idx="2776">
                  <c:v>167.15872226262215</c:v>
                </c:pt>
                <c:pt idx="2777">
                  <c:v>167.22005109563918</c:v>
                </c:pt>
                <c:pt idx="2778">
                  <c:v>168.54487963941554</c:v>
                </c:pt>
                <c:pt idx="2779">
                  <c:v>169.34235294786325</c:v>
                </c:pt>
                <c:pt idx="2780">
                  <c:v>168.76317110612365</c:v>
                </c:pt>
                <c:pt idx="2781">
                  <c:v>170.26093825763422</c:v>
                </c:pt>
                <c:pt idx="2782">
                  <c:v>169.515964075955</c:v>
                </c:pt>
                <c:pt idx="2783">
                  <c:v>169.60510401127101</c:v>
                </c:pt>
                <c:pt idx="2784">
                  <c:v>169.1990289551224</c:v>
                </c:pt>
                <c:pt idx="2785">
                  <c:v>167.93853656682728</c:v>
                </c:pt>
                <c:pt idx="2786">
                  <c:v>168.54697134023218</c:v>
                </c:pt>
                <c:pt idx="2787">
                  <c:v>168.92002682792574</c:v>
                </c:pt>
                <c:pt idx="2788">
                  <c:v>168.7819068828579</c:v>
                </c:pt>
                <c:pt idx="2789">
                  <c:v>168.24737020190241</c:v>
                </c:pt>
                <c:pt idx="2790">
                  <c:v>168.54309139525714</c:v>
                </c:pt>
                <c:pt idx="2791">
                  <c:v>167.97761270045635</c:v>
                </c:pt>
                <c:pt idx="2792">
                  <c:v>167.99345380468185</c:v>
                </c:pt>
                <c:pt idx="2793">
                  <c:v>167.27242782246432</c:v>
                </c:pt>
                <c:pt idx="2794">
                  <c:v>167.02594391263335</c:v>
                </c:pt>
                <c:pt idx="2795">
                  <c:v>166.04081200485706</c:v>
                </c:pt>
                <c:pt idx="2796">
                  <c:v>165.11345398586255</c:v>
                </c:pt>
                <c:pt idx="2797">
                  <c:v>165.56803058651914</c:v>
                </c:pt>
                <c:pt idx="2798">
                  <c:v>167.00712833010982</c:v>
                </c:pt>
                <c:pt idx="2799">
                  <c:v>166.062272969698</c:v>
                </c:pt>
                <c:pt idx="2800">
                  <c:v>166.4536996117784</c:v>
                </c:pt>
                <c:pt idx="2801">
                  <c:v>166.51525445242672</c:v>
                </c:pt>
                <c:pt idx="2802">
                  <c:v>165.44165693710454</c:v>
                </c:pt>
                <c:pt idx="2803">
                  <c:v>165.98859896360619</c:v>
                </c:pt>
                <c:pt idx="2804">
                  <c:v>167.1516001012879</c:v>
                </c:pt>
                <c:pt idx="2805">
                  <c:v>168.2444246035833</c:v>
                </c:pt>
                <c:pt idx="2806">
                  <c:v>170.13858830544754</c:v>
                </c:pt>
                <c:pt idx="2807">
                  <c:v>170.89195092559657</c:v>
                </c:pt>
                <c:pt idx="2808">
                  <c:v>171.35119148191461</c:v>
                </c:pt>
                <c:pt idx="2809">
                  <c:v>171.22420639055429</c:v>
                </c:pt>
                <c:pt idx="2810">
                  <c:v>172.55619656252287</c:v>
                </c:pt>
                <c:pt idx="2811">
                  <c:v>173.94614012429648</c:v>
                </c:pt>
                <c:pt idx="2812">
                  <c:v>177.64363721603112</c:v>
                </c:pt>
                <c:pt idx="2813">
                  <c:v>175.6987198561566</c:v>
                </c:pt>
                <c:pt idx="2814">
                  <c:v>177.53988434372252</c:v>
                </c:pt>
                <c:pt idx="2815">
                  <c:v>176.97420335193533</c:v>
                </c:pt>
                <c:pt idx="2816">
                  <c:v>177.27246013318555</c:v>
                </c:pt>
                <c:pt idx="2817">
                  <c:v>177.7839667437957</c:v>
                </c:pt>
                <c:pt idx="2818">
                  <c:v>177.47005330867796</c:v>
                </c:pt>
                <c:pt idx="2819">
                  <c:v>177.009117120117</c:v>
                </c:pt>
                <c:pt idx="2820">
                  <c:v>176.81624762073523</c:v>
                </c:pt>
                <c:pt idx="2821">
                  <c:v>178.34124606712012</c:v>
                </c:pt>
                <c:pt idx="2822">
                  <c:v>178.78217967531157</c:v>
                </c:pt>
                <c:pt idx="2823">
                  <c:v>178.93513434105927</c:v>
                </c:pt>
                <c:pt idx="2824">
                  <c:v>180.89616464720206</c:v>
                </c:pt>
                <c:pt idx="2825">
                  <c:v>181.74140649231032</c:v>
                </c:pt>
                <c:pt idx="2826">
                  <c:v>181.52354227245826</c:v>
                </c:pt>
                <c:pt idx="2827">
                  <c:v>180.53124868295373</c:v>
                </c:pt>
                <c:pt idx="2828">
                  <c:v>180.4716576594796</c:v>
                </c:pt>
                <c:pt idx="2829">
                  <c:v>180.17311144829142</c:v>
                </c:pt>
                <c:pt idx="2830">
                  <c:v>182.32608689749381</c:v>
                </c:pt>
                <c:pt idx="2831">
                  <c:v>181.9635526440432</c:v>
                </c:pt>
                <c:pt idx="2832">
                  <c:v>181.2406408165796</c:v>
                </c:pt>
                <c:pt idx="2833">
                  <c:v>181.53979061684635</c:v>
                </c:pt>
                <c:pt idx="2834">
                  <c:v>183.29199764898581</c:v>
                </c:pt>
                <c:pt idx="2835">
                  <c:v>181.72395864026129</c:v>
                </c:pt>
                <c:pt idx="2836">
                  <c:v>182.75201321330943</c:v>
                </c:pt>
                <c:pt idx="2837">
                  <c:v>182.86052662892138</c:v>
                </c:pt>
                <c:pt idx="2838">
                  <c:v>182.10984756535086</c:v>
                </c:pt>
                <c:pt idx="2839">
                  <c:v>182.22767038464625</c:v>
                </c:pt>
                <c:pt idx="2840">
                  <c:v>183.17478400113896</c:v>
                </c:pt>
                <c:pt idx="2841">
                  <c:v>183.71552656471633</c:v>
                </c:pt>
                <c:pt idx="2842">
                  <c:v>182.56669174429172</c:v>
                </c:pt>
                <c:pt idx="2843">
                  <c:v>183.61490912309577</c:v>
                </c:pt>
                <c:pt idx="2844">
                  <c:v>183.99198167174239</c:v>
                </c:pt>
                <c:pt idx="2845">
                  <c:v>184.9897584293208</c:v>
                </c:pt>
                <c:pt idx="2846">
                  <c:v>185.04588584772034</c:v>
                </c:pt>
                <c:pt idx="2847">
                  <c:v>184.53236295657635</c:v>
                </c:pt>
                <c:pt idx="2848">
                  <c:v>185.65713641858093</c:v>
                </c:pt>
                <c:pt idx="2849">
                  <c:v>185.31370877889421</c:v>
                </c:pt>
                <c:pt idx="2850">
                  <c:v>185.63819608674743</c:v>
                </c:pt>
                <c:pt idx="2851">
                  <c:v>184.54893064948212</c:v>
                </c:pt>
                <c:pt idx="2852">
                  <c:v>185.27765014987202</c:v>
                </c:pt>
                <c:pt idx="2853">
                  <c:v>185.31406892347565</c:v>
                </c:pt>
                <c:pt idx="2854">
                  <c:v>184.67596148652638</c:v>
                </c:pt>
                <c:pt idx="2855">
                  <c:v>185.15924883080643</c:v>
                </c:pt>
                <c:pt idx="2856">
                  <c:v>186.38655205837259</c:v>
                </c:pt>
                <c:pt idx="2857">
                  <c:v>186.40187821303977</c:v>
                </c:pt>
                <c:pt idx="2858">
                  <c:v>187.8966179445616</c:v>
                </c:pt>
                <c:pt idx="2859">
                  <c:v>188.39813529178244</c:v>
                </c:pt>
                <c:pt idx="2860">
                  <c:v>189.0063043032693</c:v>
                </c:pt>
                <c:pt idx="2861">
                  <c:v>189.10098939433516</c:v>
                </c:pt>
                <c:pt idx="2862">
                  <c:v>189.18885068980353</c:v>
                </c:pt>
                <c:pt idx="2863">
                  <c:v>190.11402354632546</c:v>
                </c:pt>
                <c:pt idx="2864">
                  <c:v>190.83300113105548</c:v>
                </c:pt>
                <c:pt idx="2865">
                  <c:v>190.89815917432841</c:v>
                </c:pt>
                <c:pt idx="2866">
                  <c:v>189.813700385479</c:v>
                </c:pt>
                <c:pt idx="2867">
                  <c:v>189.43243246152366</c:v>
                </c:pt>
                <c:pt idx="2868">
                  <c:v>190.0236684268904</c:v>
                </c:pt>
                <c:pt idx="2869">
                  <c:v>186.5344364576228</c:v>
                </c:pt>
                <c:pt idx="2870">
                  <c:v>186.98656219634049</c:v>
                </c:pt>
                <c:pt idx="2871">
                  <c:v>188.40814153807509</c:v>
                </c:pt>
                <c:pt idx="2872">
                  <c:v>188.88793485970442</c:v>
                </c:pt>
                <c:pt idx="2873">
                  <c:v>186.00181468825249</c:v>
                </c:pt>
                <c:pt idx="2874">
                  <c:v>186.6645892834191</c:v>
                </c:pt>
                <c:pt idx="2875">
                  <c:v>186.85661953494557</c:v>
                </c:pt>
                <c:pt idx="2876">
                  <c:v>186.59603969249207</c:v>
                </c:pt>
                <c:pt idx="2877">
                  <c:v>184.40051528554403</c:v>
                </c:pt>
                <c:pt idx="2878">
                  <c:v>183.63425441723263</c:v>
                </c:pt>
                <c:pt idx="2879">
                  <c:v>180.62795012500172</c:v>
                </c:pt>
                <c:pt idx="2880">
                  <c:v>181.75050763946618</c:v>
                </c:pt>
                <c:pt idx="2881">
                  <c:v>183.00947921460622</c:v>
                </c:pt>
                <c:pt idx="2882">
                  <c:v>184.05761903937406</c:v>
                </c:pt>
                <c:pt idx="2883">
                  <c:v>183.60803844719845</c:v>
                </c:pt>
                <c:pt idx="2884">
                  <c:v>183.49434378271755</c:v>
                </c:pt>
                <c:pt idx="2885">
                  <c:v>184.18602170345403</c:v>
                </c:pt>
                <c:pt idx="2886">
                  <c:v>184.38337197180201</c:v>
                </c:pt>
                <c:pt idx="2887">
                  <c:v>184.77971922258305</c:v>
                </c:pt>
                <c:pt idx="2888">
                  <c:v>185.06791872783953</c:v>
                </c:pt>
                <c:pt idx="2889">
                  <c:v>184.01535755978961</c:v>
                </c:pt>
                <c:pt idx="2890">
                  <c:v>183.5780648344585</c:v>
                </c:pt>
                <c:pt idx="2891">
                  <c:v>184.09790883107038</c:v>
                </c:pt>
                <c:pt idx="2892">
                  <c:v>183.4211333483465</c:v>
                </c:pt>
                <c:pt idx="2893">
                  <c:v>183.12175863352104</c:v>
                </c:pt>
                <c:pt idx="2894">
                  <c:v>181.22945081772968</c:v>
                </c:pt>
                <c:pt idx="2895">
                  <c:v>180.99685583886946</c:v>
                </c:pt>
                <c:pt idx="2896">
                  <c:v>180.47908773824267</c:v>
                </c:pt>
                <c:pt idx="2897">
                  <c:v>182.5869813307761</c:v>
                </c:pt>
                <c:pt idx="2898">
                  <c:v>182.86307334930802</c:v>
                </c:pt>
                <c:pt idx="2899">
                  <c:v>184.13189053289528</c:v>
                </c:pt>
                <c:pt idx="2900">
                  <c:v>184.55427034961261</c:v>
                </c:pt>
                <c:pt idx="2901">
                  <c:v>184.46673807299229</c:v>
                </c:pt>
                <c:pt idx="2902">
                  <c:v>185.68341535193153</c:v>
                </c:pt>
                <c:pt idx="2903">
                  <c:v>186.27513318097522</c:v>
                </c:pt>
                <c:pt idx="2904">
                  <c:v>189.24592944122307</c:v>
                </c:pt>
                <c:pt idx="2905">
                  <c:v>188.86595880884326</c:v>
                </c:pt>
                <c:pt idx="2906">
                  <c:v>188.63762823362208</c:v>
                </c:pt>
                <c:pt idx="2907">
                  <c:v>188.49376504331698</c:v>
                </c:pt>
                <c:pt idx="2908">
                  <c:v>187.64216493571709</c:v>
                </c:pt>
                <c:pt idx="2909">
                  <c:v>187.45617578574459</c:v>
                </c:pt>
                <c:pt idx="2910">
                  <c:v>186.23618460665728</c:v>
                </c:pt>
                <c:pt idx="2911">
                  <c:v>185.92186420792626</c:v>
                </c:pt>
                <c:pt idx="2912">
                  <c:v>185.91920398674819</c:v>
                </c:pt>
                <c:pt idx="2913">
                  <c:v>187.11261268903829</c:v>
                </c:pt>
                <c:pt idx="2914">
                  <c:v>190.42151020628407</c:v>
                </c:pt>
                <c:pt idx="2915">
                  <c:v>192.4606069672233</c:v>
                </c:pt>
                <c:pt idx="2916">
                  <c:v>193.48226511093216</c:v>
                </c:pt>
                <c:pt idx="2917">
                  <c:v>192.74533227617468</c:v>
                </c:pt>
                <c:pt idx="2918">
                  <c:v>192.79731373076419</c:v>
                </c:pt>
                <c:pt idx="2919">
                  <c:v>193.18305634301501</c:v>
                </c:pt>
                <c:pt idx="2920">
                  <c:v>192.91458398129026</c:v>
                </c:pt>
                <c:pt idx="2921">
                  <c:v>191.91244345582783</c:v>
                </c:pt>
                <c:pt idx="2922">
                  <c:v>193.27162737161299</c:v>
                </c:pt>
                <c:pt idx="2923">
                  <c:v>193.61547263580007</c:v>
                </c:pt>
                <c:pt idx="2924">
                  <c:v>193.22444631664627</c:v>
                </c:pt>
                <c:pt idx="2925">
                  <c:v>193.47432412853684</c:v>
                </c:pt>
                <c:pt idx="2926">
                  <c:v>191.9815943965292</c:v>
                </c:pt>
                <c:pt idx="2927">
                  <c:v>193.19071568534829</c:v>
                </c:pt>
                <c:pt idx="2928">
                  <c:v>193.63234809438654</c:v>
                </c:pt>
                <c:pt idx="2929">
                  <c:v>195.36737496543964</c:v>
                </c:pt>
                <c:pt idx="2930">
                  <c:v>198.16723206502826</c:v>
                </c:pt>
                <c:pt idx="2931">
                  <c:v>197.55908434412805</c:v>
                </c:pt>
                <c:pt idx="2932">
                  <c:v>198.04325896765823</c:v>
                </c:pt>
                <c:pt idx="2933">
                  <c:v>197.15300581316112</c:v>
                </c:pt>
                <c:pt idx="2934">
                  <c:v>196.85079492603134</c:v>
                </c:pt>
                <c:pt idx="2935">
                  <c:v>197.37974511655423</c:v>
                </c:pt>
                <c:pt idx="2936">
                  <c:v>197.08723010599311</c:v>
                </c:pt>
                <c:pt idx="2937">
                  <c:v>196.64689880607048</c:v>
                </c:pt>
                <c:pt idx="2938">
                  <c:v>195.73674607229202</c:v>
                </c:pt>
                <c:pt idx="2939">
                  <c:v>195.3816450250047</c:v>
                </c:pt>
                <c:pt idx="2940">
                  <c:v>194.51083926793822</c:v>
                </c:pt>
                <c:pt idx="2941">
                  <c:v>195.82880428167584</c:v>
                </c:pt>
                <c:pt idx="2942">
                  <c:v>195.89893429514981</c:v>
                </c:pt>
                <c:pt idx="2943">
                  <c:v>195.05491585714233</c:v>
                </c:pt>
                <c:pt idx="2944">
                  <c:v>195.50283214383253</c:v>
                </c:pt>
                <c:pt idx="2945">
                  <c:v>196.85789159341243</c:v>
                </c:pt>
                <c:pt idx="2946">
                  <c:v>196.38289143543471</c:v>
                </c:pt>
                <c:pt idx="2947">
                  <c:v>196.93498488991648</c:v>
                </c:pt>
                <c:pt idx="2948">
                  <c:v>193.68528301287907</c:v>
                </c:pt>
                <c:pt idx="2949">
                  <c:v>194.32507240073892</c:v>
                </c:pt>
                <c:pt idx="2950">
                  <c:v>194.13308487468652</c:v>
                </c:pt>
                <c:pt idx="2951">
                  <c:v>191.28449304855064</c:v>
                </c:pt>
                <c:pt idx="2952">
                  <c:v>190.90671701046244</c:v>
                </c:pt>
                <c:pt idx="2953">
                  <c:v>192.7016641118004</c:v>
                </c:pt>
                <c:pt idx="2954">
                  <c:v>193.18609349169895</c:v>
                </c:pt>
                <c:pt idx="2955">
                  <c:v>190.60396254809848</c:v>
                </c:pt>
                <c:pt idx="2956">
                  <c:v>190.17051356167624</c:v>
                </c:pt>
                <c:pt idx="2957">
                  <c:v>190.75652693229603</c:v>
                </c:pt>
                <c:pt idx="2958">
                  <c:v>190.98965894369795</c:v>
                </c:pt>
                <c:pt idx="2959">
                  <c:v>190.42237219334706</c:v>
                </c:pt>
                <c:pt idx="2960">
                  <c:v>191.44466451255246</c:v>
                </c:pt>
                <c:pt idx="2961">
                  <c:v>190.69819188860205</c:v>
                </c:pt>
                <c:pt idx="2962">
                  <c:v>191.38197400208577</c:v>
                </c:pt>
                <c:pt idx="2963">
                  <c:v>191.48787950889638</c:v>
                </c:pt>
                <c:pt idx="2964">
                  <c:v>191.69012316091627</c:v>
                </c:pt>
                <c:pt idx="2965">
                  <c:v>191.14650021553763</c:v>
                </c:pt>
                <c:pt idx="2966">
                  <c:v>187.93516979928813</c:v>
                </c:pt>
                <c:pt idx="2967">
                  <c:v>188.84394826969933</c:v>
                </c:pt>
                <c:pt idx="2968">
                  <c:v>187.56786300802665</c:v>
                </c:pt>
                <c:pt idx="2969">
                  <c:v>188.28806941039429</c:v>
                </c:pt>
                <c:pt idx="2970">
                  <c:v>190.61832412929064</c:v>
                </c:pt>
                <c:pt idx="2971">
                  <c:v>191.32665533209752</c:v>
                </c:pt>
                <c:pt idx="2972">
                  <c:v>192.0501011959241</c:v>
                </c:pt>
                <c:pt idx="2973">
                  <c:v>190.73362937441453</c:v>
                </c:pt>
                <c:pt idx="2974">
                  <c:v>193.27229627702908</c:v>
                </c:pt>
                <c:pt idx="2975">
                  <c:v>194.50950935248139</c:v>
                </c:pt>
                <c:pt idx="2976">
                  <c:v>193.83160863171938</c:v>
                </c:pt>
                <c:pt idx="2977">
                  <c:v>192.44694080852813</c:v>
                </c:pt>
                <c:pt idx="2978">
                  <c:v>191.38395824744086</c:v>
                </c:pt>
                <c:pt idx="2979">
                  <c:v>192.00919443915322</c:v>
                </c:pt>
                <c:pt idx="2980">
                  <c:v>192.44738856119312</c:v>
                </c:pt>
                <c:pt idx="2981">
                  <c:v>193.84138118537035</c:v>
                </c:pt>
                <c:pt idx="2982">
                  <c:v>193.26935852887414</c:v>
                </c:pt>
                <c:pt idx="2983">
                  <c:v>193.36974532893205</c:v>
                </c:pt>
                <c:pt idx="2984">
                  <c:v>193.49857937683856</c:v>
                </c:pt>
                <c:pt idx="2985">
                  <c:v>191.73931787848852</c:v>
                </c:pt>
                <c:pt idx="2986">
                  <c:v>194.3519749623035</c:v>
                </c:pt>
                <c:pt idx="2987">
                  <c:v>194.36280023682235</c:v>
                </c:pt>
                <c:pt idx="2988">
                  <c:v>196.107637631339</c:v>
                </c:pt>
                <c:pt idx="2989">
                  <c:v>196.79566405480233</c:v>
                </c:pt>
                <c:pt idx="2990">
                  <c:v>198.31052388962419</c:v>
                </c:pt>
                <c:pt idx="2991">
                  <c:v>195.78622018861779</c:v>
                </c:pt>
                <c:pt idx="2992">
                  <c:v>195.85990005752942</c:v>
                </c:pt>
                <c:pt idx="2993">
                  <c:v>195.67184008058649</c:v>
                </c:pt>
                <c:pt idx="2994">
                  <c:v>192.25604473295087</c:v>
                </c:pt>
                <c:pt idx="2995">
                  <c:v>190.43774699455503</c:v>
                </c:pt>
                <c:pt idx="2996">
                  <c:v>187.68186445127986</c:v>
                </c:pt>
                <c:pt idx="2997">
                  <c:v>183.76150805552226</c:v>
                </c:pt>
                <c:pt idx="2998">
                  <c:v>184.31389657313343</c:v>
                </c:pt>
                <c:pt idx="2999">
                  <c:v>180.79206183176217</c:v>
                </c:pt>
                <c:pt idx="3000">
                  <c:v>182.77376204011989</c:v>
                </c:pt>
                <c:pt idx="3001">
                  <c:v>184.28108029753145</c:v>
                </c:pt>
                <c:pt idx="3002">
                  <c:v>186.10326790591623</c:v>
                </c:pt>
                <c:pt idx="3003">
                  <c:v>187.02418644171598</c:v>
                </c:pt>
                <c:pt idx="3004">
                  <c:v>184.97057219938449</c:v>
                </c:pt>
                <c:pt idx="3005">
                  <c:v>185.80330671334696</c:v>
                </c:pt>
                <c:pt idx="3006">
                  <c:v>184.63927522342505</c:v>
                </c:pt>
                <c:pt idx="3007">
                  <c:v>187.17011123422492</c:v>
                </c:pt>
                <c:pt idx="3008">
                  <c:v>187.72504486783569</c:v>
                </c:pt>
                <c:pt idx="3009">
                  <c:v>187.45623624725155</c:v>
                </c:pt>
                <c:pt idx="3010">
                  <c:v>185.4004297977142</c:v>
                </c:pt>
                <c:pt idx="3011">
                  <c:v>183.09201554473034</c:v>
                </c:pt>
                <c:pt idx="3012">
                  <c:v>181.07352240116782</c:v>
                </c:pt>
                <c:pt idx="3013">
                  <c:v>184.21325049843227</c:v>
                </c:pt>
                <c:pt idx="3014">
                  <c:v>184.64277700579675</c:v>
                </c:pt>
                <c:pt idx="3015">
                  <c:v>186.52556372622601</c:v>
                </c:pt>
                <c:pt idx="3016">
                  <c:v>187.84674310131965</c:v>
                </c:pt>
                <c:pt idx="3017">
                  <c:v>189.361627559288</c:v>
                </c:pt>
                <c:pt idx="3018">
                  <c:v>190.60631262855097</c:v>
                </c:pt>
                <c:pt idx="3019">
                  <c:v>190.1972512040139</c:v>
                </c:pt>
                <c:pt idx="3020">
                  <c:v>190.54230042166193</c:v>
                </c:pt>
                <c:pt idx="3021">
                  <c:v>190.58191967869078</c:v>
                </c:pt>
                <c:pt idx="3022">
                  <c:v>189.24480288364637</c:v>
                </c:pt>
                <c:pt idx="3023">
                  <c:v>189.92889134768097</c:v>
                </c:pt>
                <c:pt idx="3024">
                  <c:v>189.69918732037561</c:v>
                </c:pt>
                <c:pt idx="3025">
                  <c:v>190.64839861484205</c:v>
                </c:pt>
                <c:pt idx="3026">
                  <c:v>184.9315493627681</c:v>
                </c:pt>
                <c:pt idx="3027">
                  <c:v>186.0656198433816</c:v>
                </c:pt>
                <c:pt idx="3028">
                  <c:v>186.54789950975837</c:v>
                </c:pt>
                <c:pt idx="3029">
                  <c:v>184.19918228074084</c:v>
                </c:pt>
                <c:pt idx="3030">
                  <c:v>185.25965265532179</c:v>
                </c:pt>
                <c:pt idx="3031">
                  <c:v>185.44776934342087</c:v>
                </c:pt>
                <c:pt idx="3032">
                  <c:v>185.03571123569841</c:v>
                </c:pt>
                <c:pt idx="3033">
                  <c:v>184.70383626221656</c:v>
                </c:pt>
                <c:pt idx="3034">
                  <c:v>182.21230254616836</c:v>
                </c:pt>
                <c:pt idx="3035">
                  <c:v>184.61909708438967</c:v>
                </c:pt>
                <c:pt idx="3036">
                  <c:v>183.84788275187188</c:v>
                </c:pt>
                <c:pt idx="3037">
                  <c:v>184.59111418720036</c:v>
                </c:pt>
                <c:pt idx="3038">
                  <c:v>184.74894850752426</c:v>
                </c:pt>
                <c:pt idx="3039">
                  <c:v>184.00714255956356</c:v>
                </c:pt>
                <c:pt idx="3040">
                  <c:v>184.29428712856514</c:v>
                </c:pt>
                <c:pt idx="3041">
                  <c:v>184.8490604159073</c:v>
                </c:pt>
                <c:pt idx="3042">
                  <c:v>184.89742911254089</c:v>
                </c:pt>
                <c:pt idx="3043">
                  <c:v>184.56836788807379</c:v>
                </c:pt>
                <c:pt idx="3044">
                  <c:v>186.93932445678323</c:v>
                </c:pt>
                <c:pt idx="3045">
                  <c:v>188.04687498338092</c:v>
                </c:pt>
                <c:pt idx="3046">
                  <c:v>186.86400993424309</c:v>
                </c:pt>
                <c:pt idx="3047">
                  <c:v>187.13527141004977</c:v>
                </c:pt>
                <c:pt idx="3048">
                  <c:v>186.10293975010174</c:v>
                </c:pt>
                <c:pt idx="3049">
                  <c:v>185.16059685274635</c:v>
                </c:pt>
                <c:pt idx="3050">
                  <c:v>187.21562846612468</c:v>
                </c:pt>
                <c:pt idx="3051">
                  <c:v>188.72174933811141</c:v>
                </c:pt>
                <c:pt idx="3052">
                  <c:v>190.50880681804347</c:v>
                </c:pt>
                <c:pt idx="3053">
                  <c:v>190.16130816279446</c:v>
                </c:pt>
                <c:pt idx="3054">
                  <c:v>189.17600570595312</c:v>
                </c:pt>
                <c:pt idx="3055">
                  <c:v>187.15561265754144</c:v>
                </c:pt>
                <c:pt idx="3056">
                  <c:v>186.84390641968406</c:v>
                </c:pt>
                <c:pt idx="3057">
                  <c:v>185.68312736694043</c:v>
                </c:pt>
                <c:pt idx="3058">
                  <c:v>187.24805147444985</c:v>
                </c:pt>
                <c:pt idx="3059">
                  <c:v>187.84916129478685</c:v>
                </c:pt>
                <c:pt idx="3060">
                  <c:v>187.6237683053167</c:v>
                </c:pt>
                <c:pt idx="3061">
                  <c:v>186.22255808107062</c:v>
                </c:pt>
                <c:pt idx="3062">
                  <c:v>186.89543084446507</c:v>
                </c:pt>
                <c:pt idx="3063">
                  <c:v>186.21279987327648</c:v>
                </c:pt>
                <c:pt idx="3064">
                  <c:v>186.69381155544781</c:v>
                </c:pt>
                <c:pt idx="3065">
                  <c:v>187.13882760570183</c:v>
                </c:pt>
                <c:pt idx="3066">
                  <c:v>188.26208363573733</c:v>
                </c:pt>
                <c:pt idx="3067">
                  <c:v>187.63144185059636</c:v>
                </c:pt>
                <c:pt idx="3068">
                  <c:v>188.00597789455784</c:v>
                </c:pt>
                <c:pt idx="3069">
                  <c:v>188.44164185725253</c:v>
                </c:pt>
                <c:pt idx="3070">
                  <c:v>186.83623187848309</c:v>
                </c:pt>
                <c:pt idx="3071">
                  <c:v>183.17744491603099</c:v>
                </c:pt>
                <c:pt idx="3072">
                  <c:v>183.85883859411575</c:v>
                </c:pt>
                <c:pt idx="3073">
                  <c:v>185.07285803739708</c:v>
                </c:pt>
                <c:pt idx="3074">
                  <c:v>186.11689105040392</c:v>
                </c:pt>
                <c:pt idx="3075">
                  <c:v>186.55756450204257</c:v>
                </c:pt>
                <c:pt idx="3076">
                  <c:v>187.48542761894811</c:v>
                </c:pt>
                <c:pt idx="3077">
                  <c:v>186.22022889394719</c:v>
                </c:pt>
                <c:pt idx="3078">
                  <c:v>187.40832982027626</c:v>
                </c:pt>
                <c:pt idx="3079">
                  <c:v>187.26728638734545</c:v>
                </c:pt>
                <c:pt idx="3080">
                  <c:v>184.43514573444236</c:v>
                </c:pt>
                <c:pt idx="3081">
                  <c:v>183.04088753132262</c:v>
                </c:pt>
                <c:pt idx="3082">
                  <c:v>181.44069860586157</c:v>
                </c:pt>
                <c:pt idx="3083">
                  <c:v>179.60154420386957</c:v>
                </c:pt>
                <c:pt idx="3084">
                  <c:v>180.7009813421862</c:v>
                </c:pt>
                <c:pt idx="3085">
                  <c:v>179.32560073864511</c:v>
                </c:pt>
                <c:pt idx="3086">
                  <c:v>180.8289634347185</c:v>
                </c:pt>
                <c:pt idx="3087">
                  <c:v>180.55371835356715</c:v>
                </c:pt>
                <c:pt idx="3088">
                  <c:v>180.38791493969234</c:v>
                </c:pt>
                <c:pt idx="3089">
                  <c:v>180.27438725431597</c:v>
                </c:pt>
                <c:pt idx="3090">
                  <c:v>178.35915769605273</c:v>
                </c:pt>
                <c:pt idx="3091">
                  <c:v>178.94167235727014</c:v>
                </c:pt>
                <c:pt idx="3092">
                  <c:v>175.6088539998903</c:v>
                </c:pt>
                <c:pt idx="3093">
                  <c:v>175.68483942231222</c:v>
                </c:pt>
                <c:pt idx="3094">
                  <c:v>174.87596482660302</c:v>
                </c:pt>
                <c:pt idx="3095">
                  <c:v>174.80944384044039</c:v>
                </c:pt>
                <c:pt idx="3096">
                  <c:v>175.6035761910608</c:v>
                </c:pt>
                <c:pt idx="3097">
                  <c:v>176.92121477230532</c:v>
                </c:pt>
                <c:pt idx="3098">
                  <c:v>177.36095073210791</c:v>
                </c:pt>
                <c:pt idx="3099">
                  <c:v>176.44059062523601</c:v>
                </c:pt>
                <c:pt idx="3100">
                  <c:v>176.3042112833337</c:v>
                </c:pt>
                <c:pt idx="3101">
                  <c:v>178.47903226300281</c:v>
                </c:pt>
                <c:pt idx="3102">
                  <c:v>177.84717353647005</c:v>
                </c:pt>
                <c:pt idx="3103">
                  <c:v>177.68510542374335</c:v>
                </c:pt>
                <c:pt idx="3104">
                  <c:v>177.744171715947</c:v>
                </c:pt>
                <c:pt idx="3105">
                  <c:v>177.57801139239194</c:v>
                </c:pt>
                <c:pt idx="3106">
                  <c:v>178.1576567381222</c:v>
                </c:pt>
                <c:pt idx="3107">
                  <c:v>177.45856981256929</c:v>
                </c:pt>
                <c:pt idx="3108">
                  <c:v>177.63291068261785</c:v>
                </c:pt>
                <c:pt idx="3109">
                  <c:v>177.45786454766017</c:v>
                </c:pt>
                <c:pt idx="3110">
                  <c:v>178.30355607774089</c:v>
                </c:pt>
                <c:pt idx="3111">
                  <c:v>178.5144223318332</c:v>
                </c:pt>
                <c:pt idx="3112">
                  <c:v>178.28404181707967</c:v>
                </c:pt>
                <c:pt idx="3113">
                  <c:v>178.48874242768895</c:v>
                </c:pt>
                <c:pt idx="3114">
                  <c:v>178.89328503173579</c:v>
                </c:pt>
                <c:pt idx="3115">
                  <c:v>176.20011718916237</c:v>
                </c:pt>
                <c:pt idx="3116">
                  <c:v>177.37408073316479</c:v>
                </c:pt>
                <c:pt idx="3117">
                  <c:v>177.33829091200568</c:v>
                </c:pt>
                <c:pt idx="3118">
                  <c:v>178.30332379276774</c:v>
                </c:pt>
                <c:pt idx="3119">
                  <c:v>178.25850335024427</c:v>
                </c:pt>
                <c:pt idx="3120">
                  <c:v>178.43274664365137</c:v>
                </c:pt>
                <c:pt idx="3121">
                  <c:v>176.39249095685062</c:v>
                </c:pt>
                <c:pt idx="3122">
                  <c:v>174.86721285478939</c:v>
                </c:pt>
                <c:pt idx="3123">
                  <c:v>175.43982124033565</c:v>
                </c:pt>
                <c:pt idx="3124">
                  <c:v>173.82918521560202</c:v>
                </c:pt>
                <c:pt idx="3125">
                  <c:v>173.56474847774419</c:v>
                </c:pt>
                <c:pt idx="3126">
                  <c:v>173.62211076007569</c:v>
                </c:pt>
                <c:pt idx="3127">
                  <c:v>175.13204428369298</c:v>
                </c:pt>
                <c:pt idx="3128">
                  <c:v>175.72079163183693</c:v>
                </c:pt>
                <c:pt idx="3129">
                  <c:v>176.15162929128138</c:v>
                </c:pt>
                <c:pt idx="3130">
                  <c:v>176.65684898444707</c:v>
                </c:pt>
                <c:pt idx="3131">
                  <c:v>177.37830249633393</c:v>
                </c:pt>
                <c:pt idx="3132">
                  <c:v>177.6907479592879</c:v>
                </c:pt>
                <c:pt idx="3133">
                  <c:v>178.01408595706283</c:v>
                </c:pt>
                <c:pt idx="3134">
                  <c:v>177.97899273492874</c:v>
                </c:pt>
                <c:pt idx="3135">
                  <c:v>179.00972334517431</c:v>
                </c:pt>
                <c:pt idx="3136">
                  <c:v>177.50943779136503</c:v>
                </c:pt>
                <c:pt idx="3137">
                  <c:v>178.00319115665488</c:v>
                </c:pt>
                <c:pt idx="3138">
                  <c:v>175.93051335183594</c:v>
                </c:pt>
                <c:pt idx="3139">
                  <c:v>175.9244423356358</c:v>
                </c:pt>
                <c:pt idx="3140">
                  <c:v>175.03919236644145</c:v>
                </c:pt>
                <c:pt idx="3141">
                  <c:v>175.21643065713653</c:v>
                </c:pt>
                <c:pt idx="3142">
                  <c:v>174.43485087252421</c:v>
                </c:pt>
                <c:pt idx="3143">
                  <c:v>174.26656454847694</c:v>
                </c:pt>
                <c:pt idx="3144">
                  <c:v>174.34182439091904</c:v>
                </c:pt>
                <c:pt idx="3145">
                  <c:v>176.90927774507958</c:v>
                </c:pt>
                <c:pt idx="3146">
                  <c:v>175.73174789247068</c:v>
                </c:pt>
                <c:pt idx="3147">
                  <c:v>176.24352458760271</c:v>
                </c:pt>
                <c:pt idx="3148">
                  <c:v>176.70233035896413</c:v>
                </c:pt>
                <c:pt idx="3149">
                  <c:v>177.98975542355259</c:v>
                </c:pt>
                <c:pt idx="3150">
                  <c:v>178.73832156067667</c:v>
                </c:pt>
                <c:pt idx="3151">
                  <c:v>179.74849869509714</c:v>
                </c:pt>
                <c:pt idx="3152">
                  <c:v>178.87831542874412</c:v>
                </c:pt>
                <c:pt idx="3153">
                  <c:v>178.72524503391278</c:v>
                </c:pt>
                <c:pt idx="3154">
                  <c:v>177.04107312144583</c:v>
                </c:pt>
                <c:pt idx="3155">
                  <c:v>174.51602103454215</c:v>
                </c:pt>
                <c:pt idx="3156">
                  <c:v>174.70609441143276</c:v>
                </c:pt>
                <c:pt idx="3157">
                  <c:v>174.10770114963026</c:v>
                </c:pt>
                <c:pt idx="3158">
                  <c:v>173.64714706075409</c:v>
                </c:pt>
                <c:pt idx="3159">
                  <c:v>167.22957887668545</c:v>
                </c:pt>
                <c:pt idx="3160">
                  <c:v>169.07775121448466</c:v>
                </c:pt>
                <c:pt idx="3161">
                  <c:v>168.09619176699826</c:v>
                </c:pt>
                <c:pt idx="3162">
                  <c:v>167.69429780306496</c:v>
                </c:pt>
                <c:pt idx="3163">
                  <c:v>169.29146578265832</c:v>
                </c:pt>
                <c:pt idx="3164">
                  <c:v>167.97302587834739</c:v>
                </c:pt>
                <c:pt idx="3165">
                  <c:v>168.53498200641613</c:v>
                </c:pt>
                <c:pt idx="3166">
                  <c:v>169.05087735502116</c:v>
                </c:pt>
                <c:pt idx="3167">
                  <c:v>165.76651634332913</c:v>
                </c:pt>
                <c:pt idx="3168">
                  <c:v>165.80065155754428</c:v>
                </c:pt>
                <c:pt idx="3169">
                  <c:v>163.52660709436546</c:v>
                </c:pt>
                <c:pt idx="3170">
                  <c:v>161.66450337419502</c:v>
                </c:pt>
                <c:pt idx="3171">
                  <c:v>161.18513545663529</c:v>
                </c:pt>
                <c:pt idx="3172">
                  <c:v>161.67032831070571</c:v>
                </c:pt>
                <c:pt idx="3173">
                  <c:v>162.40345946082871</c:v>
                </c:pt>
                <c:pt idx="3174">
                  <c:v>161.46775526188898</c:v>
                </c:pt>
                <c:pt idx="3175">
                  <c:v>166.14364101806098</c:v>
                </c:pt>
                <c:pt idx="3176">
                  <c:v>164.55666083433866</c:v>
                </c:pt>
                <c:pt idx="3177">
                  <c:v>165.53407499586331</c:v>
                </c:pt>
                <c:pt idx="3178">
                  <c:v>164.97561953625103</c:v>
                </c:pt>
                <c:pt idx="3179">
                  <c:v>165.58768846563507</c:v>
                </c:pt>
                <c:pt idx="3180">
                  <c:v>165.45427907235805</c:v>
                </c:pt>
                <c:pt idx="3181">
                  <c:v>165.87357471827133</c:v>
                </c:pt>
                <c:pt idx="3182">
                  <c:v>164.60812401511527</c:v>
                </c:pt>
                <c:pt idx="3183">
                  <c:v>164.23146535057654</c:v>
                </c:pt>
                <c:pt idx="3184">
                  <c:v>165.32702381575655</c:v>
                </c:pt>
                <c:pt idx="3185">
                  <c:v>165.52958666788516</c:v>
                </c:pt>
                <c:pt idx="3186">
                  <c:v>165.58198075336543</c:v>
                </c:pt>
                <c:pt idx="3187">
                  <c:v>164.2037880424804</c:v>
                </c:pt>
                <c:pt idx="3188">
                  <c:v>163.38331621521598</c:v>
                </c:pt>
                <c:pt idx="3189">
                  <c:v>163.15238139592211</c:v>
                </c:pt>
                <c:pt idx="3190">
                  <c:v>162.54300539498703</c:v>
                </c:pt>
                <c:pt idx="3191">
                  <c:v>164.30387348624194</c:v>
                </c:pt>
                <c:pt idx="3192">
                  <c:v>165.5823285082578</c:v>
                </c:pt>
                <c:pt idx="3193">
                  <c:v>166.4538559634702</c:v>
                </c:pt>
                <c:pt idx="3194">
                  <c:v>167.03228078632458</c:v>
                </c:pt>
                <c:pt idx="3195">
                  <c:v>165.52874729983296</c:v>
                </c:pt>
                <c:pt idx="3196">
                  <c:v>167.89431507382346</c:v>
                </c:pt>
                <c:pt idx="3197">
                  <c:v>166.17780153078832</c:v>
                </c:pt>
                <c:pt idx="3198">
                  <c:v>165.42362694962327</c:v>
                </c:pt>
                <c:pt idx="3199">
                  <c:v>163.70911471362612</c:v>
                </c:pt>
                <c:pt idx="3200">
                  <c:v>164.00321093452214</c:v>
                </c:pt>
                <c:pt idx="3201">
                  <c:v>162.64249634143152</c:v>
                </c:pt>
                <c:pt idx="3202">
                  <c:v>162.57265874131772</c:v>
                </c:pt>
                <c:pt idx="3203">
                  <c:v>164.50901370953238</c:v>
                </c:pt>
                <c:pt idx="3204">
                  <c:v>164.79569121124118</c:v>
                </c:pt>
                <c:pt idx="3205">
                  <c:v>163.06344039049833</c:v>
                </c:pt>
                <c:pt idx="3206">
                  <c:v>163.89251806130534</c:v>
                </c:pt>
                <c:pt idx="3207">
                  <c:v>163.41525525396838</c:v>
                </c:pt>
                <c:pt idx="3208">
                  <c:v>164.46337486683188</c:v>
                </c:pt>
                <c:pt idx="3209">
                  <c:v>163.18452204117378</c:v>
                </c:pt>
                <c:pt idx="3210">
                  <c:v>163.27518900622201</c:v>
                </c:pt>
                <c:pt idx="3211">
                  <c:v>163.19891517718091</c:v>
                </c:pt>
                <c:pt idx="3212">
                  <c:v>161.56235868427351</c:v>
                </c:pt>
                <c:pt idx="3213">
                  <c:v>160.57786466373923</c:v>
                </c:pt>
                <c:pt idx="3214">
                  <c:v>160.88950391158943</c:v>
                </c:pt>
                <c:pt idx="3215">
                  <c:v>158.84833596106091</c:v>
                </c:pt>
                <c:pt idx="3216">
                  <c:v>157.70744395154756</c:v>
                </c:pt>
                <c:pt idx="3217">
                  <c:v>158.69343907288834</c:v>
                </c:pt>
                <c:pt idx="3218">
                  <c:v>160.6411068916515</c:v>
                </c:pt>
                <c:pt idx="3219">
                  <c:v>159.51826634489098</c:v>
                </c:pt>
                <c:pt idx="3220">
                  <c:v>162.55506701427547</c:v>
                </c:pt>
                <c:pt idx="3221">
                  <c:v>162.51300792579744</c:v>
                </c:pt>
                <c:pt idx="3222">
                  <c:v>163.38959683951185</c:v>
                </c:pt>
                <c:pt idx="3223">
                  <c:v>162.01906689787057</c:v>
                </c:pt>
                <c:pt idx="3224">
                  <c:v>164.60296965264092</c:v>
                </c:pt>
                <c:pt idx="3225">
                  <c:v>165.15894742601631</c:v>
                </c:pt>
                <c:pt idx="3226">
                  <c:v>165.93809876274466</c:v>
                </c:pt>
                <c:pt idx="3227">
                  <c:v>167.10235027872878</c:v>
                </c:pt>
                <c:pt idx="3228">
                  <c:v>167.14853253916115</c:v>
                </c:pt>
                <c:pt idx="3229">
                  <c:v>166.42926224360815</c:v>
                </c:pt>
                <c:pt idx="3230">
                  <c:v>167.10967476133783</c:v>
                </c:pt>
                <c:pt idx="3231">
                  <c:v>168.26667276709216</c:v>
                </c:pt>
                <c:pt idx="3232">
                  <c:v>170.82458578353902</c:v>
                </c:pt>
                <c:pt idx="3233">
                  <c:v>170.73246998623821</c:v>
                </c:pt>
                <c:pt idx="3234">
                  <c:v>171.5700090294622</c:v>
                </c:pt>
                <c:pt idx="3235">
                  <c:v>173.50856458289951</c:v>
                </c:pt>
                <c:pt idx="3236">
                  <c:v>173.26573142859303</c:v>
                </c:pt>
                <c:pt idx="3237">
                  <c:v>173.07475383091344</c:v>
                </c:pt>
                <c:pt idx="3238">
                  <c:v>172.87785698685931</c:v>
                </c:pt>
                <c:pt idx="3239">
                  <c:v>170.55085195134893</c:v>
                </c:pt>
                <c:pt idx="3240">
                  <c:v>170.98035128755996</c:v>
                </c:pt>
                <c:pt idx="3241">
                  <c:v>171.91015934740201</c:v>
                </c:pt>
                <c:pt idx="3242">
                  <c:v>172.45604915804628</c:v>
                </c:pt>
                <c:pt idx="3243">
                  <c:v>174.6399956360832</c:v>
                </c:pt>
                <c:pt idx="3244">
                  <c:v>172.08584180342447</c:v>
                </c:pt>
                <c:pt idx="3245">
                  <c:v>173.00481283795642</c:v>
                </c:pt>
                <c:pt idx="3246">
                  <c:v>172.38892278611368</c:v>
                </c:pt>
                <c:pt idx="3247">
                  <c:v>174.35466805499874</c:v>
                </c:pt>
                <c:pt idx="3248">
                  <c:v>174.4186992975304</c:v>
                </c:pt>
                <c:pt idx="3249">
                  <c:v>174.67947554935017</c:v>
                </c:pt>
                <c:pt idx="3250">
                  <c:v>174.87279998106544</c:v>
                </c:pt>
                <c:pt idx="3251">
                  <c:v>174.23773576768104</c:v>
                </c:pt>
                <c:pt idx="3252">
                  <c:v>174.64241752946674</c:v>
                </c:pt>
                <c:pt idx="3253">
                  <c:v>172.87318996276289</c:v>
                </c:pt>
                <c:pt idx="3254">
                  <c:v>171.84386307053245</c:v>
                </c:pt>
                <c:pt idx="3255">
                  <c:v>170.72157405489583</c:v>
                </c:pt>
                <c:pt idx="3256">
                  <c:v>170.62124954087503</c:v>
                </c:pt>
                <c:pt idx="3257">
                  <c:v>170.26354288192044</c:v>
                </c:pt>
                <c:pt idx="3258">
                  <c:v>168.04539206119784</c:v>
                </c:pt>
                <c:pt idx="3259">
                  <c:v>168.32403632434793</c:v>
                </c:pt>
                <c:pt idx="3260">
                  <c:v>169.63590931574538</c:v>
                </c:pt>
                <c:pt idx="3261">
                  <c:v>168.8141790346167</c:v>
                </c:pt>
                <c:pt idx="3262">
                  <c:v>169.07116644936158</c:v>
                </c:pt>
                <c:pt idx="3263">
                  <c:v>171.27080856947401</c:v>
                </c:pt>
                <c:pt idx="3264">
                  <c:v>171.0352599647818</c:v>
                </c:pt>
                <c:pt idx="3265">
                  <c:v>171.02282991243192</c:v>
                </c:pt>
                <c:pt idx="3266">
                  <c:v>171.07625437712869</c:v>
                </c:pt>
                <c:pt idx="3267">
                  <c:v>172.59539480561699</c:v>
                </c:pt>
                <c:pt idx="3268">
                  <c:v>173.08593084691682</c:v>
                </c:pt>
                <c:pt idx="3269">
                  <c:v>170.14740962390889</c:v>
                </c:pt>
                <c:pt idx="3270">
                  <c:v>169.98948137192559</c:v>
                </c:pt>
                <c:pt idx="3271">
                  <c:v>170.02001222326527</c:v>
                </c:pt>
                <c:pt idx="3272">
                  <c:v>168.97032141362433</c:v>
                </c:pt>
                <c:pt idx="3273">
                  <c:v>169.30437264102846</c:v>
                </c:pt>
                <c:pt idx="3274">
                  <c:v>171.3451781233731</c:v>
                </c:pt>
                <c:pt idx="3275">
                  <c:v>172.0782455679705</c:v>
                </c:pt>
                <c:pt idx="3276">
                  <c:v>174.14727372668273</c:v>
                </c:pt>
                <c:pt idx="3277">
                  <c:v>174.42560064748005</c:v>
                </c:pt>
                <c:pt idx="3278">
                  <c:v>174.7621741112516</c:v>
                </c:pt>
                <c:pt idx="3279">
                  <c:v>174.58253264983856</c:v>
                </c:pt>
                <c:pt idx="3280">
                  <c:v>174.74765777005445</c:v>
                </c:pt>
                <c:pt idx="3281">
                  <c:v>175.3974756916121</c:v>
                </c:pt>
                <c:pt idx="3282">
                  <c:v>174.84966960333949</c:v>
                </c:pt>
                <c:pt idx="3283">
                  <c:v>175.04267842282934</c:v>
                </c:pt>
                <c:pt idx="3284">
                  <c:v>175.29418699690433</c:v>
                </c:pt>
                <c:pt idx="3285">
                  <c:v>176.04050399549971</c:v>
                </c:pt>
                <c:pt idx="3286">
                  <c:v>176.17077552009735</c:v>
                </c:pt>
                <c:pt idx="3287">
                  <c:v>173.81113992714111</c:v>
                </c:pt>
                <c:pt idx="3288">
                  <c:v>173.66302761734363</c:v>
                </c:pt>
                <c:pt idx="3289">
                  <c:v>173.68720177431692</c:v>
                </c:pt>
                <c:pt idx="3290">
                  <c:v>174.20411473082657</c:v>
                </c:pt>
                <c:pt idx="3291">
                  <c:v>172.94356154768215</c:v>
                </c:pt>
                <c:pt idx="3292">
                  <c:v>172.60136023380198</c:v>
                </c:pt>
                <c:pt idx="3293">
                  <c:v>171.68845929363442</c:v>
                </c:pt>
                <c:pt idx="3294">
                  <c:v>174.58609851159514</c:v>
                </c:pt>
                <c:pt idx="3295">
                  <c:v>173.44221138099581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694080"/>
        <c:axId val="267695616"/>
      </c:lineChart>
      <c:dateAx>
        <c:axId val="267694080"/>
        <c:scaling>
          <c:orientation val="minMax"/>
        </c:scaling>
        <c:delete val="0"/>
        <c:axPos val="b"/>
        <c:majorGridlines/>
        <c:numFmt formatCode="yy\.m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ko-KR"/>
          </a:p>
        </c:txPr>
        <c:crossAx val="267695616"/>
        <c:crosses val="autoZero"/>
        <c:auto val="1"/>
        <c:lblOffset val="100"/>
        <c:baseTimeUnit val="days"/>
        <c:majorUnit val="6"/>
        <c:majorTimeUnit val="months"/>
      </c:dateAx>
      <c:valAx>
        <c:axId val="26769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ko-KR"/>
          </a:p>
        </c:txPr>
        <c:crossAx val="267694080"/>
        <c:crosses val="autoZero"/>
        <c:crossBetween val="between"/>
      </c:valAx>
      <c:valAx>
        <c:axId val="267697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ko-KR"/>
          </a:p>
        </c:txPr>
        <c:crossAx val="267711232"/>
        <c:crosses val="max"/>
        <c:crossBetween val="between"/>
      </c:valAx>
      <c:catAx>
        <c:axId val="267711232"/>
        <c:scaling>
          <c:orientation val="minMax"/>
        </c:scaling>
        <c:delete val="1"/>
        <c:axPos val="b"/>
        <c:majorTickMark val="out"/>
        <c:minorTickMark val="none"/>
        <c:tickLblPos val="nextTo"/>
        <c:crossAx val="26769715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7.0352109181608447E-2"/>
          <c:y val="9.7415150692370334E-2"/>
          <c:w val="6.9270447112409955E-2"/>
          <c:h val="0.124709747488460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011000229506984E-2"/>
          <c:y val="1.7600189530132784E-2"/>
          <c:w val="0.92441011763422587"/>
          <c:h val="0.88803567320581411"/>
        </c:manualLayout>
      </c:layout>
      <c:lineChart>
        <c:grouping val="standard"/>
        <c:varyColors val="0"/>
        <c:ser>
          <c:idx val="1"/>
          <c:order val="1"/>
          <c:marker>
            <c:symbol val="none"/>
          </c:marker>
          <c:cat>
            <c:numRef>
              <c:f>Sheet1!$AX$42:$AX$201</c:f>
              <c:numCache>
                <c:formatCode>m/d/yyyy</c:formatCode>
                <c:ptCount val="160"/>
                <c:pt idx="0">
                  <c:v>38727</c:v>
                </c:pt>
                <c:pt idx="1">
                  <c:v>38758</c:v>
                </c:pt>
                <c:pt idx="2">
                  <c:v>38786</c:v>
                </c:pt>
                <c:pt idx="3">
                  <c:v>38817</c:v>
                </c:pt>
                <c:pt idx="4">
                  <c:v>38847</c:v>
                </c:pt>
                <c:pt idx="5">
                  <c:v>38878</c:v>
                </c:pt>
                <c:pt idx="6">
                  <c:v>38908</c:v>
                </c:pt>
                <c:pt idx="7">
                  <c:v>38939</c:v>
                </c:pt>
                <c:pt idx="8">
                  <c:v>38970</c:v>
                </c:pt>
                <c:pt idx="9">
                  <c:v>39000</c:v>
                </c:pt>
                <c:pt idx="10">
                  <c:v>39031</c:v>
                </c:pt>
                <c:pt idx="11">
                  <c:v>39061</c:v>
                </c:pt>
                <c:pt idx="12">
                  <c:v>39092</c:v>
                </c:pt>
                <c:pt idx="13">
                  <c:v>39123</c:v>
                </c:pt>
                <c:pt idx="14">
                  <c:v>39151</c:v>
                </c:pt>
                <c:pt idx="15">
                  <c:v>39182</c:v>
                </c:pt>
                <c:pt idx="16">
                  <c:v>39212</c:v>
                </c:pt>
                <c:pt idx="17">
                  <c:v>39243</c:v>
                </c:pt>
                <c:pt idx="18">
                  <c:v>39273</c:v>
                </c:pt>
                <c:pt idx="19">
                  <c:v>39304</c:v>
                </c:pt>
                <c:pt idx="20">
                  <c:v>39335</c:v>
                </c:pt>
                <c:pt idx="21">
                  <c:v>39365</c:v>
                </c:pt>
                <c:pt idx="22">
                  <c:v>39396</c:v>
                </c:pt>
                <c:pt idx="23">
                  <c:v>39426</c:v>
                </c:pt>
                <c:pt idx="24">
                  <c:v>39457</c:v>
                </c:pt>
                <c:pt idx="25">
                  <c:v>39488</c:v>
                </c:pt>
                <c:pt idx="26">
                  <c:v>39517</c:v>
                </c:pt>
                <c:pt idx="27">
                  <c:v>39548</c:v>
                </c:pt>
                <c:pt idx="28">
                  <c:v>39578</c:v>
                </c:pt>
                <c:pt idx="29">
                  <c:v>39609</c:v>
                </c:pt>
                <c:pt idx="30">
                  <c:v>39639</c:v>
                </c:pt>
                <c:pt idx="31">
                  <c:v>39670</c:v>
                </c:pt>
                <c:pt idx="32">
                  <c:v>39701</c:v>
                </c:pt>
                <c:pt idx="33">
                  <c:v>39731</c:v>
                </c:pt>
                <c:pt idx="34">
                  <c:v>39762</c:v>
                </c:pt>
                <c:pt idx="35">
                  <c:v>39792</c:v>
                </c:pt>
                <c:pt idx="36">
                  <c:v>39823</c:v>
                </c:pt>
                <c:pt idx="37">
                  <c:v>39854</c:v>
                </c:pt>
                <c:pt idx="38">
                  <c:v>39882</c:v>
                </c:pt>
                <c:pt idx="39">
                  <c:v>39913</c:v>
                </c:pt>
                <c:pt idx="40">
                  <c:v>39943</c:v>
                </c:pt>
                <c:pt idx="41">
                  <c:v>39974</c:v>
                </c:pt>
                <c:pt idx="42">
                  <c:v>40004</c:v>
                </c:pt>
                <c:pt idx="43">
                  <c:v>40035</c:v>
                </c:pt>
                <c:pt idx="44">
                  <c:v>40066</c:v>
                </c:pt>
                <c:pt idx="45">
                  <c:v>40096</c:v>
                </c:pt>
                <c:pt idx="46">
                  <c:v>40127</c:v>
                </c:pt>
                <c:pt idx="47">
                  <c:v>40157</c:v>
                </c:pt>
                <c:pt idx="48">
                  <c:v>40188</c:v>
                </c:pt>
                <c:pt idx="49">
                  <c:v>40219</c:v>
                </c:pt>
                <c:pt idx="50">
                  <c:v>40247</c:v>
                </c:pt>
                <c:pt idx="51">
                  <c:v>40278</c:v>
                </c:pt>
                <c:pt idx="52">
                  <c:v>40308</c:v>
                </c:pt>
                <c:pt idx="53">
                  <c:v>40339</c:v>
                </c:pt>
                <c:pt idx="54">
                  <c:v>40369</c:v>
                </c:pt>
                <c:pt idx="55">
                  <c:v>40400</c:v>
                </c:pt>
                <c:pt idx="56">
                  <c:v>40431</c:v>
                </c:pt>
                <c:pt idx="57">
                  <c:v>40461</c:v>
                </c:pt>
                <c:pt idx="58">
                  <c:v>40492</c:v>
                </c:pt>
                <c:pt idx="59">
                  <c:v>40522</c:v>
                </c:pt>
                <c:pt idx="60">
                  <c:v>40553</c:v>
                </c:pt>
                <c:pt idx="61">
                  <c:v>40584</c:v>
                </c:pt>
                <c:pt idx="62">
                  <c:v>40612</c:v>
                </c:pt>
                <c:pt idx="63">
                  <c:v>40643</c:v>
                </c:pt>
                <c:pt idx="64">
                  <c:v>40673</c:v>
                </c:pt>
                <c:pt idx="65">
                  <c:v>40704</c:v>
                </c:pt>
                <c:pt idx="66">
                  <c:v>40734</c:v>
                </c:pt>
                <c:pt idx="67">
                  <c:v>40765</c:v>
                </c:pt>
                <c:pt idx="68">
                  <c:v>40796</c:v>
                </c:pt>
                <c:pt idx="69">
                  <c:v>40826</c:v>
                </c:pt>
                <c:pt idx="70">
                  <c:v>40857</c:v>
                </c:pt>
                <c:pt idx="71">
                  <c:v>40887</c:v>
                </c:pt>
                <c:pt idx="72">
                  <c:v>40918</c:v>
                </c:pt>
                <c:pt idx="73">
                  <c:v>40949</c:v>
                </c:pt>
                <c:pt idx="74">
                  <c:v>40978</c:v>
                </c:pt>
                <c:pt idx="75">
                  <c:v>41009</c:v>
                </c:pt>
                <c:pt idx="76">
                  <c:v>41039</c:v>
                </c:pt>
                <c:pt idx="77">
                  <c:v>41070</c:v>
                </c:pt>
                <c:pt idx="78">
                  <c:v>41100</c:v>
                </c:pt>
                <c:pt idx="79">
                  <c:v>41131</c:v>
                </c:pt>
                <c:pt idx="80">
                  <c:v>41162</c:v>
                </c:pt>
                <c:pt idx="81">
                  <c:v>41192</c:v>
                </c:pt>
                <c:pt idx="82">
                  <c:v>41223</c:v>
                </c:pt>
                <c:pt idx="83">
                  <c:v>41253</c:v>
                </c:pt>
                <c:pt idx="84">
                  <c:v>41284</c:v>
                </c:pt>
                <c:pt idx="85">
                  <c:v>41315</c:v>
                </c:pt>
                <c:pt idx="86">
                  <c:v>41343</c:v>
                </c:pt>
                <c:pt idx="87">
                  <c:v>41374</c:v>
                </c:pt>
                <c:pt idx="88">
                  <c:v>41404</c:v>
                </c:pt>
                <c:pt idx="89">
                  <c:v>41435</c:v>
                </c:pt>
                <c:pt idx="90">
                  <c:v>41465</c:v>
                </c:pt>
                <c:pt idx="91">
                  <c:v>41496</c:v>
                </c:pt>
                <c:pt idx="92">
                  <c:v>41527</c:v>
                </c:pt>
                <c:pt idx="93">
                  <c:v>41557</c:v>
                </c:pt>
                <c:pt idx="94">
                  <c:v>41588</c:v>
                </c:pt>
                <c:pt idx="95">
                  <c:v>41618</c:v>
                </c:pt>
                <c:pt idx="96">
                  <c:v>41649</c:v>
                </c:pt>
                <c:pt idx="97">
                  <c:v>41680</c:v>
                </c:pt>
                <c:pt idx="98">
                  <c:v>41708</c:v>
                </c:pt>
                <c:pt idx="99">
                  <c:v>41739</c:v>
                </c:pt>
                <c:pt idx="100">
                  <c:v>41769</c:v>
                </c:pt>
                <c:pt idx="101">
                  <c:v>41800</c:v>
                </c:pt>
                <c:pt idx="102">
                  <c:v>41830</c:v>
                </c:pt>
                <c:pt idx="103">
                  <c:v>41861</c:v>
                </c:pt>
                <c:pt idx="104">
                  <c:v>41892</c:v>
                </c:pt>
                <c:pt idx="105">
                  <c:v>41922</c:v>
                </c:pt>
                <c:pt idx="106">
                  <c:v>41953</c:v>
                </c:pt>
                <c:pt idx="107">
                  <c:v>41983</c:v>
                </c:pt>
                <c:pt idx="108">
                  <c:v>42014</c:v>
                </c:pt>
                <c:pt idx="109">
                  <c:v>42045</c:v>
                </c:pt>
                <c:pt idx="110">
                  <c:v>42073</c:v>
                </c:pt>
                <c:pt idx="111">
                  <c:v>42104</c:v>
                </c:pt>
                <c:pt idx="112">
                  <c:v>42134</c:v>
                </c:pt>
                <c:pt idx="113">
                  <c:v>42165</c:v>
                </c:pt>
                <c:pt idx="114">
                  <c:v>42195</c:v>
                </c:pt>
                <c:pt idx="115">
                  <c:v>42226</c:v>
                </c:pt>
                <c:pt idx="116">
                  <c:v>42257</c:v>
                </c:pt>
                <c:pt idx="117">
                  <c:v>42287</c:v>
                </c:pt>
                <c:pt idx="118">
                  <c:v>42318</c:v>
                </c:pt>
                <c:pt idx="119">
                  <c:v>42348</c:v>
                </c:pt>
                <c:pt idx="120">
                  <c:v>42379</c:v>
                </c:pt>
                <c:pt idx="121">
                  <c:v>42410</c:v>
                </c:pt>
                <c:pt idx="122">
                  <c:v>42439</c:v>
                </c:pt>
                <c:pt idx="123">
                  <c:v>42470</c:v>
                </c:pt>
                <c:pt idx="124">
                  <c:v>42500</c:v>
                </c:pt>
                <c:pt idx="125">
                  <c:v>42531</c:v>
                </c:pt>
                <c:pt idx="126">
                  <c:v>42561</c:v>
                </c:pt>
                <c:pt idx="127">
                  <c:v>42592</c:v>
                </c:pt>
                <c:pt idx="128">
                  <c:v>42623</c:v>
                </c:pt>
                <c:pt idx="129">
                  <c:v>42653</c:v>
                </c:pt>
                <c:pt idx="130">
                  <c:v>42684</c:v>
                </c:pt>
                <c:pt idx="131">
                  <c:v>42714</c:v>
                </c:pt>
                <c:pt idx="132">
                  <c:v>42745</c:v>
                </c:pt>
                <c:pt idx="133">
                  <c:v>42776</c:v>
                </c:pt>
                <c:pt idx="134">
                  <c:v>42804</c:v>
                </c:pt>
                <c:pt idx="135">
                  <c:v>42835</c:v>
                </c:pt>
                <c:pt idx="136">
                  <c:v>42865</c:v>
                </c:pt>
                <c:pt idx="137">
                  <c:v>42896</c:v>
                </c:pt>
                <c:pt idx="138">
                  <c:v>42926</c:v>
                </c:pt>
                <c:pt idx="139">
                  <c:v>42957</c:v>
                </c:pt>
                <c:pt idx="140">
                  <c:v>42988</c:v>
                </c:pt>
                <c:pt idx="141">
                  <c:v>43018</c:v>
                </c:pt>
                <c:pt idx="142">
                  <c:v>43049</c:v>
                </c:pt>
                <c:pt idx="143">
                  <c:v>43079</c:v>
                </c:pt>
                <c:pt idx="144">
                  <c:v>43110</c:v>
                </c:pt>
                <c:pt idx="145">
                  <c:v>43141</c:v>
                </c:pt>
                <c:pt idx="146">
                  <c:v>43169</c:v>
                </c:pt>
                <c:pt idx="147">
                  <c:v>43200</c:v>
                </c:pt>
                <c:pt idx="148">
                  <c:v>43230</c:v>
                </c:pt>
                <c:pt idx="149">
                  <c:v>43261</c:v>
                </c:pt>
                <c:pt idx="150">
                  <c:v>43291</c:v>
                </c:pt>
                <c:pt idx="151">
                  <c:v>43322</c:v>
                </c:pt>
                <c:pt idx="152">
                  <c:v>43353</c:v>
                </c:pt>
                <c:pt idx="153">
                  <c:v>43383</c:v>
                </c:pt>
                <c:pt idx="154">
                  <c:v>43414</c:v>
                </c:pt>
                <c:pt idx="155">
                  <c:v>43444</c:v>
                </c:pt>
                <c:pt idx="156">
                  <c:v>43475</c:v>
                </c:pt>
                <c:pt idx="157">
                  <c:v>43506</c:v>
                </c:pt>
                <c:pt idx="158">
                  <c:v>43534</c:v>
                </c:pt>
                <c:pt idx="159">
                  <c:v>43565</c:v>
                </c:pt>
              </c:numCache>
            </c:numRef>
          </c:cat>
          <c:val>
            <c:numRef>
              <c:f>Sheet1!$BB$42:$BB$201</c:f>
              <c:numCache>
                <c:formatCode>General</c:formatCode>
                <c:ptCount val="160"/>
                <c:pt idx="0">
                  <c:v>96.356870605132059</c:v>
                </c:pt>
                <c:pt idx="1">
                  <c:v>94.521038934759289</c:v>
                </c:pt>
                <c:pt idx="2">
                  <c:v>91.827858364650865</c:v>
                </c:pt>
                <c:pt idx="3">
                  <c:v>91.608239647636353</c:v>
                </c:pt>
                <c:pt idx="4">
                  <c:v>96.894024808956715</c:v>
                </c:pt>
                <c:pt idx="5">
                  <c:v>98.679063098189559</c:v>
                </c:pt>
                <c:pt idx="6">
                  <c:v>101.88717962077149</c:v>
                </c:pt>
                <c:pt idx="7">
                  <c:v>100.78776771342619</c:v>
                </c:pt>
                <c:pt idx="8">
                  <c:v>98.204258483461786</c:v>
                </c:pt>
                <c:pt idx="9">
                  <c:v>98.947448093275923</c:v>
                </c:pt>
                <c:pt idx="10">
                  <c:v>100.6328222013227</c:v>
                </c:pt>
                <c:pt idx="11">
                  <c:v>106.40767946404941</c:v>
                </c:pt>
                <c:pt idx="12">
                  <c:v>107.6761266096961</c:v>
                </c:pt>
                <c:pt idx="13">
                  <c:v>105.10096863935769</c:v>
                </c:pt>
                <c:pt idx="14">
                  <c:v>107.3755011614939</c:v>
                </c:pt>
                <c:pt idx="15">
                  <c:v>116.42428541043969</c:v>
                </c:pt>
                <c:pt idx="16">
                  <c:v>130.66260726216501</c:v>
                </c:pt>
                <c:pt idx="17">
                  <c:v>129.68790142545339</c:v>
                </c:pt>
                <c:pt idx="18">
                  <c:v>139.06222833542341</c:v>
                </c:pt>
                <c:pt idx="19">
                  <c:v>140.11106901477751</c:v>
                </c:pt>
                <c:pt idx="20">
                  <c:v>137.1540020944858</c:v>
                </c:pt>
                <c:pt idx="21">
                  <c:v>146.35928894131629</c:v>
                </c:pt>
                <c:pt idx="22">
                  <c:v>151.5835693281785</c:v>
                </c:pt>
                <c:pt idx="23">
                  <c:v>142.18068119200561</c:v>
                </c:pt>
                <c:pt idx="24">
                  <c:v>149.31559735133752</c:v>
                </c:pt>
                <c:pt idx="25">
                  <c:v>129.7795868793481</c:v>
                </c:pt>
                <c:pt idx="26">
                  <c:v>133.09101021727622</c:v>
                </c:pt>
                <c:pt idx="27">
                  <c:v>130.44589241232879</c:v>
                </c:pt>
                <c:pt idx="28">
                  <c:v>127.050740516018</c:v>
                </c:pt>
                <c:pt idx="29">
                  <c:v>134.86040389622448</c:v>
                </c:pt>
                <c:pt idx="30">
                  <c:v>142.67063524448912</c:v>
                </c:pt>
                <c:pt idx="31">
                  <c:v>166.13501811373311</c:v>
                </c:pt>
                <c:pt idx="32">
                  <c:v>156.60911543008319</c:v>
                </c:pt>
                <c:pt idx="33">
                  <c:v>177.94967991337839</c:v>
                </c:pt>
                <c:pt idx="34">
                  <c:v>176.5784908755306</c:v>
                </c:pt>
                <c:pt idx="35">
                  <c:v>170.42098834838271</c:v>
                </c:pt>
                <c:pt idx="36">
                  <c:v>148.84548635267501</c:v>
                </c:pt>
                <c:pt idx="37">
                  <c:v>153.05595930359669</c:v>
                </c:pt>
                <c:pt idx="38">
                  <c:v>135.23739735762049</c:v>
                </c:pt>
                <c:pt idx="39">
                  <c:v>138.18463073333652</c:v>
                </c:pt>
                <c:pt idx="40">
                  <c:v>131.38530181131401</c:v>
                </c:pt>
                <c:pt idx="41">
                  <c:v>134.21209241465192</c:v>
                </c:pt>
                <c:pt idx="42">
                  <c:v>125.80738775448729</c:v>
                </c:pt>
                <c:pt idx="43">
                  <c:v>126.7619264043857</c:v>
                </c:pt>
                <c:pt idx="44">
                  <c:v>121.9291638870757</c:v>
                </c:pt>
                <c:pt idx="45">
                  <c:v>121.8408746487307</c:v>
                </c:pt>
                <c:pt idx="46">
                  <c:v>121.89412484964051</c:v>
                </c:pt>
                <c:pt idx="47">
                  <c:v>122.8903170940843</c:v>
                </c:pt>
                <c:pt idx="48">
                  <c:v>116.83799642102829</c:v>
                </c:pt>
                <c:pt idx="49">
                  <c:v>116.77537726594952</c:v>
                </c:pt>
                <c:pt idx="50">
                  <c:v>114.82537654385749</c:v>
                </c:pt>
                <c:pt idx="51">
                  <c:v>114.2336326019977</c:v>
                </c:pt>
                <c:pt idx="52">
                  <c:v>125.6415139012127</c:v>
                </c:pt>
                <c:pt idx="53">
                  <c:v>126.58443647172319</c:v>
                </c:pt>
                <c:pt idx="54">
                  <c:v>119.2585525108518</c:v>
                </c:pt>
                <c:pt idx="55">
                  <c:v>121.98296006001139</c:v>
                </c:pt>
                <c:pt idx="56">
                  <c:v>117.94353997629261</c:v>
                </c:pt>
                <c:pt idx="57">
                  <c:v>118.351225221926</c:v>
                </c:pt>
                <c:pt idx="58">
                  <c:v>124.7278937911187</c:v>
                </c:pt>
                <c:pt idx="59">
                  <c:v>122.8585790510091</c:v>
                </c:pt>
                <c:pt idx="60">
                  <c:v>118.23440564222069</c:v>
                </c:pt>
                <c:pt idx="61">
                  <c:v>123.4878279114306</c:v>
                </c:pt>
                <c:pt idx="62">
                  <c:v>120.8639765324743</c:v>
                </c:pt>
                <c:pt idx="63">
                  <c:v>122.29689769917161</c:v>
                </c:pt>
                <c:pt idx="64">
                  <c:v>132.773772730323</c:v>
                </c:pt>
                <c:pt idx="65">
                  <c:v>131.55970526188619</c:v>
                </c:pt>
                <c:pt idx="66">
                  <c:v>132.17501493754691</c:v>
                </c:pt>
                <c:pt idx="67">
                  <c:v>138.70801376348581</c:v>
                </c:pt>
                <c:pt idx="68">
                  <c:v>142.1280946917683</c:v>
                </c:pt>
                <c:pt idx="69">
                  <c:v>135.7999275872252</c:v>
                </c:pt>
                <c:pt idx="70">
                  <c:v>145.9767799157035</c:v>
                </c:pt>
                <c:pt idx="71">
                  <c:v>149.7548644100155</c:v>
                </c:pt>
                <c:pt idx="72">
                  <c:v>142.62726438065948</c:v>
                </c:pt>
                <c:pt idx="73">
                  <c:v>141.46056839598378</c:v>
                </c:pt>
                <c:pt idx="74">
                  <c:v>145.35727643526778</c:v>
                </c:pt>
                <c:pt idx="75">
                  <c:v>154.98466894467671</c:v>
                </c:pt>
                <c:pt idx="76">
                  <c:v>154.84402518482082</c:v>
                </c:pt>
                <c:pt idx="77">
                  <c:v>157.20459128339539</c:v>
                </c:pt>
                <c:pt idx="78">
                  <c:v>164.60710122498782</c:v>
                </c:pt>
                <c:pt idx="79">
                  <c:v>169.76787152443239</c:v>
                </c:pt>
                <c:pt idx="80">
                  <c:v>183.0660283683184</c:v>
                </c:pt>
                <c:pt idx="81">
                  <c:v>198.80375184384638</c:v>
                </c:pt>
                <c:pt idx="82">
                  <c:v>206.72014752165418</c:v>
                </c:pt>
                <c:pt idx="83">
                  <c:v>210.17827622760322</c:v>
                </c:pt>
                <c:pt idx="84">
                  <c:v>207.89632523525529</c:v>
                </c:pt>
                <c:pt idx="85">
                  <c:v>216.53369849081133</c:v>
                </c:pt>
                <c:pt idx="86">
                  <c:v>234.66731481984499</c:v>
                </c:pt>
                <c:pt idx="87">
                  <c:v>263.30888352815452</c:v>
                </c:pt>
                <c:pt idx="88">
                  <c:v>258.15660082443117</c:v>
                </c:pt>
                <c:pt idx="89">
                  <c:v>260.90113941404633</c:v>
                </c:pt>
                <c:pt idx="90">
                  <c:v>258.50663602879882</c:v>
                </c:pt>
                <c:pt idx="91">
                  <c:v>248.6211745224893</c:v>
                </c:pt>
                <c:pt idx="92">
                  <c:v>245.44323752090128</c:v>
                </c:pt>
                <c:pt idx="93">
                  <c:v>250.3645816991324</c:v>
                </c:pt>
                <c:pt idx="94">
                  <c:v>247.65506760691019</c:v>
                </c:pt>
                <c:pt idx="95">
                  <c:v>245.05470296610082</c:v>
                </c:pt>
                <c:pt idx="96">
                  <c:v>253.93912343930191</c:v>
                </c:pt>
                <c:pt idx="97">
                  <c:v>267.88547138848611</c:v>
                </c:pt>
                <c:pt idx="98">
                  <c:v>282.30145159988604</c:v>
                </c:pt>
                <c:pt idx="99">
                  <c:v>292.85757751772553</c:v>
                </c:pt>
                <c:pt idx="100">
                  <c:v>321.33722005710007</c:v>
                </c:pt>
                <c:pt idx="101">
                  <c:v>330.47883010862643</c:v>
                </c:pt>
                <c:pt idx="102">
                  <c:v>323.49782900410838</c:v>
                </c:pt>
                <c:pt idx="103">
                  <c:v>327.92348378510519</c:v>
                </c:pt>
                <c:pt idx="104">
                  <c:v>331.53241715818098</c:v>
                </c:pt>
                <c:pt idx="105">
                  <c:v>335.21852309088121</c:v>
                </c:pt>
                <c:pt idx="106">
                  <c:v>332.55500532291569</c:v>
                </c:pt>
                <c:pt idx="107">
                  <c:v>339.82751083208922</c:v>
                </c:pt>
                <c:pt idx="108">
                  <c:v>332.80408549584979</c:v>
                </c:pt>
                <c:pt idx="109">
                  <c:v>337.13825083485091</c:v>
                </c:pt>
                <c:pt idx="110">
                  <c:v>355.47834948679582</c:v>
                </c:pt>
                <c:pt idx="111">
                  <c:v>354.18776472678439</c:v>
                </c:pt>
                <c:pt idx="112">
                  <c:v>336.38598679967669</c:v>
                </c:pt>
                <c:pt idx="113">
                  <c:v>323.42818546472131</c:v>
                </c:pt>
                <c:pt idx="114">
                  <c:v>326.7456230710884</c:v>
                </c:pt>
                <c:pt idx="115">
                  <c:v>335.7488976302335</c:v>
                </c:pt>
                <c:pt idx="116">
                  <c:v>358.75733084713659</c:v>
                </c:pt>
                <c:pt idx="117">
                  <c:v>361.57396715984606</c:v>
                </c:pt>
                <c:pt idx="118">
                  <c:v>346.7624870484093</c:v>
                </c:pt>
                <c:pt idx="119">
                  <c:v>348.78253275897242</c:v>
                </c:pt>
                <c:pt idx="120">
                  <c:v>345.34643183911049</c:v>
                </c:pt>
                <c:pt idx="121">
                  <c:v>368.8448097972971</c:v>
                </c:pt>
                <c:pt idx="122">
                  <c:v>370.04254247543861</c:v>
                </c:pt>
                <c:pt idx="123">
                  <c:v>367.40658411959453</c:v>
                </c:pt>
                <c:pt idx="124">
                  <c:v>347.61462513694613</c:v>
                </c:pt>
                <c:pt idx="125">
                  <c:v>346.41447591731151</c:v>
                </c:pt>
                <c:pt idx="126">
                  <c:v>370.32595699498302</c:v>
                </c:pt>
                <c:pt idx="127">
                  <c:v>369.41472591945563</c:v>
                </c:pt>
                <c:pt idx="128">
                  <c:v>370.4890568824506</c:v>
                </c:pt>
                <c:pt idx="129">
                  <c:v>371.57461700917941</c:v>
                </c:pt>
                <c:pt idx="130">
                  <c:v>369.45669171320128</c:v>
                </c:pt>
                <c:pt idx="131">
                  <c:v>370.24149419677406</c:v>
                </c:pt>
                <c:pt idx="132">
                  <c:v>372.99506673143748</c:v>
                </c:pt>
                <c:pt idx="133">
                  <c:v>361.7892405426669</c:v>
                </c:pt>
                <c:pt idx="134">
                  <c:v>359.72844444835101</c:v>
                </c:pt>
                <c:pt idx="135">
                  <c:v>348.9106622190202</c:v>
                </c:pt>
                <c:pt idx="136">
                  <c:v>346.89017849534463</c:v>
                </c:pt>
                <c:pt idx="137">
                  <c:v>367.80830171213421</c:v>
                </c:pt>
                <c:pt idx="138">
                  <c:v>370.85337659884982</c:v>
                </c:pt>
                <c:pt idx="139">
                  <c:v>367.2221935407913</c:v>
                </c:pt>
                <c:pt idx="140">
                  <c:v>355.49127762115489</c:v>
                </c:pt>
                <c:pt idx="141">
                  <c:v>335.33036579135239</c:v>
                </c:pt>
                <c:pt idx="142">
                  <c:v>342.76701815976691</c:v>
                </c:pt>
                <c:pt idx="143">
                  <c:v>334.90494845968209</c:v>
                </c:pt>
                <c:pt idx="144">
                  <c:v>347.21547282956419</c:v>
                </c:pt>
                <c:pt idx="145">
                  <c:v>357.7634288461299</c:v>
                </c:pt>
                <c:pt idx="146">
                  <c:v>339.97043505643802</c:v>
                </c:pt>
                <c:pt idx="147">
                  <c:v>345.35057134931861</c:v>
                </c:pt>
                <c:pt idx="148">
                  <c:v>347.70599467440542</c:v>
                </c:pt>
                <c:pt idx="149">
                  <c:v>369.93979894611601</c:v>
                </c:pt>
                <c:pt idx="150">
                  <c:v>384.54687132332663</c:v>
                </c:pt>
                <c:pt idx="151">
                  <c:v>366.91035485930553</c:v>
                </c:pt>
                <c:pt idx="152">
                  <c:v>359.57047923374029</c:v>
                </c:pt>
                <c:pt idx="153">
                  <c:v>420.93172655524808</c:v>
                </c:pt>
                <c:pt idx="154">
                  <c:v>404.83747206328093</c:v>
                </c:pt>
                <c:pt idx="155">
                  <c:v>412.39076582690018</c:v>
                </c:pt>
                <c:pt idx="156">
                  <c:v>403.8763148706862</c:v>
                </c:pt>
                <c:pt idx="157">
                  <c:v>418.40614271465381</c:v>
                </c:pt>
                <c:pt idx="158">
                  <c:v>425.41563858397058</c:v>
                </c:pt>
                <c:pt idx="159">
                  <c:v>417.7931088688606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numRef>
              <c:f>Sheet1!$AX$42:$AX$201</c:f>
              <c:numCache>
                <c:formatCode>m/d/yyyy</c:formatCode>
                <c:ptCount val="160"/>
                <c:pt idx="0">
                  <c:v>38727</c:v>
                </c:pt>
                <c:pt idx="1">
                  <c:v>38758</c:v>
                </c:pt>
                <c:pt idx="2">
                  <c:v>38786</c:v>
                </c:pt>
                <c:pt idx="3">
                  <c:v>38817</c:v>
                </c:pt>
                <c:pt idx="4">
                  <c:v>38847</c:v>
                </c:pt>
                <c:pt idx="5">
                  <c:v>38878</c:v>
                </c:pt>
                <c:pt idx="6">
                  <c:v>38908</c:v>
                </c:pt>
                <c:pt idx="7">
                  <c:v>38939</c:v>
                </c:pt>
                <c:pt idx="8">
                  <c:v>38970</c:v>
                </c:pt>
                <c:pt idx="9">
                  <c:v>39000</c:v>
                </c:pt>
                <c:pt idx="10">
                  <c:v>39031</c:v>
                </c:pt>
                <c:pt idx="11">
                  <c:v>39061</c:v>
                </c:pt>
                <c:pt idx="12">
                  <c:v>39092</c:v>
                </c:pt>
                <c:pt idx="13">
                  <c:v>39123</c:v>
                </c:pt>
                <c:pt idx="14">
                  <c:v>39151</c:v>
                </c:pt>
                <c:pt idx="15">
                  <c:v>39182</c:v>
                </c:pt>
                <c:pt idx="16">
                  <c:v>39212</c:v>
                </c:pt>
                <c:pt idx="17">
                  <c:v>39243</c:v>
                </c:pt>
                <c:pt idx="18">
                  <c:v>39273</c:v>
                </c:pt>
                <c:pt idx="19">
                  <c:v>39304</c:v>
                </c:pt>
                <c:pt idx="20">
                  <c:v>39335</c:v>
                </c:pt>
                <c:pt idx="21">
                  <c:v>39365</c:v>
                </c:pt>
                <c:pt idx="22">
                  <c:v>39396</c:v>
                </c:pt>
                <c:pt idx="23">
                  <c:v>39426</c:v>
                </c:pt>
                <c:pt idx="24">
                  <c:v>39457</c:v>
                </c:pt>
                <c:pt idx="25">
                  <c:v>39488</c:v>
                </c:pt>
                <c:pt idx="26">
                  <c:v>39517</c:v>
                </c:pt>
                <c:pt idx="27">
                  <c:v>39548</c:v>
                </c:pt>
                <c:pt idx="28">
                  <c:v>39578</c:v>
                </c:pt>
                <c:pt idx="29">
                  <c:v>39609</c:v>
                </c:pt>
                <c:pt idx="30">
                  <c:v>39639</c:v>
                </c:pt>
                <c:pt idx="31">
                  <c:v>39670</c:v>
                </c:pt>
                <c:pt idx="32">
                  <c:v>39701</c:v>
                </c:pt>
                <c:pt idx="33">
                  <c:v>39731</c:v>
                </c:pt>
                <c:pt idx="34">
                  <c:v>39762</c:v>
                </c:pt>
                <c:pt idx="35">
                  <c:v>39792</c:v>
                </c:pt>
                <c:pt idx="36">
                  <c:v>39823</c:v>
                </c:pt>
                <c:pt idx="37">
                  <c:v>39854</c:v>
                </c:pt>
                <c:pt idx="38">
                  <c:v>39882</c:v>
                </c:pt>
                <c:pt idx="39">
                  <c:v>39913</c:v>
                </c:pt>
                <c:pt idx="40">
                  <c:v>39943</c:v>
                </c:pt>
                <c:pt idx="41">
                  <c:v>39974</c:v>
                </c:pt>
                <c:pt idx="42">
                  <c:v>40004</c:v>
                </c:pt>
                <c:pt idx="43">
                  <c:v>40035</c:v>
                </c:pt>
                <c:pt idx="44">
                  <c:v>40066</c:v>
                </c:pt>
                <c:pt idx="45">
                  <c:v>40096</c:v>
                </c:pt>
                <c:pt idx="46">
                  <c:v>40127</c:v>
                </c:pt>
                <c:pt idx="47">
                  <c:v>40157</c:v>
                </c:pt>
                <c:pt idx="48">
                  <c:v>40188</c:v>
                </c:pt>
                <c:pt idx="49">
                  <c:v>40219</c:v>
                </c:pt>
                <c:pt idx="50">
                  <c:v>40247</c:v>
                </c:pt>
                <c:pt idx="51">
                  <c:v>40278</c:v>
                </c:pt>
                <c:pt idx="52">
                  <c:v>40308</c:v>
                </c:pt>
                <c:pt idx="53">
                  <c:v>40339</c:v>
                </c:pt>
                <c:pt idx="54">
                  <c:v>40369</c:v>
                </c:pt>
                <c:pt idx="55">
                  <c:v>40400</c:v>
                </c:pt>
                <c:pt idx="56">
                  <c:v>40431</c:v>
                </c:pt>
                <c:pt idx="57">
                  <c:v>40461</c:v>
                </c:pt>
                <c:pt idx="58">
                  <c:v>40492</c:v>
                </c:pt>
                <c:pt idx="59">
                  <c:v>40522</c:v>
                </c:pt>
                <c:pt idx="60">
                  <c:v>40553</c:v>
                </c:pt>
                <c:pt idx="61">
                  <c:v>40584</c:v>
                </c:pt>
                <c:pt idx="62">
                  <c:v>40612</c:v>
                </c:pt>
                <c:pt idx="63">
                  <c:v>40643</c:v>
                </c:pt>
                <c:pt idx="64">
                  <c:v>40673</c:v>
                </c:pt>
                <c:pt idx="65">
                  <c:v>40704</c:v>
                </c:pt>
                <c:pt idx="66">
                  <c:v>40734</c:v>
                </c:pt>
                <c:pt idx="67">
                  <c:v>40765</c:v>
                </c:pt>
                <c:pt idx="68">
                  <c:v>40796</c:v>
                </c:pt>
                <c:pt idx="69">
                  <c:v>40826</c:v>
                </c:pt>
                <c:pt idx="70">
                  <c:v>40857</c:v>
                </c:pt>
                <c:pt idx="71">
                  <c:v>40887</c:v>
                </c:pt>
                <c:pt idx="72">
                  <c:v>40918</c:v>
                </c:pt>
                <c:pt idx="73">
                  <c:v>40949</c:v>
                </c:pt>
                <c:pt idx="74">
                  <c:v>40978</c:v>
                </c:pt>
                <c:pt idx="75">
                  <c:v>41009</c:v>
                </c:pt>
                <c:pt idx="76">
                  <c:v>41039</c:v>
                </c:pt>
                <c:pt idx="77">
                  <c:v>41070</c:v>
                </c:pt>
                <c:pt idx="78">
                  <c:v>41100</c:v>
                </c:pt>
                <c:pt idx="79">
                  <c:v>41131</c:v>
                </c:pt>
                <c:pt idx="80">
                  <c:v>41162</c:v>
                </c:pt>
                <c:pt idx="81">
                  <c:v>41192</c:v>
                </c:pt>
                <c:pt idx="82">
                  <c:v>41223</c:v>
                </c:pt>
                <c:pt idx="83">
                  <c:v>41253</c:v>
                </c:pt>
                <c:pt idx="84">
                  <c:v>41284</c:v>
                </c:pt>
                <c:pt idx="85">
                  <c:v>41315</c:v>
                </c:pt>
                <c:pt idx="86">
                  <c:v>41343</c:v>
                </c:pt>
                <c:pt idx="87">
                  <c:v>41374</c:v>
                </c:pt>
                <c:pt idx="88">
                  <c:v>41404</c:v>
                </c:pt>
                <c:pt idx="89">
                  <c:v>41435</c:v>
                </c:pt>
                <c:pt idx="90">
                  <c:v>41465</c:v>
                </c:pt>
                <c:pt idx="91">
                  <c:v>41496</c:v>
                </c:pt>
                <c:pt idx="92">
                  <c:v>41527</c:v>
                </c:pt>
                <c:pt idx="93">
                  <c:v>41557</c:v>
                </c:pt>
                <c:pt idx="94">
                  <c:v>41588</c:v>
                </c:pt>
                <c:pt idx="95">
                  <c:v>41618</c:v>
                </c:pt>
                <c:pt idx="96">
                  <c:v>41649</c:v>
                </c:pt>
                <c:pt idx="97">
                  <c:v>41680</c:v>
                </c:pt>
                <c:pt idx="98">
                  <c:v>41708</c:v>
                </c:pt>
                <c:pt idx="99">
                  <c:v>41739</c:v>
                </c:pt>
                <c:pt idx="100">
                  <c:v>41769</c:v>
                </c:pt>
                <c:pt idx="101">
                  <c:v>41800</c:v>
                </c:pt>
                <c:pt idx="102">
                  <c:v>41830</c:v>
                </c:pt>
                <c:pt idx="103">
                  <c:v>41861</c:v>
                </c:pt>
                <c:pt idx="104">
                  <c:v>41892</c:v>
                </c:pt>
                <c:pt idx="105">
                  <c:v>41922</c:v>
                </c:pt>
                <c:pt idx="106">
                  <c:v>41953</c:v>
                </c:pt>
                <c:pt idx="107">
                  <c:v>41983</c:v>
                </c:pt>
                <c:pt idx="108">
                  <c:v>42014</c:v>
                </c:pt>
                <c:pt idx="109">
                  <c:v>42045</c:v>
                </c:pt>
                <c:pt idx="110">
                  <c:v>42073</c:v>
                </c:pt>
                <c:pt idx="111">
                  <c:v>42104</c:v>
                </c:pt>
                <c:pt idx="112">
                  <c:v>42134</c:v>
                </c:pt>
                <c:pt idx="113">
                  <c:v>42165</c:v>
                </c:pt>
                <c:pt idx="114">
                  <c:v>42195</c:v>
                </c:pt>
                <c:pt idx="115">
                  <c:v>42226</c:v>
                </c:pt>
                <c:pt idx="116">
                  <c:v>42257</c:v>
                </c:pt>
                <c:pt idx="117">
                  <c:v>42287</c:v>
                </c:pt>
                <c:pt idx="118">
                  <c:v>42318</c:v>
                </c:pt>
                <c:pt idx="119">
                  <c:v>42348</c:v>
                </c:pt>
                <c:pt idx="120">
                  <c:v>42379</c:v>
                </c:pt>
                <c:pt idx="121">
                  <c:v>42410</c:v>
                </c:pt>
                <c:pt idx="122">
                  <c:v>42439</c:v>
                </c:pt>
                <c:pt idx="123">
                  <c:v>42470</c:v>
                </c:pt>
                <c:pt idx="124">
                  <c:v>42500</c:v>
                </c:pt>
                <c:pt idx="125">
                  <c:v>42531</c:v>
                </c:pt>
                <c:pt idx="126">
                  <c:v>42561</c:v>
                </c:pt>
                <c:pt idx="127">
                  <c:v>42592</c:v>
                </c:pt>
                <c:pt idx="128">
                  <c:v>42623</c:v>
                </c:pt>
                <c:pt idx="129">
                  <c:v>42653</c:v>
                </c:pt>
                <c:pt idx="130">
                  <c:v>42684</c:v>
                </c:pt>
                <c:pt idx="131">
                  <c:v>42714</c:v>
                </c:pt>
                <c:pt idx="132">
                  <c:v>42745</c:v>
                </c:pt>
                <c:pt idx="133">
                  <c:v>42776</c:v>
                </c:pt>
                <c:pt idx="134">
                  <c:v>42804</c:v>
                </c:pt>
                <c:pt idx="135">
                  <c:v>42835</c:v>
                </c:pt>
                <c:pt idx="136">
                  <c:v>42865</c:v>
                </c:pt>
                <c:pt idx="137">
                  <c:v>42896</c:v>
                </c:pt>
                <c:pt idx="138">
                  <c:v>42926</c:v>
                </c:pt>
                <c:pt idx="139">
                  <c:v>42957</c:v>
                </c:pt>
                <c:pt idx="140">
                  <c:v>42988</c:v>
                </c:pt>
                <c:pt idx="141">
                  <c:v>43018</c:v>
                </c:pt>
                <c:pt idx="142">
                  <c:v>43049</c:v>
                </c:pt>
                <c:pt idx="143">
                  <c:v>43079</c:v>
                </c:pt>
                <c:pt idx="144">
                  <c:v>43110</c:v>
                </c:pt>
                <c:pt idx="145">
                  <c:v>43141</c:v>
                </c:pt>
                <c:pt idx="146">
                  <c:v>43169</c:v>
                </c:pt>
                <c:pt idx="147">
                  <c:v>43200</c:v>
                </c:pt>
                <c:pt idx="148">
                  <c:v>43230</c:v>
                </c:pt>
                <c:pt idx="149">
                  <c:v>43261</c:v>
                </c:pt>
                <c:pt idx="150">
                  <c:v>43291</c:v>
                </c:pt>
                <c:pt idx="151">
                  <c:v>43322</c:v>
                </c:pt>
                <c:pt idx="152">
                  <c:v>43353</c:v>
                </c:pt>
                <c:pt idx="153">
                  <c:v>43383</c:v>
                </c:pt>
                <c:pt idx="154">
                  <c:v>43414</c:v>
                </c:pt>
                <c:pt idx="155">
                  <c:v>43444</c:v>
                </c:pt>
                <c:pt idx="156">
                  <c:v>43475</c:v>
                </c:pt>
                <c:pt idx="157">
                  <c:v>43506</c:v>
                </c:pt>
                <c:pt idx="158">
                  <c:v>43534</c:v>
                </c:pt>
                <c:pt idx="159">
                  <c:v>43565</c:v>
                </c:pt>
              </c:numCache>
            </c:numRef>
          </c:cat>
          <c:val>
            <c:numRef>
              <c:f>Sheet1!$BC$42:$BC$201</c:f>
              <c:numCache>
                <c:formatCode>General</c:formatCode>
                <c:ptCount val="160"/>
                <c:pt idx="0">
                  <c:v>101.81480020289699</c:v>
                </c:pt>
                <c:pt idx="1">
                  <c:v>100.01127205094971</c:v>
                </c:pt>
                <c:pt idx="2">
                  <c:v>99.312404892070148</c:v>
                </c:pt>
                <c:pt idx="3">
                  <c:v>103.75922899171499</c:v>
                </c:pt>
                <c:pt idx="4">
                  <c:v>96.381671645155819</c:v>
                </c:pt>
                <c:pt idx="5">
                  <c:v>94.375246576114463</c:v>
                </c:pt>
                <c:pt idx="6">
                  <c:v>94.972665276446989</c:v>
                </c:pt>
                <c:pt idx="7">
                  <c:v>98.878430930507761</c:v>
                </c:pt>
                <c:pt idx="8">
                  <c:v>100.34943357943979</c:v>
                </c:pt>
                <c:pt idx="9">
                  <c:v>99.667474496984667</c:v>
                </c:pt>
                <c:pt idx="10">
                  <c:v>104.24392718255081</c:v>
                </c:pt>
                <c:pt idx="11">
                  <c:v>104.4862762779687</c:v>
                </c:pt>
                <c:pt idx="12">
                  <c:v>99.188412331623638</c:v>
                </c:pt>
                <c:pt idx="13">
                  <c:v>103.25198669897979</c:v>
                </c:pt>
                <c:pt idx="14">
                  <c:v>105.73183790790731</c:v>
                </c:pt>
                <c:pt idx="15">
                  <c:v>111.9032858028518</c:v>
                </c:pt>
                <c:pt idx="16">
                  <c:v>121.99177140280671</c:v>
                </c:pt>
                <c:pt idx="17">
                  <c:v>124.73087978357671</c:v>
                </c:pt>
                <c:pt idx="18">
                  <c:v>137.69937440117241</c:v>
                </c:pt>
                <c:pt idx="19">
                  <c:v>134.29521501437199</c:v>
                </c:pt>
                <c:pt idx="20">
                  <c:v>139.32254973792499</c:v>
                </c:pt>
                <c:pt idx="21">
                  <c:v>146.773375415657</c:v>
                </c:pt>
                <c:pt idx="22">
                  <c:v>136.3410922617372</c:v>
                </c:pt>
                <c:pt idx="23">
                  <c:v>135.9803866313477</c:v>
                </c:pt>
                <c:pt idx="24">
                  <c:v>117.0997012906499</c:v>
                </c:pt>
                <c:pt idx="25">
                  <c:v>122.2172124218002</c:v>
                </c:pt>
                <c:pt idx="26">
                  <c:v>122.6680944597869</c:v>
                </c:pt>
                <c:pt idx="27">
                  <c:v>132.4465986586259</c:v>
                </c:pt>
                <c:pt idx="28">
                  <c:v>133.8330609254354</c:v>
                </c:pt>
                <c:pt idx="29">
                  <c:v>120.34041593868</c:v>
                </c:pt>
                <c:pt idx="30">
                  <c:v>115.04255199233499</c:v>
                </c:pt>
                <c:pt idx="31">
                  <c:v>106.498337372485</c:v>
                </c:pt>
                <c:pt idx="32">
                  <c:v>105.17950741137349</c:v>
                </c:pt>
                <c:pt idx="33">
                  <c:v>83.131375753818361</c:v>
                </c:pt>
                <c:pt idx="34">
                  <c:v>79.27633432903113</c:v>
                </c:pt>
                <c:pt idx="35">
                  <c:v>82.483232824212308</c:v>
                </c:pt>
                <c:pt idx="36">
                  <c:v>85.289973510680198</c:v>
                </c:pt>
                <c:pt idx="37">
                  <c:v>77.816603731048787</c:v>
                </c:pt>
                <c:pt idx="38">
                  <c:v>88.491235980386591</c:v>
                </c:pt>
                <c:pt idx="39">
                  <c:v>99.194048357098524</c:v>
                </c:pt>
                <c:pt idx="40">
                  <c:v>100.71577523530399</c:v>
                </c:pt>
                <c:pt idx="41">
                  <c:v>100.8792199740742</c:v>
                </c:pt>
                <c:pt idx="42">
                  <c:v>114.3887730372541</c:v>
                </c:pt>
                <c:pt idx="43">
                  <c:v>116.9137124499802</c:v>
                </c:pt>
                <c:pt idx="44">
                  <c:v>123.85165980950219</c:v>
                </c:pt>
                <c:pt idx="45">
                  <c:v>116.55864284506549</c:v>
                </c:pt>
                <c:pt idx="46">
                  <c:v>115.39762159724948</c:v>
                </c:pt>
                <c:pt idx="47">
                  <c:v>125.0408611846923</c:v>
                </c:pt>
                <c:pt idx="48">
                  <c:v>118.54815983768221</c:v>
                </c:pt>
                <c:pt idx="49">
                  <c:v>117.4322267936649</c:v>
                </c:pt>
                <c:pt idx="50">
                  <c:v>124.88305247139691</c:v>
                </c:pt>
                <c:pt idx="51">
                  <c:v>128.47320069886689</c:v>
                </c:pt>
                <c:pt idx="52">
                  <c:v>120.8025700276163</c:v>
                </c:pt>
                <c:pt idx="53">
                  <c:v>124.47162261173391</c:v>
                </c:pt>
                <c:pt idx="54">
                  <c:v>129.20588401059541</c:v>
                </c:pt>
                <c:pt idx="55">
                  <c:v>127.83069379473571</c:v>
                </c:pt>
                <c:pt idx="56">
                  <c:v>136.92723891111959</c:v>
                </c:pt>
                <c:pt idx="57">
                  <c:v>136.944146987544</c:v>
                </c:pt>
                <c:pt idx="58">
                  <c:v>140.69773995378421</c:v>
                </c:pt>
                <c:pt idx="59">
                  <c:v>152.84337485205378</c:v>
                </c:pt>
                <c:pt idx="60">
                  <c:v>153.931127768697</c:v>
                </c:pt>
                <c:pt idx="61">
                  <c:v>144.4851490728733</c:v>
                </c:pt>
                <c:pt idx="62">
                  <c:v>157.17184241672712</c:v>
                </c:pt>
                <c:pt idx="63">
                  <c:v>163.66454376373721</c:v>
                </c:pt>
                <c:pt idx="64">
                  <c:v>159.36425632643801</c:v>
                </c:pt>
                <c:pt idx="65">
                  <c:v>155.08651299103809</c:v>
                </c:pt>
                <c:pt idx="66">
                  <c:v>156.17990193315609</c:v>
                </c:pt>
                <c:pt idx="67">
                  <c:v>136.4819928986073</c:v>
                </c:pt>
                <c:pt idx="68">
                  <c:v>129.85966296567611</c:v>
                </c:pt>
                <c:pt idx="69">
                  <c:v>140.83300456518012</c:v>
                </c:pt>
                <c:pt idx="70">
                  <c:v>135.93529842754839</c:v>
                </c:pt>
                <c:pt idx="71">
                  <c:v>134.18249450487468</c:v>
                </c:pt>
                <c:pt idx="72">
                  <c:v>144.7894944485144</c:v>
                </c:pt>
                <c:pt idx="73">
                  <c:v>150.55514850927082</c:v>
                </c:pt>
                <c:pt idx="74">
                  <c:v>150.2451671081549</c:v>
                </c:pt>
                <c:pt idx="75">
                  <c:v>148.9883334272667</c:v>
                </c:pt>
                <c:pt idx="76">
                  <c:v>137.5472017133514</c:v>
                </c:pt>
                <c:pt idx="77">
                  <c:v>138.0262638787124</c:v>
                </c:pt>
                <c:pt idx="78">
                  <c:v>140.945725074677</c:v>
                </c:pt>
                <c:pt idx="79">
                  <c:v>141.21625429746919</c:v>
                </c:pt>
                <c:pt idx="80">
                  <c:v>147.94003268894741</c:v>
                </c:pt>
                <c:pt idx="81">
                  <c:v>141.0020853294254</c:v>
                </c:pt>
                <c:pt idx="82">
                  <c:v>143.29594769768329</c:v>
                </c:pt>
                <c:pt idx="83">
                  <c:v>148.7459843318488</c:v>
                </c:pt>
                <c:pt idx="84">
                  <c:v>145.44890942907028</c:v>
                </c:pt>
                <c:pt idx="85">
                  <c:v>151.05111875105629</c:v>
                </c:pt>
                <c:pt idx="86">
                  <c:v>148.44727498168251</c:v>
                </c:pt>
                <c:pt idx="87">
                  <c:v>144.12444344248399</c:v>
                </c:pt>
                <c:pt idx="88">
                  <c:v>147.36515809051409</c:v>
                </c:pt>
                <c:pt idx="89">
                  <c:v>136.5439891788306</c:v>
                </c:pt>
                <c:pt idx="90">
                  <c:v>139.76779575043631</c:v>
                </c:pt>
                <c:pt idx="91">
                  <c:v>141.88130530349949</c:v>
                </c:pt>
                <c:pt idx="92">
                  <c:v>147.04954066392338</c:v>
                </c:pt>
                <c:pt idx="93">
                  <c:v>150.4311559488244</c:v>
                </c:pt>
                <c:pt idx="94">
                  <c:v>151.93033872513061</c:v>
                </c:pt>
                <c:pt idx="95">
                  <c:v>148.9263371470434</c:v>
                </c:pt>
                <c:pt idx="96">
                  <c:v>142.5294482331056</c:v>
                </c:pt>
                <c:pt idx="97">
                  <c:v>145.64053429521459</c:v>
                </c:pt>
                <c:pt idx="98">
                  <c:v>145.4714535309694</c:v>
                </c:pt>
                <c:pt idx="99">
                  <c:v>143.9046384489653</c:v>
                </c:pt>
                <c:pt idx="100">
                  <c:v>146.5028461928643</c:v>
                </c:pt>
                <c:pt idx="101">
                  <c:v>146.852279772304</c:v>
                </c:pt>
                <c:pt idx="102">
                  <c:v>151.99233500535371</c:v>
                </c:pt>
                <c:pt idx="103">
                  <c:v>149.58575212759911</c:v>
                </c:pt>
                <c:pt idx="104">
                  <c:v>144.71622611734151</c:v>
                </c:pt>
                <c:pt idx="105">
                  <c:v>141.1542580172457</c:v>
                </c:pt>
                <c:pt idx="106">
                  <c:v>142.98596629656711</c:v>
                </c:pt>
                <c:pt idx="107">
                  <c:v>137.5472017133512</c:v>
                </c:pt>
                <c:pt idx="108">
                  <c:v>140.83300456518</c:v>
                </c:pt>
                <c:pt idx="109">
                  <c:v>141.72349659020401</c:v>
                </c:pt>
                <c:pt idx="110">
                  <c:v>145.003663416558</c:v>
                </c:pt>
                <c:pt idx="111">
                  <c:v>150.15499070055739</c:v>
                </c:pt>
                <c:pt idx="112">
                  <c:v>146.7564673392317</c:v>
                </c:pt>
                <c:pt idx="113">
                  <c:v>142.18001465366549</c:v>
                </c:pt>
                <c:pt idx="114">
                  <c:v>137.68810235022201</c:v>
                </c:pt>
                <c:pt idx="115">
                  <c:v>131.2066730541616</c:v>
                </c:pt>
                <c:pt idx="116">
                  <c:v>133.41035901482221</c:v>
                </c:pt>
                <c:pt idx="117">
                  <c:v>140.5681113678628</c:v>
                </c:pt>
                <c:pt idx="118">
                  <c:v>137.6542861973731</c:v>
                </c:pt>
                <c:pt idx="119">
                  <c:v>135.4787803640867</c:v>
                </c:pt>
                <c:pt idx="120">
                  <c:v>130.81215127092321</c:v>
                </c:pt>
                <c:pt idx="121">
                  <c:v>132.2380657160565</c:v>
                </c:pt>
                <c:pt idx="122">
                  <c:v>138.56732232429621</c:v>
                </c:pt>
                <c:pt idx="123">
                  <c:v>138.19534464295711</c:v>
                </c:pt>
                <c:pt idx="124">
                  <c:v>137.31048864340801</c:v>
                </c:pt>
                <c:pt idx="125">
                  <c:v>137.5979259426245</c:v>
                </c:pt>
                <c:pt idx="126">
                  <c:v>141.73476864115361</c:v>
                </c:pt>
                <c:pt idx="127">
                  <c:v>144.77258637208962</c:v>
                </c:pt>
                <c:pt idx="128">
                  <c:v>145.12201995152941</c:v>
                </c:pt>
                <c:pt idx="129">
                  <c:v>144.24279997745489</c:v>
                </c:pt>
                <c:pt idx="130">
                  <c:v>143.30158372315739</c:v>
                </c:pt>
                <c:pt idx="131">
                  <c:v>146.5422983711876</c:v>
                </c:pt>
                <c:pt idx="132">
                  <c:v>151.09620695485438</c:v>
                </c:pt>
                <c:pt idx="133">
                  <c:v>152.20650397339699</c:v>
                </c:pt>
                <c:pt idx="134">
                  <c:v>158.16941892577262</c:v>
                </c:pt>
                <c:pt idx="135">
                  <c:v>161.8722876627393</c:v>
                </c:pt>
                <c:pt idx="136">
                  <c:v>171.71278814180141</c:v>
                </c:pt>
                <c:pt idx="137">
                  <c:v>175.7087302034594</c:v>
                </c:pt>
                <c:pt idx="138">
                  <c:v>177.30936143831261</c:v>
                </c:pt>
                <c:pt idx="139">
                  <c:v>173.7473933382168</c:v>
                </c:pt>
                <c:pt idx="140">
                  <c:v>178.25057769260999</c:v>
                </c:pt>
                <c:pt idx="141">
                  <c:v>188.00090176407468</c:v>
                </c:pt>
                <c:pt idx="142">
                  <c:v>183.3117285690119</c:v>
                </c:pt>
                <c:pt idx="143">
                  <c:v>183.02429126979541</c:v>
                </c:pt>
                <c:pt idx="144">
                  <c:v>187.8938172800529</c:v>
                </c:pt>
                <c:pt idx="145">
                  <c:v>176.32869300569129</c:v>
                </c:pt>
                <c:pt idx="146">
                  <c:v>177.31499746378739</c:v>
                </c:pt>
                <c:pt idx="147">
                  <c:v>182.3592402637648</c:v>
                </c:pt>
                <c:pt idx="148">
                  <c:v>175.2353040635733</c:v>
                </c:pt>
                <c:pt idx="149">
                  <c:v>168.88913937890891</c:v>
                </c:pt>
                <c:pt idx="150">
                  <c:v>167.6435777489703</c:v>
                </c:pt>
                <c:pt idx="151">
                  <c:v>169.120216423377</c:v>
                </c:pt>
                <c:pt idx="152">
                  <c:v>169.36820154426979</c:v>
                </c:pt>
                <c:pt idx="153">
                  <c:v>148.79670856112159</c:v>
                </c:pt>
                <c:pt idx="154">
                  <c:v>152.9335512596507</c:v>
                </c:pt>
                <c:pt idx="155">
                  <c:v>147.6525953897301</c:v>
                </c:pt>
                <c:pt idx="156">
                  <c:v>161.128332300061</c:v>
                </c:pt>
                <c:pt idx="157">
                  <c:v>159.9504029758204</c:v>
                </c:pt>
                <c:pt idx="158">
                  <c:v>155.82483232824109</c:v>
                </c:pt>
                <c:pt idx="159">
                  <c:v>160.58163782900201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316992"/>
        <c:axId val="305318528"/>
      </c:lineChar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Sheet1!$AX$42:$AX$201</c:f>
              <c:numCache>
                <c:formatCode>m/d/yyyy</c:formatCode>
                <c:ptCount val="160"/>
                <c:pt idx="0">
                  <c:v>38727</c:v>
                </c:pt>
                <c:pt idx="1">
                  <c:v>38758</c:v>
                </c:pt>
                <c:pt idx="2">
                  <c:v>38786</c:v>
                </c:pt>
                <c:pt idx="3">
                  <c:v>38817</c:v>
                </c:pt>
                <c:pt idx="4">
                  <c:v>38847</c:v>
                </c:pt>
                <c:pt idx="5">
                  <c:v>38878</c:v>
                </c:pt>
                <c:pt idx="6">
                  <c:v>38908</c:v>
                </c:pt>
                <c:pt idx="7">
                  <c:v>38939</c:v>
                </c:pt>
                <c:pt idx="8">
                  <c:v>38970</c:v>
                </c:pt>
                <c:pt idx="9">
                  <c:v>39000</c:v>
                </c:pt>
                <c:pt idx="10">
                  <c:v>39031</c:v>
                </c:pt>
                <c:pt idx="11">
                  <c:v>39061</c:v>
                </c:pt>
                <c:pt idx="12">
                  <c:v>39092</c:v>
                </c:pt>
                <c:pt idx="13">
                  <c:v>39123</c:v>
                </c:pt>
                <c:pt idx="14">
                  <c:v>39151</c:v>
                </c:pt>
                <c:pt idx="15">
                  <c:v>39182</c:v>
                </c:pt>
                <c:pt idx="16">
                  <c:v>39212</c:v>
                </c:pt>
                <c:pt idx="17">
                  <c:v>39243</c:v>
                </c:pt>
                <c:pt idx="18">
                  <c:v>39273</c:v>
                </c:pt>
                <c:pt idx="19">
                  <c:v>39304</c:v>
                </c:pt>
                <c:pt idx="20">
                  <c:v>39335</c:v>
                </c:pt>
                <c:pt idx="21">
                  <c:v>39365</c:v>
                </c:pt>
                <c:pt idx="22">
                  <c:v>39396</c:v>
                </c:pt>
                <c:pt idx="23">
                  <c:v>39426</c:v>
                </c:pt>
                <c:pt idx="24">
                  <c:v>39457</c:v>
                </c:pt>
                <c:pt idx="25">
                  <c:v>39488</c:v>
                </c:pt>
                <c:pt idx="26">
                  <c:v>39517</c:v>
                </c:pt>
                <c:pt idx="27">
                  <c:v>39548</c:v>
                </c:pt>
                <c:pt idx="28">
                  <c:v>39578</c:v>
                </c:pt>
                <c:pt idx="29">
                  <c:v>39609</c:v>
                </c:pt>
                <c:pt idx="30">
                  <c:v>39639</c:v>
                </c:pt>
                <c:pt idx="31">
                  <c:v>39670</c:v>
                </c:pt>
                <c:pt idx="32">
                  <c:v>39701</c:v>
                </c:pt>
                <c:pt idx="33">
                  <c:v>39731</c:v>
                </c:pt>
                <c:pt idx="34">
                  <c:v>39762</c:v>
                </c:pt>
                <c:pt idx="35">
                  <c:v>39792</c:v>
                </c:pt>
                <c:pt idx="36">
                  <c:v>39823</c:v>
                </c:pt>
                <c:pt idx="37">
                  <c:v>39854</c:v>
                </c:pt>
                <c:pt idx="38">
                  <c:v>39882</c:v>
                </c:pt>
                <c:pt idx="39">
                  <c:v>39913</c:v>
                </c:pt>
                <c:pt idx="40">
                  <c:v>39943</c:v>
                </c:pt>
                <c:pt idx="41">
                  <c:v>39974</c:v>
                </c:pt>
                <c:pt idx="42">
                  <c:v>40004</c:v>
                </c:pt>
                <c:pt idx="43">
                  <c:v>40035</c:v>
                </c:pt>
                <c:pt idx="44">
                  <c:v>40066</c:v>
                </c:pt>
                <c:pt idx="45">
                  <c:v>40096</c:v>
                </c:pt>
                <c:pt idx="46">
                  <c:v>40127</c:v>
                </c:pt>
                <c:pt idx="47">
                  <c:v>40157</c:v>
                </c:pt>
                <c:pt idx="48">
                  <c:v>40188</c:v>
                </c:pt>
                <c:pt idx="49">
                  <c:v>40219</c:v>
                </c:pt>
                <c:pt idx="50">
                  <c:v>40247</c:v>
                </c:pt>
                <c:pt idx="51">
                  <c:v>40278</c:v>
                </c:pt>
                <c:pt idx="52">
                  <c:v>40308</c:v>
                </c:pt>
                <c:pt idx="53">
                  <c:v>40339</c:v>
                </c:pt>
                <c:pt idx="54">
                  <c:v>40369</c:v>
                </c:pt>
                <c:pt idx="55">
                  <c:v>40400</c:v>
                </c:pt>
                <c:pt idx="56">
                  <c:v>40431</c:v>
                </c:pt>
                <c:pt idx="57">
                  <c:v>40461</c:v>
                </c:pt>
                <c:pt idx="58">
                  <c:v>40492</c:v>
                </c:pt>
                <c:pt idx="59">
                  <c:v>40522</c:v>
                </c:pt>
                <c:pt idx="60">
                  <c:v>40553</c:v>
                </c:pt>
                <c:pt idx="61">
                  <c:v>40584</c:v>
                </c:pt>
                <c:pt idx="62">
                  <c:v>40612</c:v>
                </c:pt>
                <c:pt idx="63">
                  <c:v>40643</c:v>
                </c:pt>
                <c:pt idx="64">
                  <c:v>40673</c:v>
                </c:pt>
                <c:pt idx="65">
                  <c:v>40704</c:v>
                </c:pt>
                <c:pt idx="66">
                  <c:v>40734</c:v>
                </c:pt>
                <c:pt idx="67">
                  <c:v>40765</c:v>
                </c:pt>
                <c:pt idx="68">
                  <c:v>40796</c:v>
                </c:pt>
                <c:pt idx="69">
                  <c:v>40826</c:v>
                </c:pt>
                <c:pt idx="70">
                  <c:v>40857</c:v>
                </c:pt>
                <c:pt idx="71">
                  <c:v>40887</c:v>
                </c:pt>
                <c:pt idx="72">
                  <c:v>40918</c:v>
                </c:pt>
                <c:pt idx="73">
                  <c:v>40949</c:v>
                </c:pt>
                <c:pt idx="74">
                  <c:v>40978</c:v>
                </c:pt>
                <c:pt idx="75">
                  <c:v>41009</c:v>
                </c:pt>
                <c:pt idx="76">
                  <c:v>41039</c:v>
                </c:pt>
                <c:pt idx="77">
                  <c:v>41070</c:v>
                </c:pt>
                <c:pt idx="78">
                  <c:v>41100</c:v>
                </c:pt>
                <c:pt idx="79">
                  <c:v>41131</c:v>
                </c:pt>
                <c:pt idx="80">
                  <c:v>41162</c:v>
                </c:pt>
                <c:pt idx="81">
                  <c:v>41192</c:v>
                </c:pt>
                <c:pt idx="82">
                  <c:v>41223</c:v>
                </c:pt>
                <c:pt idx="83">
                  <c:v>41253</c:v>
                </c:pt>
                <c:pt idx="84">
                  <c:v>41284</c:v>
                </c:pt>
                <c:pt idx="85">
                  <c:v>41315</c:v>
                </c:pt>
                <c:pt idx="86">
                  <c:v>41343</c:v>
                </c:pt>
                <c:pt idx="87">
                  <c:v>41374</c:v>
                </c:pt>
                <c:pt idx="88">
                  <c:v>41404</c:v>
                </c:pt>
                <c:pt idx="89">
                  <c:v>41435</c:v>
                </c:pt>
                <c:pt idx="90">
                  <c:v>41465</c:v>
                </c:pt>
                <c:pt idx="91">
                  <c:v>41496</c:v>
                </c:pt>
                <c:pt idx="92">
                  <c:v>41527</c:v>
                </c:pt>
                <c:pt idx="93">
                  <c:v>41557</c:v>
                </c:pt>
                <c:pt idx="94">
                  <c:v>41588</c:v>
                </c:pt>
                <c:pt idx="95">
                  <c:v>41618</c:v>
                </c:pt>
                <c:pt idx="96">
                  <c:v>41649</c:v>
                </c:pt>
                <c:pt idx="97">
                  <c:v>41680</c:v>
                </c:pt>
                <c:pt idx="98">
                  <c:v>41708</c:v>
                </c:pt>
                <c:pt idx="99">
                  <c:v>41739</c:v>
                </c:pt>
                <c:pt idx="100">
                  <c:v>41769</c:v>
                </c:pt>
                <c:pt idx="101">
                  <c:v>41800</c:v>
                </c:pt>
                <c:pt idx="102">
                  <c:v>41830</c:v>
                </c:pt>
                <c:pt idx="103">
                  <c:v>41861</c:v>
                </c:pt>
                <c:pt idx="104">
                  <c:v>41892</c:v>
                </c:pt>
                <c:pt idx="105">
                  <c:v>41922</c:v>
                </c:pt>
                <c:pt idx="106">
                  <c:v>41953</c:v>
                </c:pt>
                <c:pt idx="107">
                  <c:v>41983</c:v>
                </c:pt>
                <c:pt idx="108">
                  <c:v>42014</c:v>
                </c:pt>
                <c:pt idx="109">
                  <c:v>42045</c:v>
                </c:pt>
                <c:pt idx="110">
                  <c:v>42073</c:v>
                </c:pt>
                <c:pt idx="111">
                  <c:v>42104</c:v>
                </c:pt>
                <c:pt idx="112">
                  <c:v>42134</c:v>
                </c:pt>
                <c:pt idx="113">
                  <c:v>42165</c:v>
                </c:pt>
                <c:pt idx="114">
                  <c:v>42195</c:v>
                </c:pt>
                <c:pt idx="115">
                  <c:v>42226</c:v>
                </c:pt>
                <c:pt idx="116">
                  <c:v>42257</c:v>
                </c:pt>
                <c:pt idx="117">
                  <c:v>42287</c:v>
                </c:pt>
                <c:pt idx="118">
                  <c:v>42318</c:v>
                </c:pt>
                <c:pt idx="119">
                  <c:v>42348</c:v>
                </c:pt>
                <c:pt idx="120">
                  <c:v>42379</c:v>
                </c:pt>
                <c:pt idx="121">
                  <c:v>42410</c:v>
                </c:pt>
                <c:pt idx="122">
                  <c:v>42439</c:v>
                </c:pt>
                <c:pt idx="123">
                  <c:v>42470</c:v>
                </c:pt>
                <c:pt idx="124">
                  <c:v>42500</c:v>
                </c:pt>
                <c:pt idx="125">
                  <c:v>42531</c:v>
                </c:pt>
                <c:pt idx="126">
                  <c:v>42561</c:v>
                </c:pt>
                <c:pt idx="127">
                  <c:v>42592</c:v>
                </c:pt>
                <c:pt idx="128">
                  <c:v>42623</c:v>
                </c:pt>
                <c:pt idx="129">
                  <c:v>42653</c:v>
                </c:pt>
                <c:pt idx="130">
                  <c:v>42684</c:v>
                </c:pt>
                <c:pt idx="131">
                  <c:v>42714</c:v>
                </c:pt>
                <c:pt idx="132">
                  <c:v>42745</c:v>
                </c:pt>
                <c:pt idx="133">
                  <c:v>42776</c:v>
                </c:pt>
                <c:pt idx="134">
                  <c:v>42804</c:v>
                </c:pt>
                <c:pt idx="135">
                  <c:v>42835</c:v>
                </c:pt>
                <c:pt idx="136">
                  <c:v>42865</c:v>
                </c:pt>
                <c:pt idx="137">
                  <c:v>42896</c:v>
                </c:pt>
                <c:pt idx="138">
                  <c:v>42926</c:v>
                </c:pt>
                <c:pt idx="139">
                  <c:v>42957</c:v>
                </c:pt>
                <c:pt idx="140">
                  <c:v>42988</c:v>
                </c:pt>
                <c:pt idx="141">
                  <c:v>43018</c:v>
                </c:pt>
                <c:pt idx="142">
                  <c:v>43049</c:v>
                </c:pt>
                <c:pt idx="143">
                  <c:v>43079</c:v>
                </c:pt>
                <c:pt idx="144">
                  <c:v>43110</c:v>
                </c:pt>
                <c:pt idx="145">
                  <c:v>43141</c:v>
                </c:pt>
                <c:pt idx="146">
                  <c:v>43169</c:v>
                </c:pt>
                <c:pt idx="147">
                  <c:v>43200</c:v>
                </c:pt>
                <c:pt idx="148">
                  <c:v>43230</c:v>
                </c:pt>
                <c:pt idx="149">
                  <c:v>43261</c:v>
                </c:pt>
                <c:pt idx="150">
                  <c:v>43291</c:v>
                </c:pt>
                <c:pt idx="151">
                  <c:v>43322</c:v>
                </c:pt>
                <c:pt idx="152">
                  <c:v>43353</c:v>
                </c:pt>
                <c:pt idx="153">
                  <c:v>43383</c:v>
                </c:pt>
                <c:pt idx="154">
                  <c:v>43414</c:v>
                </c:pt>
                <c:pt idx="155">
                  <c:v>43444</c:v>
                </c:pt>
                <c:pt idx="156">
                  <c:v>43475</c:v>
                </c:pt>
                <c:pt idx="157">
                  <c:v>43506</c:v>
                </c:pt>
                <c:pt idx="158">
                  <c:v>43534</c:v>
                </c:pt>
                <c:pt idx="159">
                  <c:v>43565</c:v>
                </c:pt>
              </c:numCache>
            </c:numRef>
          </c:cat>
          <c:val>
            <c:numRef>
              <c:f>Sheet1!$BA$42:$BA$201</c:f>
              <c:numCache>
                <c:formatCode>General</c:formatCode>
                <c:ptCount val="160"/>
                <c:pt idx="0">
                  <c:v>111.2</c:v>
                </c:pt>
                <c:pt idx="1">
                  <c:v>111.4</c:v>
                </c:pt>
                <c:pt idx="2">
                  <c:v>111.3</c:v>
                </c:pt>
                <c:pt idx="3">
                  <c:v>110.7</c:v>
                </c:pt>
                <c:pt idx="4">
                  <c:v>109.9</c:v>
                </c:pt>
                <c:pt idx="5">
                  <c:v>109.1</c:v>
                </c:pt>
                <c:pt idx="6">
                  <c:v>108.3</c:v>
                </c:pt>
                <c:pt idx="7">
                  <c:v>107.8</c:v>
                </c:pt>
                <c:pt idx="8">
                  <c:v>107.5</c:v>
                </c:pt>
                <c:pt idx="9">
                  <c:v>107.5</c:v>
                </c:pt>
                <c:pt idx="10">
                  <c:v>107.7</c:v>
                </c:pt>
                <c:pt idx="11">
                  <c:v>108.2</c:v>
                </c:pt>
                <c:pt idx="12">
                  <c:v>109</c:v>
                </c:pt>
                <c:pt idx="13">
                  <c:v>110</c:v>
                </c:pt>
                <c:pt idx="14">
                  <c:v>111.3</c:v>
                </c:pt>
                <c:pt idx="15">
                  <c:v>112.6</c:v>
                </c:pt>
                <c:pt idx="16">
                  <c:v>113.8</c:v>
                </c:pt>
                <c:pt idx="17">
                  <c:v>114.7</c:v>
                </c:pt>
                <c:pt idx="18">
                  <c:v>115.4</c:v>
                </c:pt>
                <c:pt idx="19">
                  <c:v>115.5</c:v>
                </c:pt>
                <c:pt idx="20">
                  <c:v>115.3</c:v>
                </c:pt>
                <c:pt idx="21">
                  <c:v>114.6</c:v>
                </c:pt>
                <c:pt idx="22">
                  <c:v>113.6</c:v>
                </c:pt>
                <c:pt idx="23">
                  <c:v>112.2</c:v>
                </c:pt>
                <c:pt idx="24">
                  <c:v>110.6</c:v>
                </c:pt>
                <c:pt idx="25">
                  <c:v>108.7</c:v>
                </c:pt>
                <c:pt idx="26">
                  <c:v>106.5</c:v>
                </c:pt>
                <c:pt idx="27">
                  <c:v>103.9</c:v>
                </c:pt>
                <c:pt idx="28">
                  <c:v>100.9</c:v>
                </c:pt>
                <c:pt idx="29">
                  <c:v>97.3</c:v>
                </c:pt>
                <c:pt idx="30">
                  <c:v>93.3</c:v>
                </c:pt>
                <c:pt idx="31">
                  <c:v>88.8</c:v>
                </c:pt>
                <c:pt idx="32">
                  <c:v>83.9</c:v>
                </c:pt>
                <c:pt idx="33">
                  <c:v>79</c:v>
                </c:pt>
                <c:pt idx="34">
                  <c:v>74.900000000000006</c:v>
                </c:pt>
                <c:pt idx="35">
                  <c:v>72.3</c:v>
                </c:pt>
                <c:pt idx="36">
                  <c:v>71.900000000000006</c:v>
                </c:pt>
                <c:pt idx="37">
                  <c:v>73.5</c:v>
                </c:pt>
                <c:pt idx="38">
                  <c:v>77</c:v>
                </c:pt>
                <c:pt idx="39">
                  <c:v>81.8</c:v>
                </c:pt>
                <c:pt idx="40">
                  <c:v>87.2</c:v>
                </c:pt>
                <c:pt idx="41">
                  <c:v>92.7</c:v>
                </c:pt>
                <c:pt idx="42">
                  <c:v>97.8</c:v>
                </c:pt>
                <c:pt idx="43">
                  <c:v>102.3</c:v>
                </c:pt>
                <c:pt idx="44">
                  <c:v>106</c:v>
                </c:pt>
                <c:pt idx="45">
                  <c:v>108.9</c:v>
                </c:pt>
                <c:pt idx="46">
                  <c:v>111.1</c:v>
                </c:pt>
                <c:pt idx="47">
                  <c:v>112.7</c:v>
                </c:pt>
                <c:pt idx="48">
                  <c:v>113.9</c:v>
                </c:pt>
                <c:pt idx="49">
                  <c:v>114.7</c:v>
                </c:pt>
                <c:pt idx="50">
                  <c:v>115.2</c:v>
                </c:pt>
                <c:pt idx="51">
                  <c:v>115.3</c:v>
                </c:pt>
                <c:pt idx="52">
                  <c:v>115.3</c:v>
                </c:pt>
                <c:pt idx="53">
                  <c:v>115.2</c:v>
                </c:pt>
                <c:pt idx="54">
                  <c:v>114.9</c:v>
                </c:pt>
                <c:pt idx="55">
                  <c:v>114.6</c:v>
                </c:pt>
                <c:pt idx="56">
                  <c:v>114.2</c:v>
                </c:pt>
                <c:pt idx="57">
                  <c:v>113.7</c:v>
                </c:pt>
                <c:pt idx="58">
                  <c:v>113.2</c:v>
                </c:pt>
                <c:pt idx="59">
                  <c:v>112.5</c:v>
                </c:pt>
                <c:pt idx="60">
                  <c:v>111.7</c:v>
                </c:pt>
                <c:pt idx="61">
                  <c:v>110.9</c:v>
                </c:pt>
                <c:pt idx="62">
                  <c:v>110</c:v>
                </c:pt>
                <c:pt idx="63">
                  <c:v>109.1</c:v>
                </c:pt>
                <c:pt idx="64">
                  <c:v>108.3</c:v>
                </c:pt>
                <c:pt idx="65">
                  <c:v>107.5</c:v>
                </c:pt>
                <c:pt idx="66">
                  <c:v>106.7</c:v>
                </c:pt>
                <c:pt idx="67">
                  <c:v>105.9</c:v>
                </c:pt>
                <c:pt idx="68">
                  <c:v>105.1</c:v>
                </c:pt>
                <c:pt idx="69">
                  <c:v>104.3</c:v>
                </c:pt>
                <c:pt idx="70">
                  <c:v>103.5</c:v>
                </c:pt>
                <c:pt idx="71">
                  <c:v>102.8</c:v>
                </c:pt>
                <c:pt idx="72">
                  <c:v>102.1</c:v>
                </c:pt>
                <c:pt idx="73">
                  <c:v>101.4</c:v>
                </c:pt>
                <c:pt idx="74">
                  <c:v>100.7</c:v>
                </c:pt>
                <c:pt idx="75">
                  <c:v>99.9</c:v>
                </c:pt>
                <c:pt idx="76">
                  <c:v>98.8</c:v>
                </c:pt>
                <c:pt idx="77">
                  <c:v>97.5</c:v>
                </c:pt>
                <c:pt idx="78">
                  <c:v>96.1</c:v>
                </c:pt>
                <c:pt idx="79">
                  <c:v>94.8</c:v>
                </c:pt>
                <c:pt idx="80">
                  <c:v>93.6</c:v>
                </c:pt>
                <c:pt idx="81">
                  <c:v>92.7</c:v>
                </c:pt>
                <c:pt idx="82">
                  <c:v>92.1</c:v>
                </c:pt>
                <c:pt idx="83">
                  <c:v>91.9</c:v>
                </c:pt>
                <c:pt idx="84">
                  <c:v>91.9</c:v>
                </c:pt>
                <c:pt idx="85">
                  <c:v>92.2</c:v>
                </c:pt>
                <c:pt idx="86">
                  <c:v>92.5</c:v>
                </c:pt>
                <c:pt idx="87">
                  <c:v>93</c:v>
                </c:pt>
                <c:pt idx="88">
                  <c:v>93.5</c:v>
                </c:pt>
                <c:pt idx="89">
                  <c:v>94.2</c:v>
                </c:pt>
                <c:pt idx="90">
                  <c:v>94.8</c:v>
                </c:pt>
                <c:pt idx="91">
                  <c:v>95.4</c:v>
                </c:pt>
                <c:pt idx="92">
                  <c:v>96.1</c:v>
                </c:pt>
                <c:pt idx="93">
                  <c:v>96.7</c:v>
                </c:pt>
                <c:pt idx="94">
                  <c:v>97.2</c:v>
                </c:pt>
                <c:pt idx="95">
                  <c:v>97.5</c:v>
                </c:pt>
                <c:pt idx="96">
                  <c:v>97.7</c:v>
                </c:pt>
                <c:pt idx="97">
                  <c:v>97.6</c:v>
                </c:pt>
                <c:pt idx="98">
                  <c:v>97.5</c:v>
                </c:pt>
                <c:pt idx="99">
                  <c:v>97.2</c:v>
                </c:pt>
                <c:pt idx="100">
                  <c:v>96.9</c:v>
                </c:pt>
                <c:pt idx="101">
                  <c:v>96.7</c:v>
                </c:pt>
                <c:pt idx="102">
                  <c:v>96.6</c:v>
                </c:pt>
                <c:pt idx="103">
                  <c:v>96.6</c:v>
                </c:pt>
                <c:pt idx="104">
                  <c:v>96.7</c:v>
                </c:pt>
                <c:pt idx="105">
                  <c:v>96.7</c:v>
                </c:pt>
                <c:pt idx="106">
                  <c:v>96.8</c:v>
                </c:pt>
                <c:pt idx="107">
                  <c:v>96.9</c:v>
                </c:pt>
                <c:pt idx="108">
                  <c:v>96.9</c:v>
                </c:pt>
                <c:pt idx="109">
                  <c:v>96.9</c:v>
                </c:pt>
                <c:pt idx="110">
                  <c:v>96.8</c:v>
                </c:pt>
                <c:pt idx="111">
                  <c:v>96.5</c:v>
                </c:pt>
                <c:pt idx="112">
                  <c:v>96</c:v>
                </c:pt>
                <c:pt idx="113">
                  <c:v>95.5</c:v>
                </c:pt>
                <c:pt idx="114">
                  <c:v>95</c:v>
                </c:pt>
                <c:pt idx="115">
                  <c:v>94.6</c:v>
                </c:pt>
                <c:pt idx="116">
                  <c:v>94.1</c:v>
                </c:pt>
                <c:pt idx="117">
                  <c:v>93.6</c:v>
                </c:pt>
                <c:pt idx="118">
                  <c:v>92.9</c:v>
                </c:pt>
                <c:pt idx="119">
                  <c:v>92.2</c:v>
                </c:pt>
                <c:pt idx="120">
                  <c:v>91.6</c:v>
                </c:pt>
                <c:pt idx="121">
                  <c:v>91.2</c:v>
                </c:pt>
                <c:pt idx="122">
                  <c:v>91.2</c:v>
                </c:pt>
                <c:pt idx="123">
                  <c:v>91.4</c:v>
                </c:pt>
                <c:pt idx="124">
                  <c:v>91.9</c:v>
                </c:pt>
                <c:pt idx="125">
                  <c:v>92.5</c:v>
                </c:pt>
                <c:pt idx="126">
                  <c:v>93.2</c:v>
                </c:pt>
                <c:pt idx="127">
                  <c:v>93.8</c:v>
                </c:pt>
                <c:pt idx="128">
                  <c:v>94.2</c:v>
                </c:pt>
                <c:pt idx="129">
                  <c:v>94.5</c:v>
                </c:pt>
                <c:pt idx="130">
                  <c:v>94.8</c:v>
                </c:pt>
                <c:pt idx="131">
                  <c:v>95</c:v>
                </c:pt>
                <c:pt idx="132">
                  <c:v>95.4</c:v>
                </c:pt>
                <c:pt idx="133">
                  <c:v>95.8</c:v>
                </c:pt>
                <c:pt idx="134">
                  <c:v>96.3</c:v>
                </c:pt>
                <c:pt idx="135">
                  <c:v>96.8</c:v>
                </c:pt>
                <c:pt idx="136">
                  <c:v>97.3</c:v>
                </c:pt>
                <c:pt idx="137">
                  <c:v>97.8</c:v>
                </c:pt>
                <c:pt idx="138">
                  <c:v>98.3</c:v>
                </c:pt>
                <c:pt idx="139">
                  <c:v>98.7</c:v>
                </c:pt>
                <c:pt idx="140">
                  <c:v>99</c:v>
                </c:pt>
                <c:pt idx="141">
                  <c:v>99.2</c:v>
                </c:pt>
                <c:pt idx="142">
                  <c:v>99.3</c:v>
                </c:pt>
                <c:pt idx="143">
                  <c:v>99.1</c:v>
                </c:pt>
                <c:pt idx="144">
                  <c:v>98.8</c:v>
                </c:pt>
                <c:pt idx="145">
                  <c:v>98.3</c:v>
                </c:pt>
                <c:pt idx="146">
                  <c:v>97.7</c:v>
                </c:pt>
                <c:pt idx="147">
                  <c:v>97.2</c:v>
                </c:pt>
                <c:pt idx="148">
                  <c:v>96.8</c:v>
                </c:pt>
                <c:pt idx="149">
                  <c:v>96.3</c:v>
                </c:pt>
                <c:pt idx="150">
                  <c:v>95.7</c:v>
                </c:pt>
                <c:pt idx="151">
                  <c:v>95.2</c:v>
                </c:pt>
                <c:pt idx="152">
                  <c:v>94.7</c:v>
                </c:pt>
                <c:pt idx="153">
                  <c:v>94.1</c:v>
                </c:pt>
                <c:pt idx="154">
                  <c:v>93.6</c:v>
                </c:pt>
                <c:pt idx="155">
                  <c:v>93.1</c:v>
                </c:pt>
                <c:pt idx="156">
                  <c:v>92.7</c:v>
                </c:pt>
                <c:pt idx="157">
                  <c:v>92.4</c:v>
                </c:pt>
                <c:pt idx="158">
                  <c:v>92.1</c:v>
                </c:pt>
                <c:pt idx="159">
                  <c:v>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91872"/>
        <c:axId val="199389568"/>
      </c:lineChart>
      <c:dateAx>
        <c:axId val="305316992"/>
        <c:scaling>
          <c:orientation val="minMax"/>
        </c:scaling>
        <c:delete val="0"/>
        <c:axPos val="b"/>
        <c:majorGridlines/>
        <c:numFmt formatCode="m/d/yyyy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ko-KR"/>
          </a:p>
        </c:txPr>
        <c:crossAx val="305318528"/>
        <c:crosses val="autoZero"/>
        <c:auto val="1"/>
        <c:lblOffset val="100"/>
        <c:baseTimeUnit val="months"/>
      </c:dateAx>
      <c:valAx>
        <c:axId val="30531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316992"/>
        <c:crosses val="autoZero"/>
        <c:crossBetween val="between"/>
      </c:valAx>
      <c:valAx>
        <c:axId val="199389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99391872"/>
        <c:crosses val="max"/>
        <c:crossBetween val="between"/>
      </c:valAx>
      <c:dateAx>
        <c:axId val="1993918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9389568"/>
        <c:auto val="1"/>
        <c:lblOffset val="100"/>
        <c:baseTimeUnit val="months"/>
      </c:dateAx>
    </c:plotArea>
    <c:legend>
      <c:legendPos val="r"/>
      <c:layout>
        <c:manualLayout>
          <c:xMode val="edge"/>
          <c:yMode val="edge"/>
          <c:x val="9.3842907856467567E-2"/>
          <c:y val="3.3741456383791522E-2"/>
          <c:w val="6.1374876781020493E-2"/>
          <c:h val="8.599742541588595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190499</xdr:colOff>
      <xdr:row>3</xdr:row>
      <xdr:rowOff>80961</xdr:rowOff>
    </xdr:from>
    <xdr:to>
      <xdr:col>27</xdr:col>
      <xdr:colOff>676274</xdr:colOff>
      <xdr:row>23</xdr:row>
      <xdr:rowOff>180974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200025</xdr:colOff>
      <xdr:row>24</xdr:row>
      <xdr:rowOff>95250</xdr:rowOff>
    </xdr:from>
    <xdr:to>
      <xdr:col>28</xdr:col>
      <xdr:colOff>0</xdr:colOff>
      <xdr:row>44</xdr:row>
      <xdr:rowOff>195263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163285</xdr:colOff>
      <xdr:row>46</xdr:row>
      <xdr:rowOff>68036</xdr:rowOff>
    </xdr:from>
    <xdr:to>
      <xdr:col>27</xdr:col>
      <xdr:colOff>643617</xdr:colOff>
      <xdr:row>66</xdr:row>
      <xdr:rowOff>168050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43295</xdr:colOff>
      <xdr:row>7</xdr:row>
      <xdr:rowOff>74465</xdr:rowOff>
    </xdr:from>
    <xdr:to>
      <xdr:col>33</xdr:col>
      <xdr:colOff>5801591</xdr:colOff>
      <xdr:row>39</xdr:row>
      <xdr:rowOff>138545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23811</xdr:colOff>
      <xdr:row>40</xdr:row>
      <xdr:rowOff>119061</xdr:rowOff>
    </xdr:from>
    <xdr:to>
      <xdr:col>33</xdr:col>
      <xdr:colOff>5738812</xdr:colOff>
      <xdr:row>75</xdr:row>
      <xdr:rowOff>190499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176894</xdr:colOff>
      <xdr:row>67</xdr:row>
      <xdr:rowOff>163286</xdr:rowOff>
    </xdr:from>
    <xdr:to>
      <xdr:col>28</xdr:col>
      <xdr:colOff>68036</xdr:colOff>
      <xdr:row>94</xdr:row>
      <xdr:rowOff>176893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658093</xdr:colOff>
      <xdr:row>77</xdr:row>
      <xdr:rowOff>0</xdr:rowOff>
    </xdr:from>
    <xdr:to>
      <xdr:col>33</xdr:col>
      <xdr:colOff>5732319</xdr:colOff>
      <xdr:row>115</xdr:row>
      <xdr:rowOff>114300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0.81784</cdr:x>
      <cdr:y>0.13856</cdr:y>
    </cdr:from>
    <cdr:to>
      <cdr:x>0.88854</cdr:x>
      <cdr:y>0.85317</cdr:y>
    </cdr:to>
    <cdr:sp macro="" textlink="">
      <cdr:nvSpPr>
        <cdr:cNvPr id="2" name="직사각형 1"/>
        <cdr:cNvSpPr/>
      </cdr:nvSpPr>
      <cdr:spPr>
        <a:xfrm xmlns:a="http://schemas.openxmlformats.org/drawingml/2006/main">
          <a:off x="8328891" y="656936"/>
          <a:ext cx="719940" cy="33881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  <a:prstDash val="sys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ko-KR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0.81971</cdr:x>
      <cdr:y>0.07397</cdr:y>
    </cdr:from>
    <cdr:to>
      <cdr:x>0.89043</cdr:x>
      <cdr:y>0.84182</cdr:y>
    </cdr:to>
    <cdr:sp macro="" textlink="">
      <cdr:nvSpPr>
        <cdr:cNvPr id="2" name="직사각형 1"/>
        <cdr:cNvSpPr/>
      </cdr:nvSpPr>
      <cdr:spPr>
        <a:xfrm xmlns:a="http://schemas.openxmlformats.org/drawingml/2006/main">
          <a:off x="8201478" y="309336"/>
          <a:ext cx="707571" cy="32112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  <a:prstDash val="sys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ko-KR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3297"/>
  <sheetViews>
    <sheetView showGridLines="0" tabSelected="1" topLeftCell="M56" zoomScale="55" zoomScaleNormal="55" workbookViewId="0">
      <selection activeCell="AH122" sqref="AH122"/>
    </sheetView>
  </sheetViews>
  <sheetFormatPr defaultRowHeight="16.5" x14ac:dyDescent="0.3"/>
  <cols>
    <col min="1" max="1" width="27.5" customWidth="1"/>
    <col min="29" max="29" width="9" style="5"/>
    <col min="30" max="30" width="14.125" style="5" customWidth="1"/>
    <col min="31" max="31" width="25.5" style="5" customWidth="1"/>
    <col min="32" max="32" width="12.875" style="5" customWidth="1"/>
    <col min="33" max="33" width="15.125" style="5" customWidth="1"/>
    <col min="34" max="34" width="79.25" style="5" customWidth="1"/>
    <col min="35" max="35" width="9" style="5"/>
    <col min="36" max="41" width="14.625" style="5" customWidth="1"/>
    <col min="42" max="42" width="3.75" style="5" customWidth="1"/>
    <col min="43" max="49" width="9" style="5"/>
    <col min="50" max="50" width="15.625" style="5" customWidth="1"/>
    <col min="51" max="57" width="9" style="5"/>
    <col min="58" max="58" width="20.75" style="5" customWidth="1"/>
    <col min="59" max="62" width="9" style="5"/>
  </cols>
  <sheetData>
    <row r="1" spans="1:60" ht="15" customHeigh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3" t="s">
        <v>6</v>
      </c>
      <c r="J1" s="3" t="s">
        <v>7</v>
      </c>
      <c r="K1" s="4" t="s">
        <v>8</v>
      </c>
      <c r="M1" s="4" t="s">
        <v>49</v>
      </c>
      <c r="AJ1" s="6" t="s">
        <v>16</v>
      </c>
      <c r="AK1" s="5" t="s">
        <v>36</v>
      </c>
    </row>
    <row r="2" spans="1:60" x14ac:dyDescent="0.3">
      <c r="A2" s="2">
        <v>38715</v>
      </c>
      <c r="B2">
        <v>1000</v>
      </c>
      <c r="C2">
        <v>1000</v>
      </c>
      <c r="E2">
        <v>1379.37</v>
      </c>
      <c r="F2">
        <v>177.43</v>
      </c>
      <c r="I2">
        <v>100</v>
      </c>
      <c r="J2">
        <v>100</v>
      </c>
      <c r="K2">
        <v>100</v>
      </c>
      <c r="L2">
        <f>K2-I2</f>
        <v>0</v>
      </c>
      <c r="M2">
        <f>I2*0.95 +K2*0.05</f>
        <v>100</v>
      </c>
      <c r="N2">
        <f>M2-I2</f>
        <v>0</v>
      </c>
      <c r="AJ2" s="7">
        <v>0</v>
      </c>
    </row>
    <row r="3" spans="1:60" x14ac:dyDescent="0.3">
      <c r="A3" s="2">
        <v>38719</v>
      </c>
      <c r="B3">
        <v>1011.196852547293</v>
      </c>
      <c r="C3">
        <v>1003.713413006171</v>
      </c>
      <c r="D3">
        <v>7.4834395411222943E-3</v>
      </c>
      <c r="E3">
        <v>1389.27</v>
      </c>
      <c r="F3">
        <v>178.29</v>
      </c>
      <c r="G3">
        <v>4.8469819083580834E-3</v>
      </c>
      <c r="H3">
        <f>B3/B2-1</f>
        <v>1.1196852547292968E-2</v>
      </c>
      <c r="I3">
        <f>I2*(1+G3)</f>
        <v>100.48469819083581</v>
      </c>
      <c r="J3">
        <f>J2*(1+H3)</f>
        <v>101.11968525472929</v>
      </c>
      <c r="K3">
        <f>K2*(1+D3)</f>
        <v>100.74834395411223</v>
      </c>
      <c r="L3">
        <f>K3-I3</f>
        <v>0.26364576327641487</v>
      </c>
      <c r="M3">
        <f t="shared" ref="M3:M66" si="0">I3*0.95 +K3*0.05</f>
        <v>100.49788047899963</v>
      </c>
      <c r="N3">
        <f t="shared" ref="N3:N66" si="1">M3-I3</f>
        <v>1.3182288163818612E-2</v>
      </c>
      <c r="AJ3" s="9" t="s">
        <v>17</v>
      </c>
    </row>
    <row r="4" spans="1:60" ht="26.25" x14ac:dyDescent="0.45">
      <c r="A4" s="2">
        <v>38720</v>
      </c>
      <c r="B4">
        <v>1029.330947993534</v>
      </c>
      <c r="C4">
        <v>1010.822677120791</v>
      </c>
      <c r="D4">
        <v>1.085033679145009E-2</v>
      </c>
      <c r="E4">
        <v>1394.87</v>
      </c>
      <c r="F4">
        <v>178.81</v>
      </c>
      <c r="G4">
        <v>2.9165965561726011E-3</v>
      </c>
      <c r="H4">
        <f t="shared" ref="H4:H67" si="2">B4/B3-1</f>
        <v>1.793329894229756E-2</v>
      </c>
      <c r="I4">
        <f t="shared" ref="I4:I67" si="3">I3*(1+G4)</f>
        <v>100.77777151552725</v>
      </c>
      <c r="J4">
        <f t="shared" ref="J4:J67" si="4">J3*(1+H4)</f>
        <v>102.93309479935338</v>
      </c>
      <c r="K4">
        <f t="shared" ref="K4:K67" si="5">K3*(1+D4)</f>
        <v>101.8414974171952</v>
      </c>
      <c r="L4">
        <f t="shared" ref="L4:L67" si="6">K4-I4</f>
        <v>1.0637259016679508</v>
      </c>
      <c r="M4">
        <f t="shared" si="0"/>
        <v>100.83095781061064</v>
      </c>
      <c r="N4">
        <f t="shared" si="1"/>
        <v>5.3186295083392565E-2</v>
      </c>
      <c r="AD4" s="30" t="s">
        <v>13</v>
      </c>
      <c r="AE4" s="30"/>
      <c r="AF4" s="30"/>
      <c r="AG4" s="30"/>
      <c r="AJ4" s="11" t="s">
        <v>26</v>
      </c>
      <c r="AK4" s="11" t="s">
        <v>18</v>
      </c>
      <c r="AL4" s="11" t="s">
        <v>19</v>
      </c>
      <c r="AM4" s="11">
        <v>0</v>
      </c>
      <c r="AN4" s="29"/>
      <c r="AO4" s="29"/>
      <c r="AP4" s="29"/>
    </row>
    <row r="5" spans="1:60" ht="26.25" x14ac:dyDescent="0.45">
      <c r="A5" s="2">
        <v>38721</v>
      </c>
      <c r="B5">
        <v>1036.8261074421021</v>
      </c>
      <c r="C5">
        <v>1011.249484791807</v>
      </c>
      <c r="D5">
        <v>6.8593457696020099E-3</v>
      </c>
      <c r="E5">
        <v>1402.11</v>
      </c>
      <c r="F5">
        <v>179.91</v>
      </c>
      <c r="G5">
        <v>6.1517812202895872E-3</v>
      </c>
      <c r="H5">
        <f t="shared" si="2"/>
        <v>7.2815836958737279E-3</v>
      </c>
      <c r="I5">
        <f t="shared" si="3"/>
        <v>101.3977343177591</v>
      </c>
      <c r="J5">
        <f t="shared" si="4"/>
        <v>103.68261074421018</v>
      </c>
      <c r="K5">
        <f t="shared" si="5"/>
        <v>102.54006346167377</v>
      </c>
      <c r="L5">
        <f t="shared" si="6"/>
        <v>1.1423291439146652</v>
      </c>
      <c r="M5">
        <f t="shared" si="0"/>
        <v>101.45485077495483</v>
      </c>
      <c r="N5">
        <f t="shared" si="1"/>
        <v>5.7116457195732551E-2</v>
      </c>
      <c r="AD5" s="30" t="s">
        <v>14</v>
      </c>
      <c r="AE5" s="30" t="s">
        <v>9</v>
      </c>
      <c r="AF5" s="30"/>
      <c r="AG5" s="30"/>
      <c r="AJ5" s="10" t="s">
        <v>27</v>
      </c>
      <c r="AK5" s="10">
        <v>20160701</v>
      </c>
      <c r="AL5" s="10" t="s">
        <v>20</v>
      </c>
      <c r="AM5" s="10">
        <v>0</v>
      </c>
      <c r="AN5" s="10"/>
      <c r="AO5" s="10"/>
      <c r="AP5" s="10"/>
      <c r="AX5" s="34" t="s">
        <v>50</v>
      </c>
      <c r="AY5" s="34" t="s">
        <v>51</v>
      </c>
      <c r="AZ5" s="34" t="s">
        <v>52</v>
      </c>
      <c r="BA5" s="34" t="s">
        <v>53</v>
      </c>
      <c r="BF5"/>
      <c r="BG5" s="1" t="s">
        <v>2</v>
      </c>
      <c r="BH5" s="1" t="s">
        <v>5</v>
      </c>
    </row>
    <row r="6" spans="1:60" ht="26.25" x14ac:dyDescent="0.45">
      <c r="A6" s="2">
        <v>38722</v>
      </c>
      <c r="B6">
        <v>1034.0351610499779</v>
      </c>
      <c r="C6">
        <v>1008.107392726852</v>
      </c>
      <c r="D6">
        <v>4.1532111805153699E-4</v>
      </c>
      <c r="E6">
        <v>1395.51</v>
      </c>
      <c r="F6">
        <v>178.82</v>
      </c>
      <c r="G6">
        <v>-6.0585848479796089E-3</v>
      </c>
      <c r="H6">
        <f t="shared" si="2"/>
        <v>-2.6918172411857233E-3</v>
      </c>
      <c r="I6">
        <f t="shared" si="3"/>
        <v>100.78340754100206</v>
      </c>
      <c r="J6">
        <f t="shared" si="4"/>
        <v>103.40351610499776</v>
      </c>
      <c r="K6">
        <f t="shared" si="5"/>
        <v>102.58265051547575</v>
      </c>
      <c r="L6">
        <f t="shared" si="6"/>
        <v>1.7992429744736853</v>
      </c>
      <c r="M6">
        <f t="shared" si="0"/>
        <v>100.87336968972573</v>
      </c>
      <c r="N6">
        <f t="shared" si="1"/>
        <v>8.9962148723671476E-2</v>
      </c>
      <c r="AD6" s="30" t="s">
        <v>15</v>
      </c>
      <c r="AE6" s="30" t="s">
        <v>10</v>
      </c>
      <c r="AF6" s="32" t="s">
        <v>11</v>
      </c>
      <c r="AG6" s="30" t="s">
        <v>12</v>
      </c>
      <c r="AJ6" s="12" t="s">
        <v>28</v>
      </c>
      <c r="AK6" s="12">
        <v>20181231</v>
      </c>
      <c r="AL6" s="12"/>
      <c r="AM6" s="12">
        <v>0</v>
      </c>
      <c r="AN6" s="29"/>
      <c r="AO6" s="29"/>
      <c r="AP6" s="29"/>
      <c r="AX6" s="35">
        <v>37631</v>
      </c>
      <c r="AY6" s="34"/>
      <c r="AZ6" s="34">
        <v>82</v>
      </c>
      <c r="BA6" s="34">
        <v>94.4</v>
      </c>
      <c r="BF6" s="2">
        <v>38717</v>
      </c>
      <c r="BG6"/>
      <c r="BH6"/>
    </row>
    <row r="7" spans="1:60" ht="26.25" x14ac:dyDescent="0.45">
      <c r="A7" s="2">
        <v>38723</v>
      </c>
      <c r="B7">
        <v>1052.1626277571279</v>
      </c>
      <c r="C7">
        <v>1025.5407124549399</v>
      </c>
      <c r="D7">
        <v>2.3768537161306111E-4</v>
      </c>
      <c r="E7">
        <v>1412.78</v>
      </c>
      <c r="F7">
        <v>180.87</v>
      </c>
      <c r="G7">
        <v>1.1464042053461739E-2</v>
      </c>
      <c r="H7">
        <f t="shared" si="2"/>
        <v>1.7530803003587447E-2</v>
      </c>
      <c r="I7">
        <f t="shared" si="3"/>
        <v>101.93879276334329</v>
      </c>
      <c r="J7">
        <f t="shared" si="4"/>
        <v>105.21626277571276</v>
      </c>
      <c r="K7">
        <f t="shared" si="5"/>
        <v>102.60703291088457</v>
      </c>
      <c r="L7">
        <f t="shared" si="6"/>
        <v>0.66824014754128314</v>
      </c>
      <c r="M7">
        <f t="shared" si="0"/>
        <v>101.97220477072034</v>
      </c>
      <c r="N7">
        <f t="shared" si="1"/>
        <v>3.3412007377052078E-2</v>
      </c>
      <c r="AD7" s="31"/>
      <c r="AE7" s="31"/>
      <c r="AF7" s="31"/>
      <c r="AG7" s="31"/>
      <c r="AX7" s="35">
        <v>37662</v>
      </c>
      <c r="AY7" s="34"/>
      <c r="AZ7" s="34">
        <v>73</v>
      </c>
      <c r="BA7" s="34">
        <v>94.1</v>
      </c>
      <c r="BF7" s="2">
        <v>38748</v>
      </c>
      <c r="BG7">
        <v>0.96356870605132061</v>
      </c>
      <c r="BH7">
        <v>1.0181480020289699</v>
      </c>
    </row>
    <row r="8" spans="1:60" x14ac:dyDescent="0.3">
      <c r="A8" s="2">
        <v>38726</v>
      </c>
      <c r="B8">
        <v>1056.951646069143</v>
      </c>
      <c r="C8">
        <v>1018.993819371306</v>
      </c>
      <c r="D8">
        <v>1.093544027937088E-2</v>
      </c>
      <c r="E8">
        <v>1408.33</v>
      </c>
      <c r="F8">
        <v>180.3</v>
      </c>
      <c r="G8">
        <v>-3.1514347321279779E-3</v>
      </c>
      <c r="H8">
        <f t="shared" si="2"/>
        <v>4.5515951485786132E-3</v>
      </c>
      <c r="I8">
        <f t="shared" si="3"/>
        <v>101.6175393112777</v>
      </c>
      <c r="J8">
        <f t="shared" si="4"/>
        <v>105.69516460691428</v>
      </c>
      <c r="K8">
        <f t="shared" si="5"/>
        <v>103.729085991525</v>
      </c>
      <c r="L8">
        <f t="shared" si="6"/>
        <v>2.1115466802473009</v>
      </c>
      <c r="M8">
        <f t="shared" si="0"/>
        <v>101.72311664529006</v>
      </c>
      <c r="N8">
        <f t="shared" si="1"/>
        <v>0.10557733401236646</v>
      </c>
      <c r="AJ8" s="18" t="s">
        <v>38</v>
      </c>
      <c r="AK8" s="20" t="s">
        <v>29</v>
      </c>
      <c r="AL8" s="20" t="s">
        <v>21</v>
      </c>
      <c r="AM8" s="21" t="s">
        <v>22</v>
      </c>
      <c r="AN8" s="21" t="s">
        <v>23</v>
      </c>
      <c r="AO8" s="21" t="s">
        <v>34</v>
      </c>
      <c r="AX8" s="35">
        <v>37690</v>
      </c>
      <c r="AY8" s="34"/>
      <c r="AZ8" s="34">
        <v>71</v>
      </c>
      <c r="BA8" s="34">
        <v>93.9</v>
      </c>
      <c r="BF8" s="2">
        <v>38776</v>
      </c>
      <c r="BG8">
        <v>0.94521038934759294</v>
      </c>
      <c r="BH8">
        <v>1.0001127205094971</v>
      </c>
    </row>
    <row r="9" spans="1:60" x14ac:dyDescent="0.3">
      <c r="A9" s="2">
        <v>38727</v>
      </c>
      <c r="B9">
        <v>1038.399401439106</v>
      </c>
      <c r="C9">
        <v>1010.214898765916</v>
      </c>
      <c r="D9">
        <v>-8.9373119602687012E-3</v>
      </c>
      <c r="E9">
        <v>1396.29</v>
      </c>
      <c r="F9">
        <v>178.98</v>
      </c>
      <c r="G9">
        <v>-7.3211314475875033E-3</v>
      </c>
      <c r="H9">
        <f t="shared" si="2"/>
        <v>-1.7552595427646756E-2</v>
      </c>
      <c r="I9">
        <f t="shared" si="3"/>
        <v>100.87358394859945</v>
      </c>
      <c r="J9">
        <f t="shared" si="4"/>
        <v>103.83994014391058</v>
      </c>
      <c r="K9">
        <f t="shared" si="5"/>
        <v>102.8020267906652</v>
      </c>
      <c r="L9">
        <f t="shared" si="6"/>
        <v>1.9284428420657491</v>
      </c>
      <c r="M9">
        <f t="shared" si="0"/>
        <v>100.97000609070273</v>
      </c>
      <c r="N9">
        <f t="shared" si="1"/>
        <v>9.6422142103278929E-2</v>
      </c>
      <c r="AJ9" s="19" t="s">
        <v>39</v>
      </c>
      <c r="AK9" s="22" t="s">
        <v>43</v>
      </c>
      <c r="AL9" s="22" t="s">
        <v>45</v>
      </c>
      <c r="AM9" s="23" t="s">
        <v>46</v>
      </c>
      <c r="AN9" s="23" t="s">
        <v>47</v>
      </c>
      <c r="AO9" s="23" t="s">
        <v>48</v>
      </c>
      <c r="AP9" s="17"/>
      <c r="AX9" s="35">
        <v>37721</v>
      </c>
      <c r="AY9" s="34"/>
      <c r="AZ9" s="34">
        <v>76</v>
      </c>
      <c r="BA9" s="34">
        <v>94</v>
      </c>
      <c r="BF9" s="2">
        <v>38807</v>
      </c>
      <c r="BG9">
        <v>0.91827858364650872</v>
      </c>
      <c r="BH9">
        <v>0.9931240489207015</v>
      </c>
    </row>
    <row r="10" spans="1:60" x14ac:dyDescent="0.3">
      <c r="A10" s="2">
        <v>38728</v>
      </c>
      <c r="B10">
        <v>1038.84798835432</v>
      </c>
      <c r="C10">
        <v>1011.762598582315</v>
      </c>
      <c r="D10">
        <v>-1.1000516459998E-3</v>
      </c>
      <c r="E10">
        <v>1394.09</v>
      </c>
      <c r="F10">
        <v>178.67</v>
      </c>
      <c r="G10">
        <v>-1.7320370991171789E-3</v>
      </c>
      <c r="H10">
        <f t="shared" si="2"/>
        <v>4.3199843392849324E-4</v>
      </c>
      <c r="I10">
        <f t="shared" si="3"/>
        <v>100.69886715887957</v>
      </c>
      <c r="J10">
        <f t="shared" si="4"/>
        <v>103.88479883543198</v>
      </c>
      <c r="K10">
        <f t="shared" si="5"/>
        <v>102.688939251882</v>
      </c>
      <c r="L10">
        <f t="shared" si="6"/>
        <v>1.9900720930024391</v>
      </c>
      <c r="M10">
        <f t="shared" si="0"/>
        <v>100.79837076352968</v>
      </c>
      <c r="N10">
        <f t="shared" si="1"/>
        <v>9.9503604650109878E-2</v>
      </c>
      <c r="AJ10" s="13" t="s">
        <v>40</v>
      </c>
      <c r="AK10" s="8" t="s">
        <v>24</v>
      </c>
      <c r="AL10" s="8" t="s">
        <v>24</v>
      </c>
      <c r="AM10" s="8" t="s">
        <v>24</v>
      </c>
      <c r="AN10" s="8" t="s">
        <v>24</v>
      </c>
      <c r="AO10" s="8" t="s">
        <v>24</v>
      </c>
      <c r="AP10" s="8"/>
      <c r="AX10" s="35">
        <v>37751</v>
      </c>
      <c r="AY10" s="34"/>
      <c r="AZ10" s="34">
        <v>74</v>
      </c>
      <c r="BA10" s="34">
        <v>94.5</v>
      </c>
      <c r="BF10" s="2">
        <v>38837</v>
      </c>
      <c r="BG10">
        <v>0.91608239647636347</v>
      </c>
      <c r="BH10">
        <v>1.0375922899171499</v>
      </c>
    </row>
    <row r="11" spans="1:60" x14ac:dyDescent="0.3">
      <c r="A11" s="2">
        <v>38729</v>
      </c>
      <c r="B11">
        <v>1036.6250039840279</v>
      </c>
      <c r="C11">
        <v>1026.2896834155929</v>
      </c>
      <c r="D11">
        <v>-1.649805044404129E-2</v>
      </c>
      <c r="E11">
        <v>1402.58</v>
      </c>
      <c r="F11">
        <v>179.65</v>
      </c>
      <c r="G11">
        <v>5.4849722952932112E-3</v>
      </c>
      <c r="H11">
        <f t="shared" si="2"/>
        <v>-2.1398552966480633E-3</v>
      </c>
      <c r="I11">
        <f t="shared" si="3"/>
        <v>101.25119765541343</v>
      </c>
      <c r="J11">
        <f t="shared" si="4"/>
        <v>103.66250039840276</v>
      </c>
      <c r="K11">
        <f t="shared" si="5"/>
        <v>100.99477195205937</v>
      </c>
      <c r="L11">
        <f t="shared" si="6"/>
        <v>-0.25642570335406845</v>
      </c>
      <c r="M11">
        <f t="shared" si="0"/>
        <v>101.23837637024573</v>
      </c>
      <c r="N11">
        <f t="shared" si="1"/>
        <v>-1.2821285167703422E-2</v>
      </c>
      <c r="AJ11" s="13" t="s">
        <v>41</v>
      </c>
      <c r="AK11" s="8" t="s">
        <v>25</v>
      </c>
      <c r="AL11" s="8" t="s">
        <v>25</v>
      </c>
      <c r="AM11" s="8" t="s">
        <v>25</v>
      </c>
      <c r="AN11" s="8" t="s">
        <v>25</v>
      </c>
      <c r="AO11" s="8" t="s">
        <v>25</v>
      </c>
      <c r="AP11" s="8"/>
      <c r="AX11" s="35">
        <v>37782</v>
      </c>
      <c r="AY11" s="34"/>
      <c r="AZ11" s="34">
        <v>71</v>
      </c>
      <c r="BA11" s="34">
        <v>95.3</v>
      </c>
      <c r="BF11" s="2">
        <v>38868</v>
      </c>
      <c r="BG11">
        <v>0.96894024808956714</v>
      </c>
      <c r="BH11">
        <v>0.9638167164515582</v>
      </c>
    </row>
    <row r="12" spans="1:60" x14ac:dyDescent="0.3">
      <c r="A12" s="2">
        <v>38730</v>
      </c>
      <c r="B12">
        <v>1045.03536001153</v>
      </c>
      <c r="C12">
        <v>1031.7456820603741</v>
      </c>
      <c r="D12">
        <v>2.7969732192767438E-3</v>
      </c>
      <c r="E12">
        <v>1416.28</v>
      </c>
      <c r="F12">
        <v>181.71</v>
      </c>
      <c r="G12">
        <v>1.146674088505439E-2</v>
      </c>
      <c r="H12">
        <f t="shared" si="2"/>
        <v>8.1132096902725159E-3</v>
      </c>
      <c r="I12">
        <f t="shared" si="3"/>
        <v>102.41221890322949</v>
      </c>
      <c r="J12">
        <f t="shared" si="4"/>
        <v>104.50353600115295</v>
      </c>
      <c r="K12">
        <f t="shared" si="5"/>
        <v>101.27725162449624</v>
      </c>
      <c r="L12">
        <f t="shared" si="6"/>
        <v>-1.1349672787332423</v>
      </c>
      <c r="M12">
        <f t="shared" si="0"/>
        <v>102.35547053929282</v>
      </c>
      <c r="N12">
        <f t="shared" si="1"/>
        <v>-5.6748363936662827E-2</v>
      </c>
      <c r="AJ12" s="13" t="s">
        <v>42</v>
      </c>
      <c r="AK12" s="8"/>
      <c r="AL12" s="8"/>
      <c r="AM12" s="8"/>
      <c r="AN12" s="8"/>
      <c r="AO12" s="8"/>
      <c r="AP12" s="8"/>
      <c r="AX12" s="35">
        <v>37812</v>
      </c>
      <c r="AY12" s="34"/>
      <c r="AZ12" s="34">
        <v>66</v>
      </c>
      <c r="BA12" s="34">
        <v>96.3</v>
      </c>
      <c r="BF12" s="2">
        <v>38898</v>
      </c>
      <c r="BG12">
        <v>0.98679063098189557</v>
      </c>
      <c r="BH12">
        <v>0.94375246576114458</v>
      </c>
    </row>
    <row r="13" spans="1:60" x14ac:dyDescent="0.3">
      <c r="A13" s="2">
        <v>38733</v>
      </c>
      <c r="B13">
        <v>1047.7697828099999</v>
      </c>
      <c r="C13">
        <v>1029.9129446129871</v>
      </c>
      <c r="D13">
        <v>4.3929301241800722E-3</v>
      </c>
      <c r="E13">
        <v>1421.79</v>
      </c>
      <c r="F13">
        <v>182.39</v>
      </c>
      <c r="G13">
        <v>3.742226624841694E-3</v>
      </c>
      <c r="H13">
        <f t="shared" si="2"/>
        <v>2.6165839962006832E-3</v>
      </c>
      <c r="I13">
        <f t="shared" si="3"/>
        <v>102.79546863551826</v>
      </c>
      <c r="J13">
        <f t="shared" si="4"/>
        <v>104.77697828099996</v>
      </c>
      <c r="K13">
        <f t="shared" si="5"/>
        <v>101.72215551405166</v>
      </c>
      <c r="L13">
        <f t="shared" si="6"/>
        <v>-1.0733131214665974</v>
      </c>
      <c r="M13">
        <f t="shared" si="0"/>
        <v>102.74180297944493</v>
      </c>
      <c r="N13">
        <f t="shared" si="1"/>
        <v>-5.3665656073334844E-2</v>
      </c>
      <c r="AJ13" s="19"/>
      <c r="AK13" s="24"/>
      <c r="AL13" s="24"/>
      <c r="AM13" s="25"/>
      <c r="AN13" s="25"/>
      <c r="AO13" s="25"/>
      <c r="AP13" s="25"/>
      <c r="AX13" s="35">
        <v>37843</v>
      </c>
      <c r="AY13" s="34"/>
      <c r="AZ13" s="34">
        <v>68</v>
      </c>
      <c r="BA13" s="34">
        <v>97.3</v>
      </c>
      <c r="BF13" s="2">
        <v>38929</v>
      </c>
      <c r="BG13">
        <v>1.018871796207715</v>
      </c>
      <c r="BH13">
        <v>0.94972665276446988</v>
      </c>
    </row>
    <row r="14" spans="1:60" x14ac:dyDescent="0.3">
      <c r="A14" s="2">
        <v>38734</v>
      </c>
      <c r="B14">
        <v>1017.703471869365</v>
      </c>
      <c r="C14">
        <v>1006.111731225002</v>
      </c>
      <c r="D14">
        <v>-5.5856042178095136E-3</v>
      </c>
      <c r="E14">
        <v>1389.58</v>
      </c>
      <c r="F14">
        <v>178.27</v>
      </c>
      <c r="G14">
        <v>-2.258895772794545E-2</v>
      </c>
      <c r="H14">
        <f t="shared" si="2"/>
        <v>-2.8695531627186743E-2</v>
      </c>
      <c r="I14">
        <f t="shared" si="3"/>
        <v>100.4734261398862</v>
      </c>
      <c r="J14">
        <f t="shared" si="4"/>
        <v>101.77034718693646</v>
      </c>
      <c r="K14">
        <f t="shared" si="5"/>
        <v>101.1539758131677</v>
      </c>
      <c r="L14">
        <f t="shared" si="6"/>
        <v>0.6805496732815044</v>
      </c>
      <c r="M14">
        <f t="shared" si="0"/>
        <v>100.50745362355028</v>
      </c>
      <c r="N14">
        <f t="shared" si="1"/>
        <v>3.402748366407593E-2</v>
      </c>
      <c r="AJ14" s="26" t="s">
        <v>37</v>
      </c>
      <c r="AK14" s="27" t="s">
        <v>44</v>
      </c>
      <c r="AL14" s="27" t="s">
        <v>44</v>
      </c>
      <c r="AM14" s="28" t="s">
        <v>44</v>
      </c>
      <c r="AN14" s="28" t="s">
        <v>44</v>
      </c>
      <c r="AO14" s="28" t="s">
        <v>44</v>
      </c>
      <c r="AP14" s="25"/>
      <c r="AQ14" s="22" t="s">
        <v>30</v>
      </c>
      <c r="AR14" s="22" t="s">
        <v>31</v>
      </c>
      <c r="AS14" s="23" t="s">
        <v>32</v>
      </c>
      <c r="AT14" s="23" t="s">
        <v>33</v>
      </c>
      <c r="AU14" s="23" t="s">
        <v>35</v>
      </c>
      <c r="AX14" s="35">
        <v>37874</v>
      </c>
      <c r="AY14" s="34"/>
      <c r="AZ14" s="34">
        <v>70</v>
      </c>
      <c r="BA14" s="34">
        <v>98.3</v>
      </c>
      <c r="BF14" s="2">
        <v>38960</v>
      </c>
      <c r="BG14">
        <v>1.0078776771342619</v>
      </c>
      <c r="BH14">
        <v>0.98878430930507766</v>
      </c>
    </row>
    <row r="15" spans="1:60" x14ac:dyDescent="0.3">
      <c r="A15" s="2">
        <v>38735</v>
      </c>
      <c r="B15">
        <v>988.84458451822968</v>
      </c>
      <c r="C15">
        <v>981.03962469775593</v>
      </c>
      <c r="D15">
        <v>-3.4370688739970841E-3</v>
      </c>
      <c r="E15">
        <v>1352.91</v>
      </c>
      <c r="F15">
        <v>173.81</v>
      </c>
      <c r="G15">
        <v>-2.501823077354581E-2</v>
      </c>
      <c r="H15">
        <f t="shared" si="2"/>
        <v>-2.8356872260763666E-2</v>
      </c>
      <c r="I15">
        <f t="shared" si="3"/>
        <v>97.959758778109716</v>
      </c>
      <c r="J15">
        <f t="shared" si="4"/>
        <v>98.884458451822937</v>
      </c>
      <c r="K15">
        <f t="shared" si="5"/>
        <v>100.80630263141921</v>
      </c>
      <c r="L15">
        <f t="shared" si="6"/>
        <v>2.8465438533094982</v>
      </c>
      <c r="M15">
        <f t="shared" si="0"/>
        <v>98.102085970775192</v>
      </c>
      <c r="N15">
        <f t="shared" si="1"/>
        <v>0.14232719266547633</v>
      </c>
      <c r="AJ15" s="14">
        <v>42552</v>
      </c>
      <c r="AK15" s="15">
        <v>246.52</v>
      </c>
      <c r="AL15" s="15">
        <v>1131.44</v>
      </c>
      <c r="AM15" s="15">
        <v>1116.55</v>
      </c>
      <c r="AN15" s="15">
        <v>1131.8699999999999</v>
      </c>
      <c r="AO15" s="15">
        <v>1864.72</v>
      </c>
      <c r="AP15" s="15"/>
      <c r="AQ15" s="5">
        <v>100</v>
      </c>
      <c r="AR15" s="5">
        <v>100</v>
      </c>
      <c r="AS15" s="5">
        <v>100</v>
      </c>
      <c r="AT15" s="5">
        <v>100</v>
      </c>
      <c r="AU15" s="5">
        <v>100</v>
      </c>
      <c r="AX15" s="35">
        <v>37904</v>
      </c>
      <c r="AY15" s="34"/>
      <c r="AZ15" s="34">
        <v>77</v>
      </c>
      <c r="BA15" s="34">
        <v>99.3</v>
      </c>
      <c r="BF15" s="2">
        <v>38990</v>
      </c>
      <c r="BG15">
        <v>0.98204258483461782</v>
      </c>
      <c r="BH15">
        <v>1.003494335794398</v>
      </c>
    </row>
    <row r="16" spans="1:60" x14ac:dyDescent="0.3">
      <c r="A16" s="2">
        <v>38736</v>
      </c>
      <c r="B16">
        <v>975.50420997971253</v>
      </c>
      <c r="C16">
        <v>986.81718532553975</v>
      </c>
      <c r="D16">
        <v>-1.9380093304143701E-2</v>
      </c>
      <c r="E16">
        <v>1360.64</v>
      </c>
      <c r="F16">
        <v>174.93</v>
      </c>
      <c r="G16">
        <v>6.4438179621426617E-3</v>
      </c>
      <c r="H16">
        <f t="shared" si="2"/>
        <v>-1.3490870807586708E-2</v>
      </c>
      <c r="I16">
        <f t="shared" si="3"/>
        <v>98.590993631291255</v>
      </c>
      <c r="J16">
        <f t="shared" si="4"/>
        <v>97.550420997971216</v>
      </c>
      <c r="K16">
        <f t="shared" si="5"/>
        <v>98.85266708077657</v>
      </c>
      <c r="L16">
        <f t="shared" si="6"/>
        <v>0.26167344948531479</v>
      </c>
      <c r="M16">
        <f t="shared" si="0"/>
        <v>98.604077303765521</v>
      </c>
      <c r="N16">
        <f t="shared" si="1"/>
        <v>1.308367247426645E-2</v>
      </c>
      <c r="AJ16" s="14">
        <v>42555</v>
      </c>
      <c r="AK16" s="15">
        <v>247.62</v>
      </c>
      <c r="AL16" s="15">
        <v>1136.43</v>
      </c>
      <c r="AM16" s="15">
        <v>1119.73</v>
      </c>
      <c r="AN16" s="15">
        <v>1137.3399999999999</v>
      </c>
      <c r="AO16" s="15">
        <v>1871.67</v>
      </c>
      <c r="AP16" s="15"/>
      <c r="AQ16" s="5">
        <f>AQ15*(AK16/AK15)</f>
        <v>100.44621126074964</v>
      </c>
      <c r="AR16" s="5">
        <f>AR15*(AL16/AL15)</f>
        <v>100.44103089867779</v>
      </c>
      <c r="AS16" s="5">
        <f>AS15*(AM16/AM15)</f>
        <v>100.28480587524071</v>
      </c>
      <c r="AT16" s="5">
        <f>AT15*(AN16/AN15)</f>
        <v>100.48327104702837</v>
      </c>
      <c r="AU16" s="5">
        <f>AU15*(AO16/AO15)</f>
        <v>100.37271011197393</v>
      </c>
      <c r="AX16" s="35">
        <v>37935</v>
      </c>
      <c r="AY16" s="34"/>
      <c r="AZ16" s="34">
        <v>80</v>
      </c>
      <c r="BA16" s="34">
        <v>100</v>
      </c>
      <c r="BF16" s="2">
        <v>39021</v>
      </c>
      <c r="BG16">
        <v>0.98947448093275925</v>
      </c>
      <c r="BH16">
        <v>0.99667474496984665</v>
      </c>
    </row>
    <row r="17" spans="1:60" x14ac:dyDescent="0.3">
      <c r="A17" s="2">
        <v>38737</v>
      </c>
      <c r="B17">
        <v>918.31392889048766</v>
      </c>
      <c r="C17">
        <v>957.5803673945536</v>
      </c>
      <c r="D17">
        <v>-2.8998990271048689E-2</v>
      </c>
      <c r="E17">
        <v>1324.78</v>
      </c>
      <c r="F17">
        <v>170.6</v>
      </c>
      <c r="G17">
        <v>-2.4752758246155641E-2</v>
      </c>
      <c r="H17">
        <f t="shared" si="2"/>
        <v>-5.8626380598002958E-2</v>
      </c>
      <c r="I17">
        <f t="shared" si="3"/>
        <v>96.150594600687626</v>
      </c>
      <c r="J17">
        <f t="shared" si="4"/>
        <v>91.831392889048729</v>
      </c>
      <c r="K17">
        <f t="shared" si="5"/>
        <v>95.986039549833919</v>
      </c>
      <c r="L17">
        <f t="shared" si="6"/>
        <v>-0.16455505085370703</v>
      </c>
      <c r="M17">
        <f t="shared" si="0"/>
        <v>96.142366848144931</v>
      </c>
      <c r="N17">
        <f t="shared" si="1"/>
        <v>-8.2277525426945886E-3</v>
      </c>
      <c r="AJ17" s="14">
        <v>42556</v>
      </c>
      <c r="AK17" s="15">
        <v>246.91</v>
      </c>
      <c r="AL17" s="15">
        <v>1133.4000000000001</v>
      </c>
      <c r="AM17" s="15">
        <v>1120.32</v>
      </c>
      <c r="AN17" s="15">
        <v>1133.3499999999999</v>
      </c>
      <c r="AO17" s="15">
        <v>1865.28</v>
      </c>
      <c r="AP17" s="15"/>
      <c r="AQ17" s="5">
        <f t="shared" ref="AQ17:AQ80" si="7">AQ16*(AK17/AK16)</f>
        <v>100.15820217426577</v>
      </c>
      <c r="AR17" s="5">
        <f t="shared" ref="AR17:AR80" si="8">AR16*(AL17/AL16)</f>
        <v>100.17323057342855</v>
      </c>
      <c r="AS17" s="5">
        <f t="shared" ref="AS17:AS80" si="9">AS16*(AM17/AM16)</f>
        <v>100.33764721687342</v>
      </c>
      <c r="AT17" s="5">
        <f t="shared" ref="AT17:AT80" si="10">AT16*(AN17/AN16)</f>
        <v>100.13075706574077</v>
      </c>
      <c r="AU17" s="5">
        <f t="shared" ref="AU17:AU80" si="11">AU16*(AO17/AO16)</f>
        <v>100.03003131837488</v>
      </c>
      <c r="AX17" s="35">
        <v>37965</v>
      </c>
      <c r="AY17" s="34"/>
      <c r="AZ17" s="34">
        <v>81</v>
      </c>
      <c r="BA17" s="34">
        <v>100.5</v>
      </c>
      <c r="BF17" s="2">
        <v>39051</v>
      </c>
      <c r="BG17">
        <v>1.006328222013227</v>
      </c>
      <c r="BH17">
        <v>1.042439271825508</v>
      </c>
    </row>
    <row r="18" spans="1:60" x14ac:dyDescent="0.3">
      <c r="A18" s="2">
        <v>38740</v>
      </c>
      <c r="B18">
        <v>856.16082886554034</v>
      </c>
      <c r="C18">
        <v>939.72015999281598</v>
      </c>
      <c r="D18">
        <v>-4.9030364201392951E-2</v>
      </c>
      <c r="E18">
        <v>1297.43</v>
      </c>
      <c r="F18">
        <v>168.04</v>
      </c>
      <c r="G18">
        <v>-1.500586166471274E-2</v>
      </c>
      <c r="H18">
        <f t="shared" si="2"/>
        <v>-6.7681756825839545E-2</v>
      </c>
      <c r="I18">
        <f t="shared" si="3"/>
        <v>94.707772079129825</v>
      </c>
      <c r="J18">
        <f t="shared" si="4"/>
        <v>85.616082886553997</v>
      </c>
      <c r="K18">
        <f t="shared" si="5"/>
        <v>91.27980907245626</v>
      </c>
      <c r="L18">
        <f t="shared" si="6"/>
        <v>-3.4279630066735649</v>
      </c>
      <c r="M18">
        <f t="shared" si="0"/>
        <v>94.536373928796138</v>
      </c>
      <c r="N18">
        <f t="shared" si="1"/>
        <v>-0.17139815033368677</v>
      </c>
      <c r="AJ18" s="14">
        <v>42557</v>
      </c>
      <c r="AK18" s="15">
        <v>241.86</v>
      </c>
      <c r="AL18" s="15">
        <v>1112.97</v>
      </c>
      <c r="AM18" s="15">
        <v>1111.04</v>
      </c>
      <c r="AN18" s="15">
        <v>1108.82</v>
      </c>
      <c r="AO18" s="15">
        <v>1826.94</v>
      </c>
      <c r="AP18" s="15"/>
      <c r="AQ18" s="5">
        <f t="shared" si="7"/>
        <v>98.109686840824267</v>
      </c>
      <c r="AR18" s="5">
        <f t="shared" si="8"/>
        <v>98.367566994272778</v>
      </c>
      <c r="AS18" s="5">
        <f t="shared" si="9"/>
        <v>99.506515606108124</v>
      </c>
      <c r="AT18" s="5">
        <f t="shared" si="10"/>
        <v>97.963547050456327</v>
      </c>
      <c r="AU18" s="5">
        <f t="shared" si="11"/>
        <v>97.973958556780659</v>
      </c>
      <c r="AX18" s="35">
        <v>37996</v>
      </c>
      <c r="AY18" s="34">
        <v>100.3022</v>
      </c>
      <c r="AZ18" s="34">
        <v>77</v>
      </c>
      <c r="BA18" s="34">
        <v>100.7</v>
      </c>
      <c r="BF18" s="2">
        <v>39082</v>
      </c>
      <c r="BG18">
        <v>1.0640767946404941</v>
      </c>
      <c r="BH18">
        <v>1.0448627627796869</v>
      </c>
    </row>
    <row r="19" spans="1:60" x14ac:dyDescent="0.3">
      <c r="A19" s="2">
        <v>38741</v>
      </c>
      <c r="B19">
        <v>884.96523813784859</v>
      </c>
      <c r="C19">
        <v>955.84970856663051</v>
      </c>
      <c r="D19">
        <v>1.64794856671302E-2</v>
      </c>
      <c r="E19">
        <v>1326.83</v>
      </c>
      <c r="F19">
        <v>171.79</v>
      </c>
      <c r="G19">
        <v>2.2316115210664119E-2</v>
      </c>
      <c r="H19">
        <f t="shared" si="2"/>
        <v>3.3643689714788261E-2</v>
      </c>
      <c r="I19">
        <f t="shared" si="3"/>
        <v>96.821281632193006</v>
      </c>
      <c r="J19">
        <f t="shared" si="4"/>
        <v>88.496523813784819</v>
      </c>
      <c r="K19">
        <f t="shared" si="5"/>
        <v>92.784053377764181</v>
      </c>
      <c r="L19">
        <f t="shared" si="6"/>
        <v>-4.0372282544288254</v>
      </c>
      <c r="M19">
        <f t="shared" si="0"/>
        <v>96.61942021947155</v>
      </c>
      <c r="N19">
        <f t="shared" si="1"/>
        <v>-0.20186141272145619</v>
      </c>
      <c r="AJ19" s="14">
        <v>42558</v>
      </c>
      <c r="AK19" s="15">
        <v>244.6</v>
      </c>
      <c r="AL19" s="15">
        <v>1126.4100000000001</v>
      </c>
      <c r="AM19" s="15">
        <v>1123.48</v>
      </c>
      <c r="AN19" s="15">
        <v>1120.03</v>
      </c>
      <c r="AO19" s="15">
        <v>1846.7</v>
      </c>
      <c r="AP19" s="15"/>
      <c r="AQ19" s="5">
        <f t="shared" si="7"/>
        <v>99.221158526691539</v>
      </c>
      <c r="AR19" s="5">
        <f t="shared" si="8"/>
        <v>99.555433783497136</v>
      </c>
      <c r="AS19" s="5">
        <f t="shared" si="9"/>
        <v>100.62066186019439</v>
      </c>
      <c r="AT19" s="5">
        <f t="shared" si="10"/>
        <v>98.953943474073895</v>
      </c>
      <c r="AU19" s="5">
        <f t="shared" si="11"/>
        <v>99.03363507657987</v>
      </c>
      <c r="AX19" s="35">
        <v>38027</v>
      </c>
      <c r="AY19" s="34">
        <v>100.40309999999999</v>
      </c>
      <c r="AZ19" s="34">
        <v>76</v>
      </c>
      <c r="BA19" s="34">
        <v>100.6</v>
      </c>
      <c r="BF19" s="2">
        <v>39113</v>
      </c>
      <c r="BG19">
        <v>1.076761266096961</v>
      </c>
      <c r="BH19">
        <v>0.99188412331623632</v>
      </c>
    </row>
    <row r="20" spans="1:60" x14ac:dyDescent="0.3">
      <c r="A20" s="2">
        <v>38742</v>
      </c>
      <c r="B20">
        <v>900.56641566914618</v>
      </c>
      <c r="C20">
        <v>958.27751123164012</v>
      </c>
      <c r="D20">
        <v>1.508919980455614E-2</v>
      </c>
      <c r="E20">
        <v>1342.59</v>
      </c>
      <c r="F20">
        <v>173.52</v>
      </c>
      <c r="G20">
        <v>1.0070434833226781E-2</v>
      </c>
      <c r="H20">
        <f t="shared" si="2"/>
        <v>1.7629141641908763E-2</v>
      </c>
      <c r="I20">
        <f t="shared" si="3"/>
        <v>97.796314039339507</v>
      </c>
      <c r="J20">
        <f t="shared" si="4"/>
        <v>90.056641566914578</v>
      </c>
      <c r="K20">
        <f t="shared" si="5"/>
        <v>94.184090497857866</v>
      </c>
      <c r="L20">
        <f t="shared" si="6"/>
        <v>-3.6122235414816402</v>
      </c>
      <c r="M20">
        <f t="shared" si="0"/>
        <v>97.615702862265422</v>
      </c>
      <c r="N20">
        <f t="shared" si="1"/>
        <v>-0.18061117707408414</v>
      </c>
      <c r="AJ20" s="14">
        <v>42559</v>
      </c>
      <c r="AK20" s="15">
        <v>243.43</v>
      </c>
      <c r="AL20" s="15">
        <v>1120.05</v>
      </c>
      <c r="AM20" s="15">
        <v>1111.78</v>
      </c>
      <c r="AN20" s="15">
        <v>1115.3</v>
      </c>
      <c r="AO20" s="15">
        <v>1838.65</v>
      </c>
      <c r="AP20" s="15"/>
      <c r="AQ20" s="5">
        <f t="shared" si="7"/>
        <v>98.746552003894209</v>
      </c>
      <c r="AR20" s="5">
        <f t="shared" si="8"/>
        <v>98.99331824931059</v>
      </c>
      <c r="AS20" s="5">
        <f t="shared" si="9"/>
        <v>99.572791187138989</v>
      </c>
      <c r="AT20" s="5">
        <f t="shared" si="10"/>
        <v>98.536050959915912</v>
      </c>
      <c r="AU20" s="5">
        <f t="shared" si="11"/>
        <v>98.601934874941023</v>
      </c>
      <c r="AX20" s="35">
        <v>38056</v>
      </c>
      <c r="AY20" s="34">
        <v>100.4387</v>
      </c>
      <c r="AZ20" s="34">
        <v>79</v>
      </c>
      <c r="BA20" s="34">
        <v>100.3</v>
      </c>
      <c r="BF20" s="2">
        <v>39141</v>
      </c>
      <c r="BG20">
        <v>1.0510096863935769</v>
      </c>
      <c r="BH20">
        <v>1.0325198669897979</v>
      </c>
    </row>
    <row r="21" spans="1:60" x14ac:dyDescent="0.3">
      <c r="A21" s="2">
        <v>38743</v>
      </c>
      <c r="B21">
        <v>919.27804036351858</v>
      </c>
      <c r="C21">
        <v>964.29241315224397</v>
      </c>
      <c r="D21">
        <v>1.450083268291147E-2</v>
      </c>
      <c r="E21">
        <v>1352.75</v>
      </c>
      <c r="F21">
        <v>174.71</v>
      </c>
      <c r="G21">
        <v>6.857999077916066E-3</v>
      </c>
      <c r="H21">
        <f t="shared" si="2"/>
        <v>2.0777617695713291E-2</v>
      </c>
      <c r="I21">
        <f t="shared" si="3"/>
        <v>98.467001070844887</v>
      </c>
      <c r="J21">
        <f t="shared" si="4"/>
        <v>91.927804036351816</v>
      </c>
      <c r="K21">
        <f t="shared" si="5"/>
        <v>95.549838235559491</v>
      </c>
      <c r="L21">
        <f t="shared" si="6"/>
        <v>-2.9171628352853958</v>
      </c>
      <c r="M21">
        <f t="shared" si="0"/>
        <v>98.321142929080608</v>
      </c>
      <c r="N21">
        <f t="shared" si="1"/>
        <v>-0.14585814176427903</v>
      </c>
      <c r="AJ21" s="14">
        <v>42562</v>
      </c>
      <c r="AK21" s="15">
        <v>246.99</v>
      </c>
      <c r="AL21" s="15">
        <v>1135.77</v>
      </c>
      <c r="AM21" s="15">
        <v>1122.81</v>
      </c>
      <c r="AN21" s="15">
        <v>1132.1300000000001</v>
      </c>
      <c r="AO21" s="15">
        <v>1864.89</v>
      </c>
      <c r="AP21" s="15"/>
      <c r="AQ21" s="5">
        <f t="shared" si="7"/>
        <v>100.19065390232031</v>
      </c>
      <c r="AR21" s="5">
        <f t="shared" si="8"/>
        <v>100.38269815456408</v>
      </c>
      <c r="AS21" s="5">
        <f t="shared" si="9"/>
        <v>100.56065559088267</v>
      </c>
      <c r="AT21" s="5">
        <f t="shared" si="10"/>
        <v>100.02297083587342</v>
      </c>
      <c r="AU21" s="5">
        <f t="shared" si="11"/>
        <v>100.00911665022095</v>
      </c>
      <c r="AX21" s="35">
        <v>38087</v>
      </c>
      <c r="AY21" s="34">
        <v>100.43559999999999</v>
      </c>
      <c r="AZ21" s="34">
        <v>88</v>
      </c>
      <c r="BA21" s="34">
        <v>99.8</v>
      </c>
      <c r="BF21" s="2">
        <v>39172</v>
      </c>
      <c r="BG21">
        <v>1.073755011614939</v>
      </c>
      <c r="BH21">
        <v>1.057318379079073</v>
      </c>
    </row>
    <row r="22" spans="1:60" x14ac:dyDescent="0.3">
      <c r="A22" s="2">
        <v>38744</v>
      </c>
      <c r="B22">
        <v>947.43259160464697</v>
      </c>
      <c r="C22">
        <v>987.76610108238276</v>
      </c>
      <c r="D22">
        <v>6.2838924602373059E-3</v>
      </c>
      <c r="E22">
        <v>1384.56</v>
      </c>
      <c r="F22">
        <v>178.64</v>
      </c>
      <c r="G22">
        <v>2.2494419323450199E-2</v>
      </c>
      <c r="H22">
        <f t="shared" si="2"/>
        <v>3.0626807130076816E-2</v>
      </c>
      <c r="I22">
        <f t="shared" si="3"/>
        <v>100.68195908245509</v>
      </c>
      <c r="J22">
        <f t="shared" si="4"/>
        <v>94.74325916046466</v>
      </c>
      <c r="K22">
        <f t="shared" si="5"/>
        <v>96.150263143624812</v>
      </c>
      <c r="L22">
        <f t="shared" si="6"/>
        <v>-4.531695938830282</v>
      </c>
      <c r="M22">
        <f t="shared" si="0"/>
        <v>100.45537428551359</v>
      </c>
      <c r="N22">
        <f t="shared" si="1"/>
        <v>-0.22658479694150913</v>
      </c>
      <c r="AJ22" s="14">
        <v>42563</v>
      </c>
      <c r="AK22" s="15">
        <v>247.14</v>
      </c>
      <c r="AL22" s="15">
        <v>1136.6400000000001</v>
      </c>
      <c r="AM22" s="15">
        <v>1126.9100000000001</v>
      </c>
      <c r="AN22" s="15">
        <v>1134.56</v>
      </c>
      <c r="AO22" s="15">
        <v>1866.29</v>
      </c>
      <c r="AP22" s="15"/>
      <c r="AQ22" s="5">
        <f t="shared" si="7"/>
        <v>100.25150089242253</v>
      </c>
      <c r="AR22" s="5">
        <f t="shared" si="8"/>
        <v>100.45959131725941</v>
      </c>
      <c r="AS22" s="5">
        <f t="shared" si="9"/>
        <v>100.92785813443201</v>
      </c>
      <c r="AT22" s="5">
        <f t="shared" si="10"/>
        <v>100.23765980192074</v>
      </c>
      <c r="AU22" s="5">
        <f t="shared" si="11"/>
        <v>100.08419494615814</v>
      </c>
      <c r="AX22" s="35">
        <v>38117</v>
      </c>
      <c r="AY22" s="34">
        <v>100.3875</v>
      </c>
      <c r="AZ22" s="34">
        <v>79</v>
      </c>
      <c r="BA22" s="34">
        <v>99.2</v>
      </c>
      <c r="BF22" s="2">
        <v>39202</v>
      </c>
      <c r="BG22">
        <v>1.164242854104397</v>
      </c>
      <c r="BH22">
        <v>1.119032858028518</v>
      </c>
    </row>
    <row r="23" spans="1:60" x14ac:dyDescent="0.3">
      <c r="A23" s="2">
        <v>38748</v>
      </c>
      <c r="B23">
        <v>956.32189898157333</v>
      </c>
      <c r="C23">
        <v>994.91132901217202</v>
      </c>
      <c r="D23">
        <v>2.1487976709815282E-3</v>
      </c>
      <c r="E23">
        <v>1399.83</v>
      </c>
      <c r="F23">
        <v>180.65</v>
      </c>
      <c r="G23">
        <v>1.125167935512783E-2</v>
      </c>
      <c r="H23">
        <f t="shared" si="2"/>
        <v>9.382522256143444E-3</v>
      </c>
      <c r="I23">
        <f t="shared" si="3"/>
        <v>101.81480020289698</v>
      </c>
      <c r="J23">
        <f t="shared" si="4"/>
        <v>95.632189898157293</v>
      </c>
      <c r="K23">
        <f t="shared" si="5"/>
        <v>96.356870605132087</v>
      </c>
      <c r="L23">
        <f t="shared" si="6"/>
        <v>-5.4579295977648883</v>
      </c>
      <c r="M23">
        <f t="shared" si="0"/>
        <v>101.54190372300873</v>
      </c>
      <c r="N23">
        <f t="shared" si="1"/>
        <v>-0.27289647988824584</v>
      </c>
      <c r="AJ23" s="14">
        <v>42564</v>
      </c>
      <c r="AK23" s="15">
        <v>249.25</v>
      </c>
      <c r="AL23" s="15">
        <v>1143.24</v>
      </c>
      <c r="AM23" s="15">
        <v>1126.47</v>
      </c>
      <c r="AN23" s="15">
        <v>1146.74</v>
      </c>
      <c r="AO23" s="15">
        <v>1881.44</v>
      </c>
      <c r="AP23" s="15"/>
      <c r="AQ23" s="5">
        <f t="shared" si="7"/>
        <v>101.10741521986047</v>
      </c>
      <c r="AR23" s="5">
        <f t="shared" si="8"/>
        <v>101.04291875839635</v>
      </c>
      <c r="AS23" s="5">
        <f t="shared" si="9"/>
        <v>100.88845103219744</v>
      </c>
      <c r="AT23" s="5">
        <f t="shared" si="10"/>
        <v>101.31375511321976</v>
      </c>
      <c r="AU23" s="5">
        <f t="shared" si="11"/>
        <v>100.89664936290703</v>
      </c>
      <c r="AX23" s="35">
        <v>38148</v>
      </c>
      <c r="AY23" s="34">
        <v>100.3233</v>
      </c>
      <c r="AZ23" s="34">
        <v>76</v>
      </c>
      <c r="BA23" s="34">
        <v>98.3</v>
      </c>
      <c r="BF23" s="2">
        <v>39233</v>
      </c>
      <c r="BG23">
        <v>1.3066260726216501</v>
      </c>
      <c r="BH23">
        <v>1.219917714028067</v>
      </c>
    </row>
    <row r="24" spans="1:60" x14ac:dyDescent="0.3">
      <c r="A24" s="2">
        <v>38749</v>
      </c>
      <c r="B24">
        <v>925.52726162505132</v>
      </c>
      <c r="C24">
        <v>976.64313601476556</v>
      </c>
      <c r="D24">
        <v>-1.383949189269185E-2</v>
      </c>
      <c r="E24">
        <v>1375.97</v>
      </c>
      <c r="F24">
        <v>178.07</v>
      </c>
      <c r="G24">
        <v>-1.4281760309991729E-2</v>
      </c>
      <c r="H24">
        <f t="shared" si="2"/>
        <v>-3.2201121180343684E-2</v>
      </c>
      <c r="I24">
        <f t="shared" si="3"/>
        <v>100.3607056303895</v>
      </c>
      <c r="J24">
        <f t="shared" si="4"/>
        <v>92.552726162505095</v>
      </c>
      <c r="K24">
        <f t="shared" si="5"/>
        <v>95.023340475587204</v>
      </c>
      <c r="L24">
        <f t="shared" si="6"/>
        <v>-5.3373651548022991</v>
      </c>
      <c r="M24">
        <f t="shared" si="0"/>
        <v>100.09383737264939</v>
      </c>
      <c r="N24">
        <f t="shared" si="1"/>
        <v>-0.26686825774011425</v>
      </c>
      <c r="AJ24" s="14">
        <v>42565</v>
      </c>
      <c r="AK24" s="15">
        <v>249.8</v>
      </c>
      <c r="AL24" s="15">
        <v>1144.56</v>
      </c>
      <c r="AM24" s="15">
        <v>1114.97</v>
      </c>
      <c r="AN24" s="15">
        <v>1149.4000000000001</v>
      </c>
      <c r="AO24" s="15">
        <v>1887.13</v>
      </c>
      <c r="AP24" s="15"/>
      <c r="AQ24" s="5">
        <f t="shared" si="7"/>
        <v>101.33052085023529</v>
      </c>
      <c r="AR24" s="5">
        <f t="shared" si="8"/>
        <v>101.15958424662374</v>
      </c>
      <c r="AS24" s="5">
        <f t="shared" si="9"/>
        <v>99.858492678339573</v>
      </c>
      <c r="AT24" s="5">
        <f t="shared" si="10"/>
        <v>101.54876443407815</v>
      </c>
      <c r="AU24" s="5">
        <f t="shared" si="11"/>
        <v>101.20178900853747</v>
      </c>
      <c r="AX24" s="35">
        <v>38178</v>
      </c>
      <c r="AY24" s="34">
        <v>100.2598</v>
      </c>
      <c r="AZ24" s="34">
        <v>67</v>
      </c>
      <c r="BA24" s="34">
        <v>97.5</v>
      </c>
      <c r="BF24" s="2">
        <v>39263</v>
      </c>
      <c r="BG24">
        <v>1.2968790142545339</v>
      </c>
      <c r="BH24">
        <v>1.2473087978357671</v>
      </c>
    </row>
    <row r="25" spans="1:60" x14ac:dyDescent="0.3">
      <c r="A25" s="2">
        <v>38750</v>
      </c>
      <c r="B25">
        <v>920.7825644677697</v>
      </c>
      <c r="C25">
        <v>981.74938120971831</v>
      </c>
      <c r="D25">
        <v>-1.0354843541050211E-2</v>
      </c>
      <c r="E25">
        <v>1374.44</v>
      </c>
      <c r="F25">
        <v>177.92</v>
      </c>
      <c r="G25">
        <v>-8.4236536193638134E-4</v>
      </c>
      <c r="H25">
        <f t="shared" si="2"/>
        <v>-5.1264801740694699E-3</v>
      </c>
      <c r="I25">
        <f t="shared" si="3"/>
        <v>100.27616524826696</v>
      </c>
      <c r="J25">
        <f t="shared" si="4"/>
        <v>92.078256446776933</v>
      </c>
      <c r="K25">
        <f t="shared" si="5"/>
        <v>94.039388652214555</v>
      </c>
      <c r="L25">
        <f t="shared" si="6"/>
        <v>-6.2367765960524082</v>
      </c>
      <c r="M25">
        <f t="shared" si="0"/>
        <v>99.964326418464339</v>
      </c>
      <c r="N25">
        <f t="shared" si="1"/>
        <v>-0.31183882980262467</v>
      </c>
      <c r="AJ25" s="14">
        <v>42566</v>
      </c>
      <c r="AK25" s="15">
        <v>251.02</v>
      </c>
      <c r="AL25" s="15">
        <v>1147.0899999999999</v>
      </c>
      <c r="AM25" s="15">
        <v>1108.78</v>
      </c>
      <c r="AN25" s="15">
        <v>1157.18</v>
      </c>
      <c r="AO25" s="15">
        <v>1897.27</v>
      </c>
      <c r="AP25" s="15"/>
      <c r="AQ25" s="5">
        <f t="shared" si="7"/>
        <v>101.8254097030667</v>
      </c>
      <c r="AR25" s="5">
        <f t="shared" si="8"/>
        <v>101.38319309905957</v>
      </c>
      <c r="AS25" s="5">
        <f t="shared" si="9"/>
        <v>99.304106399176078</v>
      </c>
      <c r="AT25" s="5">
        <f t="shared" si="10"/>
        <v>102.23612252290461</v>
      </c>
      <c r="AU25" s="5">
        <f t="shared" si="11"/>
        <v>101.74557038053969</v>
      </c>
      <c r="AX25" s="35">
        <v>38209</v>
      </c>
      <c r="AY25" s="34">
        <v>100.1917</v>
      </c>
      <c r="AZ25" s="34">
        <v>68</v>
      </c>
      <c r="BA25" s="34">
        <v>96.6</v>
      </c>
      <c r="BF25" s="2">
        <v>39294</v>
      </c>
      <c r="BG25">
        <v>1.3906222833542341</v>
      </c>
      <c r="BH25">
        <v>1.3769937440117239</v>
      </c>
    </row>
    <row r="26" spans="1:60" x14ac:dyDescent="0.3">
      <c r="A26" s="2">
        <v>38751</v>
      </c>
      <c r="B26">
        <v>887.37593073897449</v>
      </c>
      <c r="C26">
        <v>956.21591705467586</v>
      </c>
      <c r="D26">
        <v>-1.027256895236961E-2</v>
      </c>
      <c r="E26">
        <v>1333.5</v>
      </c>
      <c r="F26">
        <v>172.67</v>
      </c>
      <c r="G26">
        <v>-2.9507643884892128E-2</v>
      </c>
      <c r="H26">
        <f t="shared" si="2"/>
        <v>-3.6280697547856899E-2</v>
      </c>
      <c r="I26">
        <f t="shared" si="3"/>
        <v>97.317251873978506</v>
      </c>
      <c r="J26">
        <f t="shared" si="4"/>
        <v>88.737593073897415</v>
      </c>
      <c r="K26">
        <f t="shared" si="5"/>
        <v>93.073362548045992</v>
      </c>
      <c r="L26">
        <f t="shared" si="6"/>
        <v>-4.2438893259325141</v>
      </c>
      <c r="M26">
        <f t="shared" si="0"/>
        <v>97.105057407681869</v>
      </c>
      <c r="N26">
        <f t="shared" si="1"/>
        <v>-0.21219446629663707</v>
      </c>
      <c r="AJ26" s="14">
        <v>42569</v>
      </c>
      <c r="AK26" s="15">
        <v>251.52</v>
      </c>
      <c r="AL26" s="15">
        <v>1149.8699999999999</v>
      </c>
      <c r="AM26" s="15">
        <v>1113.23</v>
      </c>
      <c r="AN26" s="15">
        <v>1158.8800000000001</v>
      </c>
      <c r="AO26" s="15">
        <v>1900.23</v>
      </c>
      <c r="AP26" s="15"/>
      <c r="AQ26" s="5">
        <f t="shared" si="7"/>
        <v>102.02823300340744</v>
      </c>
      <c r="AR26" s="5">
        <f t="shared" si="8"/>
        <v>101.6288976879021</v>
      </c>
      <c r="AS26" s="5">
        <f t="shared" si="9"/>
        <v>99.702655501321075</v>
      </c>
      <c r="AT26" s="5">
        <f t="shared" si="10"/>
        <v>102.38631644976901</v>
      </c>
      <c r="AU26" s="5">
        <f t="shared" si="11"/>
        <v>101.9043073490926</v>
      </c>
      <c r="AX26" s="35">
        <v>38240</v>
      </c>
      <c r="AY26" s="34">
        <v>100.1144</v>
      </c>
      <c r="AZ26" s="34">
        <v>72</v>
      </c>
      <c r="BA26" s="34">
        <v>95.8</v>
      </c>
      <c r="BF26" s="2">
        <v>39325</v>
      </c>
      <c r="BG26">
        <v>1.401110690147775</v>
      </c>
      <c r="BH26">
        <v>1.34295215014372</v>
      </c>
    </row>
    <row r="27" spans="1:60" x14ac:dyDescent="0.3">
      <c r="A27" s="2">
        <v>38754</v>
      </c>
      <c r="B27">
        <v>884.26676431300359</v>
      </c>
      <c r="C27">
        <v>959.90856136409479</v>
      </c>
      <c r="D27">
        <v>-7.3655023899616978E-3</v>
      </c>
      <c r="E27">
        <v>1341.64</v>
      </c>
      <c r="F27">
        <v>173.66</v>
      </c>
      <c r="G27">
        <v>5.73348004864771E-3</v>
      </c>
      <c r="H27">
        <f t="shared" si="2"/>
        <v>-3.5037759288576442E-3</v>
      </c>
      <c r="I27">
        <f t="shared" si="3"/>
        <v>97.87521839598719</v>
      </c>
      <c r="J27">
        <f t="shared" si="4"/>
        <v>88.426676431300322</v>
      </c>
      <c r="K27">
        <f t="shared" si="5"/>
        <v>92.387830473756594</v>
      </c>
      <c r="L27">
        <f t="shared" si="6"/>
        <v>-5.4873879222305959</v>
      </c>
      <c r="M27">
        <f t="shared" si="0"/>
        <v>97.600848999875652</v>
      </c>
      <c r="N27">
        <f t="shared" si="1"/>
        <v>-0.27436939611153832</v>
      </c>
      <c r="AJ27" s="14">
        <v>42570</v>
      </c>
      <c r="AK27" s="15">
        <v>250.97</v>
      </c>
      <c r="AL27" s="15">
        <v>1147.21</v>
      </c>
      <c r="AM27" s="15">
        <v>1104.0999999999999</v>
      </c>
      <c r="AN27" s="15">
        <v>1156.26</v>
      </c>
      <c r="AO27" s="15">
        <v>1897.62</v>
      </c>
      <c r="AP27" s="15"/>
      <c r="AQ27" s="5">
        <f t="shared" si="7"/>
        <v>101.80512737303262</v>
      </c>
      <c r="AR27" s="5">
        <f t="shared" si="8"/>
        <v>101.39379905253479</v>
      </c>
      <c r="AS27" s="5">
        <f t="shared" si="9"/>
        <v>98.884958129953901</v>
      </c>
      <c r="AT27" s="5">
        <f t="shared" si="10"/>
        <v>102.15484110366035</v>
      </c>
      <c r="AU27" s="5">
        <f t="shared" si="11"/>
        <v>101.76433995452398</v>
      </c>
      <c r="AX27" s="35">
        <v>38270</v>
      </c>
      <c r="AY27" s="34">
        <v>100.0258</v>
      </c>
      <c r="AZ27" s="34">
        <v>72</v>
      </c>
      <c r="BA27" s="34">
        <v>95.3</v>
      </c>
      <c r="BF27" s="2">
        <v>39355</v>
      </c>
      <c r="BG27">
        <v>1.3715400209448581</v>
      </c>
      <c r="BH27">
        <v>1.3932254973792499</v>
      </c>
    </row>
    <row r="28" spans="1:60" x14ac:dyDescent="0.3">
      <c r="A28" s="2">
        <v>38755</v>
      </c>
      <c r="B28">
        <v>875.168297060545</v>
      </c>
      <c r="C28">
        <v>954.38232176429062</v>
      </c>
      <c r="D28">
        <v>-4.5322308445996384E-3</v>
      </c>
      <c r="E28">
        <v>1332.28</v>
      </c>
      <c r="F28">
        <v>172.39</v>
      </c>
      <c r="G28">
        <v>-7.3131406196015316E-3</v>
      </c>
      <c r="H28">
        <f t="shared" si="2"/>
        <v>-1.0289278778364275E-2</v>
      </c>
      <c r="I28">
        <f t="shared" si="3"/>
        <v>97.159443160683125</v>
      </c>
      <c r="J28">
        <f t="shared" si="4"/>
        <v>87.516829706054466</v>
      </c>
      <c r="K28">
        <f t="shared" si="5"/>
        <v>91.969107498817792</v>
      </c>
      <c r="L28">
        <f t="shared" si="6"/>
        <v>-5.1903356618653333</v>
      </c>
      <c r="M28">
        <f t="shared" si="0"/>
        <v>96.89992637758985</v>
      </c>
      <c r="N28">
        <f t="shared" si="1"/>
        <v>-0.25951678309327519</v>
      </c>
      <c r="AJ28" s="14">
        <v>42571</v>
      </c>
      <c r="AK28" s="15">
        <v>250.66</v>
      </c>
      <c r="AL28" s="15">
        <v>1145.3499999999999</v>
      </c>
      <c r="AM28" s="15">
        <v>1106.5899999999999</v>
      </c>
      <c r="AN28" s="15">
        <v>1154.28</v>
      </c>
      <c r="AO28" s="15">
        <v>1895.09</v>
      </c>
      <c r="AP28" s="15"/>
      <c r="AQ28" s="5">
        <f t="shared" si="7"/>
        <v>101.67937692682135</v>
      </c>
      <c r="AR28" s="5">
        <f t="shared" si="8"/>
        <v>101.22940677366891</v>
      </c>
      <c r="AS28" s="5">
        <f t="shared" si="9"/>
        <v>99.107966503963141</v>
      </c>
      <c r="AT28" s="5">
        <f t="shared" si="10"/>
        <v>101.9799093535477</v>
      </c>
      <c r="AU28" s="5">
        <f t="shared" si="11"/>
        <v>101.62866274829463</v>
      </c>
      <c r="AX28" s="35">
        <v>38301</v>
      </c>
      <c r="AY28" s="34">
        <v>99.944500000000005</v>
      </c>
      <c r="AZ28" s="34">
        <v>71</v>
      </c>
      <c r="BA28" s="34">
        <v>95.3</v>
      </c>
      <c r="BF28" s="2">
        <v>39386</v>
      </c>
      <c r="BG28">
        <v>1.4635928894131629</v>
      </c>
      <c r="BH28">
        <v>1.46773375415657</v>
      </c>
    </row>
    <row r="29" spans="1:60" x14ac:dyDescent="0.3">
      <c r="A29" s="2">
        <v>38756</v>
      </c>
      <c r="B29">
        <v>861.71380668124641</v>
      </c>
      <c r="C29">
        <v>942.82135201687686</v>
      </c>
      <c r="D29">
        <v>-3.260041145949244E-3</v>
      </c>
      <c r="E29">
        <v>1310.99</v>
      </c>
      <c r="F29">
        <v>169.44</v>
      </c>
      <c r="G29">
        <v>-1.71123615058878E-2</v>
      </c>
      <c r="H29">
        <f t="shared" si="2"/>
        <v>-1.5373603482311426E-2</v>
      </c>
      <c r="I29">
        <f t="shared" si="3"/>
        <v>95.496815645606759</v>
      </c>
      <c r="J29">
        <f t="shared" si="4"/>
        <v>86.171380668124613</v>
      </c>
      <c r="K29">
        <f t="shared" si="5"/>
        <v>91.669284424215419</v>
      </c>
      <c r="L29">
        <f t="shared" si="6"/>
        <v>-3.8275312213913395</v>
      </c>
      <c r="M29">
        <f t="shared" si="0"/>
        <v>95.305439084537198</v>
      </c>
      <c r="N29">
        <f t="shared" si="1"/>
        <v>-0.19137656106956058</v>
      </c>
      <c r="AJ29" s="14">
        <v>42572</v>
      </c>
      <c r="AK29" s="15">
        <v>250.44</v>
      </c>
      <c r="AL29" s="15">
        <v>1141.47</v>
      </c>
      <c r="AM29" s="15">
        <v>1108.1600000000001</v>
      </c>
      <c r="AN29" s="15">
        <v>1153.8499999999999</v>
      </c>
      <c r="AO29" s="15">
        <v>1891.31</v>
      </c>
      <c r="AP29" s="15"/>
      <c r="AQ29" s="5">
        <f t="shared" si="7"/>
        <v>101.59013467467142</v>
      </c>
      <c r="AR29" s="5">
        <f t="shared" si="8"/>
        <v>100.8864809446369</v>
      </c>
      <c r="AS29" s="5">
        <f t="shared" si="9"/>
        <v>99.248578209663748</v>
      </c>
      <c r="AT29" s="5">
        <f t="shared" si="10"/>
        <v>101.94191912498788</v>
      </c>
      <c r="AU29" s="5">
        <f t="shared" si="11"/>
        <v>101.42595134926422</v>
      </c>
      <c r="AX29" s="35">
        <v>38331</v>
      </c>
      <c r="AY29" s="34">
        <v>99.890910000000005</v>
      </c>
      <c r="AZ29" s="34">
        <v>70</v>
      </c>
      <c r="BA29" s="34">
        <v>95.8</v>
      </c>
      <c r="BF29" s="2">
        <v>39416</v>
      </c>
      <c r="BG29">
        <v>1.5158356932817849</v>
      </c>
      <c r="BH29">
        <v>1.3634109226173721</v>
      </c>
    </row>
    <row r="30" spans="1:60" x14ac:dyDescent="0.3">
      <c r="A30" s="2">
        <v>38757</v>
      </c>
      <c r="B30">
        <v>861.72751902852644</v>
      </c>
      <c r="C30">
        <v>948.79440661531453</v>
      </c>
      <c r="D30">
        <v>-6.3193855165473156E-3</v>
      </c>
      <c r="E30">
        <v>1321.66</v>
      </c>
      <c r="F30">
        <v>170.93</v>
      </c>
      <c r="G30">
        <v>8.7936732766762393E-3</v>
      </c>
      <c r="H30">
        <f t="shared" si="2"/>
        <v>1.5912878700286015E-5</v>
      </c>
      <c r="I30">
        <f t="shared" si="3"/>
        <v>96.336583441357206</v>
      </c>
      <c r="J30">
        <f t="shared" si="4"/>
        <v>86.172751902852625</v>
      </c>
      <c r="K30">
        <f t="shared" si="5"/>
        <v>91.089990875912775</v>
      </c>
      <c r="L30">
        <f t="shared" si="6"/>
        <v>-5.2465925654444305</v>
      </c>
      <c r="M30">
        <f t="shared" si="0"/>
        <v>96.074253813084979</v>
      </c>
      <c r="N30">
        <f t="shared" si="1"/>
        <v>-0.2623296282722265</v>
      </c>
      <c r="AJ30" s="14">
        <v>42573</v>
      </c>
      <c r="AK30" s="15">
        <v>250.04</v>
      </c>
      <c r="AL30" s="15">
        <v>1138.56</v>
      </c>
      <c r="AM30" s="15">
        <v>1110.6400000000001</v>
      </c>
      <c r="AN30" s="15">
        <v>1155.3699999999999</v>
      </c>
      <c r="AO30" s="15">
        <v>1888.07</v>
      </c>
      <c r="AP30" s="15"/>
      <c r="AQ30" s="5">
        <f t="shared" si="7"/>
        <v>101.42787603439882</v>
      </c>
      <c r="AR30" s="5">
        <f t="shared" si="8"/>
        <v>100.62928657286287</v>
      </c>
      <c r="AS30" s="5">
        <f t="shared" si="9"/>
        <v>99.470690967713097</v>
      </c>
      <c r="AT30" s="5">
        <f t="shared" si="10"/>
        <v>102.07621016547839</v>
      </c>
      <c r="AU30" s="5">
        <f t="shared" si="11"/>
        <v>101.25219872152387</v>
      </c>
      <c r="AX30" s="35">
        <v>38362</v>
      </c>
      <c r="AY30" s="34">
        <v>99.892179999999996</v>
      </c>
      <c r="AZ30" s="34">
        <v>71</v>
      </c>
      <c r="BA30" s="34">
        <v>97</v>
      </c>
      <c r="BF30" s="2">
        <v>39447</v>
      </c>
      <c r="BG30">
        <v>1.421806811920056</v>
      </c>
      <c r="BH30">
        <v>1.359803866313477</v>
      </c>
    </row>
    <row r="31" spans="1:60" x14ac:dyDescent="0.3">
      <c r="A31" s="2">
        <v>38758</v>
      </c>
      <c r="B31">
        <v>878.0068944819169</v>
      </c>
      <c r="C31">
        <v>955.60203864364303</v>
      </c>
      <c r="D31">
        <v>1.171652415852664E-2</v>
      </c>
      <c r="E31">
        <v>1335.23</v>
      </c>
      <c r="F31">
        <v>172.68</v>
      </c>
      <c r="G31">
        <v>1.0238109167495461E-2</v>
      </c>
      <c r="H31">
        <f t="shared" si="2"/>
        <v>1.8891558055083468E-2</v>
      </c>
      <c r="I31">
        <f t="shared" si="3"/>
        <v>97.322887899453363</v>
      </c>
      <c r="J31">
        <f t="shared" si="4"/>
        <v>87.800689448191676</v>
      </c>
      <c r="K31">
        <f t="shared" si="5"/>
        <v>92.157248954610381</v>
      </c>
      <c r="L31">
        <f t="shared" si="6"/>
        <v>-5.165638944842982</v>
      </c>
      <c r="M31">
        <f t="shared" si="0"/>
        <v>97.06460595221121</v>
      </c>
      <c r="N31">
        <f t="shared" si="1"/>
        <v>-0.25828194724215336</v>
      </c>
      <c r="AJ31" s="14">
        <v>42576</v>
      </c>
      <c r="AK31" s="15">
        <v>250.65</v>
      </c>
      <c r="AL31" s="15">
        <v>1137.31</v>
      </c>
      <c r="AM31" s="16">
        <v>1098.46</v>
      </c>
      <c r="AN31" s="16">
        <v>1163</v>
      </c>
      <c r="AO31" s="16">
        <v>1892.9</v>
      </c>
      <c r="AP31" s="16"/>
      <c r="AQ31" s="5">
        <f t="shared" si="7"/>
        <v>101.67532046081455</v>
      </c>
      <c r="AR31" s="5">
        <f t="shared" si="8"/>
        <v>100.51880789082935</v>
      </c>
      <c r="AS31" s="5">
        <f t="shared" si="9"/>
        <v>98.379830728583627</v>
      </c>
      <c r="AT31" s="5">
        <f t="shared" si="10"/>
        <v>102.75031584899328</v>
      </c>
      <c r="AU31" s="5">
        <f t="shared" si="11"/>
        <v>101.51121884250719</v>
      </c>
      <c r="AX31" s="35">
        <v>38393</v>
      </c>
      <c r="AY31" s="34">
        <v>99.945099999999996</v>
      </c>
      <c r="AZ31" s="34">
        <v>76</v>
      </c>
      <c r="BA31" s="34">
        <v>98.6</v>
      </c>
      <c r="BF31" s="2">
        <v>39478</v>
      </c>
      <c r="BG31">
        <v>1.493155973513375</v>
      </c>
      <c r="BH31">
        <v>1.170997012906499</v>
      </c>
    </row>
    <row r="32" spans="1:60" x14ac:dyDescent="0.3">
      <c r="A32" s="2">
        <v>38761</v>
      </c>
      <c r="B32">
        <v>870.39130400259864</v>
      </c>
      <c r="C32">
        <v>950.80671657132132</v>
      </c>
      <c r="D32">
        <v>-3.655608944810762E-3</v>
      </c>
      <c r="E32">
        <v>1320.79</v>
      </c>
      <c r="F32">
        <v>170.61</v>
      </c>
      <c r="G32">
        <v>-1.1987491313412041E-2</v>
      </c>
      <c r="H32">
        <f t="shared" si="2"/>
        <v>-8.6737251463292475E-3</v>
      </c>
      <c r="I32">
        <f t="shared" si="3"/>
        <v>96.156230626162497</v>
      </c>
      <c r="J32">
        <f t="shared" si="4"/>
        <v>87.03913040025985</v>
      </c>
      <c r="K32">
        <f t="shared" si="5"/>
        <v>91.82035809100276</v>
      </c>
      <c r="L32">
        <f t="shared" si="6"/>
        <v>-4.3358725351597371</v>
      </c>
      <c r="M32">
        <f t="shared" si="0"/>
        <v>95.939436999404506</v>
      </c>
      <c r="N32">
        <f t="shared" si="1"/>
        <v>-0.21679362675799041</v>
      </c>
      <c r="AJ32" s="14">
        <v>42577</v>
      </c>
      <c r="AK32" s="15">
        <v>252.72</v>
      </c>
      <c r="AL32" s="15">
        <v>1147.2</v>
      </c>
      <c r="AM32" s="15">
        <v>1108.33</v>
      </c>
      <c r="AN32" s="15">
        <v>1171.4100000000001</v>
      </c>
      <c r="AO32" s="15">
        <v>1907.67</v>
      </c>
      <c r="AP32" s="15"/>
      <c r="AQ32" s="5">
        <f t="shared" si="7"/>
        <v>102.51500892422523</v>
      </c>
      <c r="AR32" s="5">
        <f t="shared" si="8"/>
        <v>101.39291522307852</v>
      </c>
      <c r="AS32" s="5">
        <f t="shared" si="9"/>
        <v>99.263803680981638</v>
      </c>
      <c r="AT32" s="5">
        <f t="shared" si="10"/>
        <v>103.4933340401283</v>
      </c>
      <c r="AU32" s="5">
        <f t="shared" si="11"/>
        <v>102.30329486464457</v>
      </c>
      <c r="AX32" s="35">
        <v>38421</v>
      </c>
      <c r="AY32" s="34">
        <v>100.00839999999999</v>
      </c>
      <c r="AZ32" s="34">
        <v>83</v>
      </c>
      <c r="BA32" s="34">
        <v>100.2</v>
      </c>
      <c r="BF32" s="2">
        <v>39507</v>
      </c>
      <c r="BG32">
        <v>1.297795868793481</v>
      </c>
      <c r="BH32">
        <v>1.2221721242180019</v>
      </c>
    </row>
    <row r="33" spans="1:60" x14ac:dyDescent="0.3">
      <c r="A33" s="2">
        <v>38762</v>
      </c>
      <c r="B33">
        <v>881.63350352543944</v>
      </c>
      <c r="C33">
        <v>955.35340111974153</v>
      </c>
      <c r="D33">
        <v>8.1343359662742198E-3</v>
      </c>
      <c r="E33">
        <v>1328.21</v>
      </c>
      <c r="F33">
        <v>171.65</v>
      </c>
      <c r="G33">
        <v>6.095773987456754E-3</v>
      </c>
      <c r="H33">
        <f t="shared" si="2"/>
        <v>1.2916259010335107E-2</v>
      </c>
      <c r="I33">
        <f t="shared" si="3"/>
        <v>96.742377275545351</v>
      </c>
      <c r="J33">
        <f t="shared" si="4"/>
        <v>88.163350352543944</v>
      </c>
      <c r="K33">
        <f t="shared" si="5"/>
        <v>92.567255732258587</v>
      </c>
      <c r="L33">
        <f t="shared" si="6"/>
        <v>-4.1751215432867639</v>
      </c>
      <c r="M33">
        <f t="shared" si="0"/>
        <v>96.533621198380999</v>
      </c>
      <c r="N33">
        <f t="shared" si="1"/>
        <v>-0.2087560771643524</v>
      </c>
      <c r="AJ33" s="14">
        <v>42578</v>
      </c>
      <c r="AK33" s="15">
        <v>252.73</v>
      </c>
      <c r="AL33" s="15">
        <v>1143.07</v>
      </c>
      <c r="AM33" s="15">
        <v>1106.83</v>
      </c>
      <c r="AN33" s="15">
        <v>1174.67</v>
      </c>
      <c r="AO33" s="15">
        <v>1905.56</v>
      </c>
      <c r="AP33" s="15"/>
      <c r="AQ33" s="5">
        <f t="shared" si="7"/>
        <v>102.51906539023203</v>
      </c>
      <c r="AR33" s="5">
        <f t="shared" si="8"/>
        <v>101.02789365763978</v>
      </c>
      <c r="AS33" s="5">
        <f t="shared" si="9"/>
        <v>99.129461287000183</v>
      </c>
      <c r="AT33" s="5">
        <f t="shared" si="10"/>
        <v>103.78135298223297</v>
      </c>
      <c r="AU33" s="5">
        <f t="shared" si="11"/>
        <v>102.19014114719637</v>
      </c>
      <c r="AX33" s="35">
        <v>38452</v>
      </c>
      <c r="AY33" s="34">
        <v>100.0663</v>
      </c>
      <c r="AZ33" s="34">
        <v>84</v>
      </c>
      <c r="BA33" s="34">
        <v>101.8</v>
      </c>
      <c r="BF33" s="2">
        <v>39538</v>
      </c>
      <c r="BG33">
        <v>1.3309101021727621</v>
      </c>
      <c r="BH33">
        <v>1.226680944597869</v>
      </c>
    </row>
    <row r="34" spans="1:60" x14ac:dyDescent="0.3">
      <c r="A34" s="2">
        <v>38763</v>
      </c>
      <c r="B34">
        <v>867.42063909994908</v>
      </c>
      <c r="C34">
        <v>937.22833018301878</v>
      </c>
      <c r="D34">
        <v>2.8510536501495931E-3</v>
      </c>
      <c r="E34">
        <v>1303.8399999999999</v>
      </c>
      <c r="F34">
        <v>168.31</v>
      </c>
      <c r="G34">
        <v>-1.9458199825225789E-2</v>
      </c>
      <c r="H34">
        <f t="shared" si="2"/>
        <v>-1.6121057524080662E-2</v>
      </c>
      <c r="I34">
        <f t="shared" si="3"/>
        <v>94.859944766950406</v>
      </c>
      <c r="J34">
        <f t="shared" si="4"/>
        <v>86.742063909994911</v>
      </c>
      <c r="K34">
        <f t="shared" si="5"/>
        <v>92.831169944598372</v>
      </c>
      <c r="L34">
        <f t="shared" si="6"/>
        <v>-2.0287748223520339</v>
      </c>
      <c r="M34">
        <f t="shared" si="0"/>
        <v>94.758506025832801</v>
      </c>
      <c r="N34">
        <f t="shared" si="1"/>
        <v>-0.10143874111760454</v>
      </c>
      <c r="AJ34" s="14">
        <v>42579</v>
      </c>
      <c r="AK34" s="15">
        <v>251.86</v>
      </c>
      <c r="AL34" s="15">
        <v>1139.1500000000001</v>
      </c>
      <c r="AM34" s="15">
        <v>1112.07</v>
      </c>
      <c r="AN34" s="15">
        <v>1168.8599999999999</v>
      </c>
      <c r="AO34" s="15">
        <v>1898.84</v>
      </c>
      <c r="AP34" s="15"/>
      <c r="AQ34" s="5">
        <f t="shared" si="7"/>
        <v>102.16615284763915</v>
      </c>
      <c r="AR34" s="5">
        <f t="shared" si="8"/>
        <v>100.68143251078268</v>
      </c>
      <c r="AS34" s="5">
        <f t="shared" si="9"/>
        <v>99.598764049975415</v>
      </c>
      <c r="AT34" s="5">
        <f t="shared" si="10"/>
        <v>103.26804314983171</v>
      </c>
      <c r="AU34" s="5">
        <f t="shared" si="11"/>
        <v>101.82976532669785</v>
      </c>
      <c r="AX34" s="35">
        <v>38482</v>
      </c>
      <c r="AY34" s="34">
        <v>100.1465</v>
      </c>
      <c r="AZ34" s="34">
        <v>80</v>
      </c>
      <c r="BA34" s="34">
        <v>103.1</v>
      </c>
      <c r="BF34" s="2">
        <v>39568</v>
      </c>
      <c r="BG34">
        <v>1.304458924123288</v>
      </c>
      <c r="BH34">
        <v>1.3244659865862589</v>
      </c>
    </row>
    <row r="35" spans="1:60" x14ac:dyDescent="0.3">
      <c r="A35" s="2">
        <v>38764</v>
      </c>
      <c r="B35">
        <v>873.92832694194112</v>
      </c>
      <c r="C35">
        <v>940.92664756342958</v>
      </c>
      <c r="D35">
        <v>3.5563284331940892E-3</v>
      </c>
      <c r="E35">
        <v>1314.32</v>
      </c>
      <c r="F35">
        <v>169.8</v>
      </c>
      <c r="G35">
        <v>8.8527122571446792E-3</v>
      </c>
      <c r="H35">
        <f t="shared" si="2"/>
        <v>7.5023437864523146E-3</v>
      </c>
      <c r="I35">
        <f t="shared" si="3"/>
        <v>95.699712562700853</v>
      </c>
      <c r="J35">
        <f t="shared" si="4"/>
        <v>87.392832694194112</v>
      </c>
      <c r="K35">
        <f t="shared" si="5"/>
        <v>93.161308073759017</v>
      </c>
      <c r="L35">
        <f t="shared" si="6"/>
        <v>-2.5384044889418362</v>
      </c>
      <c r="M35">
        <f t="shared" si="0"/>
        <v>95.572792338253763</v>
      </c>
      <c r="N35">
        <f t="shared" si="1"/>
        <v>-0.12692022444709039</v>
      </c>
      <c r="AJ35" s="14">
        <v>42580</v>
      </c>
      <c r="AK35" s="15">
        <v>251.48</v>
      </c>
      <c r="AL35" s="15">
        <v>1136.74</v>
      </c>
      <c r="AM35" s="15">
        <v>1106.42</v>
      </c>
      <c r="AN35" s="15">
        <v>1168.24</v>
      </c>
      <c r="AO35" s="15">
        <v>1894.28</v>
      </c>
      <c r="AP35" s="15"/>
      <c r="AQ35" s="5">
        <f t="shared" si="7"/>
        <v>102.01200713938017</v>
      </c>
      <c r="AR35" s="5">
        <f t="shared" si="8"/>
        <v>100.46842961182206</v>
      </c>
      <c r="AS35" s="5">
        <f t="shared" si="9"/>
        <v>99.092741032645264</v>
      </c>
      <c r="AT35" s="5">
        <f t="shared" si="10"/>
        <v>103.21326654121059</v>
      </c>
      <c r="AU35" s="5">
        <f t="shared" si="11"/>
        <v>101.58522459135958</v>
      </c>
      <c r="AX35" s="35">
        <v>38513</v>
      </c>
      <c r="AY35" s="34">
        <v>100.2795</v>
      </c>
      <c r="AZ35" s="34">
        <v>78</v>
      </c>
      <c r="BA35" s="34">
        <v>104.2</v>
      </c>
      <c r="BF35" s="2">
        <v>39599</v>
      </c>
      <c r="BG35">
        <v>1.2705074051601799</v>
      </c>
      <c r="BH35">
        <v>1.3383306092543541</v>
      </c>
    </row>
    <row r="36" spans="1:60" x14ac:dyDescent="0.3">
      <c r="A36" s="2">
        <v>38765</v>
      </c>
      <c r="B36">
        <v>878.94434074310891</v>
      </c>
      <c r="C36">
        <v>949.51428422419974</v>
      </c>
      <c r="D36">
        <v>-3.387169631181353E-3</v>
      </c>
      <c r="E36">
        <v>1332.73</v>
      </c>
      <c r="F36">
        <v>172.4</v>
      </c>
      <c r="G36">
        <v>1.531213191990566E-2</v>
      </c>
      <c r="H36">
        <f t="shared" si="2"/>
        <v>5.7396169073955505E-3</v>
      </c>
      <c r="I36">
        <f t="shared" si="3"/>
        <v>97.165079186157982</v>
      </c>
      <c r="J36">
        <f t="shared" si="4"/>
        <v>87.894434074310894</v>
      </c>
      <c r="K36">
        <f t="shared" si="5"/>
        <v>92.845754920250457</v>
      </c>
      <c r="L36">
        <f t="shared" si="6"/>
        <v>-4.3193242659075253</v>
      </c>
      <c r="M36">
        <f t="shared" si="0"/>
        <v>96.949112972862608</v>
      </c>
      <c r="N36">
        <f t="shared" si="1"/>
        <v>-0.21596621329537413</v>
      </c>
      <c r="AJ36" s="14">
        <v>42583</v>
      </c>
      <c r="AK36" s="15">
        <v>253.81</v>
      </c>
      <c r="AL36" s="15">
        <v>1145.48</v>
      </c>
      <c r="AM36" s="15">
        <v>1098.4100000000001</v>
      </c>
      <c r="AN36" s="15">
        <v>1182.02</v>
      </c>
      <c r="AO36" s="15">
        <v>1910.25</v>
      </c>
      <c r="AP36" s="15"/>
      <c r="AQ36" s="5">
        <f t="shared" si="7"/>
        <v>102.95716371896805</v>
      </c>
      <c r="AR36" s="5">
        <f t="shared" si="8"/>
        <v>101.24089655660039</v>
      </c>
      <c r="AS36" s="5">
        <f t="shared" si="9"/>
        <v>98.375352648784258</v>
      </c>
      <c r="AT36" s="5">
        <f t="shared" si="10"/>
        <v>104.43072084249961</v>
      </c>
      <c r="AU36" s="5">
        <f t="shared" si="11"/>
        <v>102.44165343858597</v>
      </c>
      <c r="AX36" s="35">
        <v>38543</v>
      </c>
      <c r="AY36" s="34">
        <v>100.468</v>
      </c>
      <c r="AZ36" s="34">
        <v>76</v>
      </c>
      <c r="BA36" s="34">
        <v>105.3</v>
      </c>
      <c r="BF36" s="2">
        <v>39629</v>
      </c>
      <c r="BG36">
        <v>1.3486040389622449</v>
      </c>
      <c r="BH36">
        <v>1.2034041593867999</v>
      </c>
    </row>
    <row r="37" spans="1:60" x14ac:dyDescent="0.3">
      <c r="A37" s="2">
        <v>38768</v>
      </c>
      <c r="B37">
        <v>901.24790723126216</v>
      </c>
      <c r="C37">
        <v>961.44952533793514</v>
      </c>
      <c r="D37">
        <v>1.2805564173205219E-2</v>
      </c>
      <c r="E37">
        <v>1348.25</v>
      </c>
      <c r="F37">
        <v>174.28</v>
      </c>
      <c r="G37">
        <v>1.09048723897911E-2</v>
      </c>
      <c r="H37">
        <f t="shared" si="2"/>
        <v>2.5375402575886108E-2</v>
      </c>
      <c r="I37">
        <f t="shared" si="3"/>
        <v>98.22465197542698</v>
      </c>
      <c r="J37">
        <f t="shared" si="4"/>
        <v>90.12479072312621</v>
      </c>
      <c r="K37">
        <f t="shared" si="5"/>
        <v>94.034697193091404</v>
      </c>
      <c r="L37">
        <f t="shared" si="6"/>
        <v>-4.1899547823355761</v>
      </c>
      <c r="M37">
        <f t="shared" si="0"/>
        <v>98.015154236310195</v>
      </c>
      <c r="N37">
        <f t="shared" si="1"/>
        <v>-0.20949773911678449</v>
      </c>
      <c r="AJ37" s="14">
        <v>42584</v>
      </c>
      <c r="AK37" s="15">
        <v>251.93</v>
      </c>
      <c r="AL37" s="15">
        <v>1138.77</v>
      </c>
      <c r="AM37" s="15">
        <v>1098.7</v>
      </c>
      <c r="AN37" s="15">
        <v>1169.79</v>
      </c>
      <c r="AO37" s="15">
        <v>1897.55</v>
      </c>
      <c r="AP37" s="15"/>
      <c r="AQ37" s="5">
        <f t="shared" si="7"/>
        <v>102.19454810968685</v>
      </c>
      <c r="AR37" s="5">
        <f t="shared" si="8"/>
        <v>100.64784699144448</v>
      </c>
      <c r="AS37" s="5">
        <f t="shared" si="9"/>
        <v>98.401325511620669</v>
      </c>
      <c r="AT37" s="5">
        <f t="shared" si="10"/>
        <v>103.35020806276343</v>
      </c>
      <c r="AU37" s="5">
        <f t="shared" si="11"/>
        <v>101.76058603972717</v>
      </c>
      <c r="AX37" s="35">
        <v>38574</v>
      </c>
      <c r="AY37" s="34">
        <v>100.69450000000001</v>
      </c>
      <c r="AZ37" s="34">
        <v>76</v>
      </c>
      <c r="BA37" s="34">
        <v>106.4</v>
      </c>
      <c r="BF37" s="2">
        <v>39660</v>
      </c>
      <c r="BG37">
        <v>1.4267063524448911</v>
      </c>
      <c r="BH37">
        <v>1.15042551992335</v>
      </c>
    </row>
    <row r="38" spans="1:60" x14ac:dyDescent="0.3">
      <c r="A38" s="2">
        <v>38769</v>
      </c>
      <c r="B38">
        <v>898.78360846444025</v>
      </c>
      <c r="C38">
        <v>968.57959292403757</v>
      </c>
      <c r="D38">
        <v>-1.015027465292229E-2</v>
      </c>
      <c r="E38">
        <v>1346.49</v>
      </c>
      <c r="F38">
        <v>174.04</v>
      </c>
      <c r="G38">
        <v>-1.3770943309616699E-3</v>
      </c>
      <c r="H38">
        <f t="shared" si="2"/>
        <v>-2.7343184345276494E-3</v>
      </c>
      <c r="I38">
        <f t="shared" si="3"/>
        <v>98.089387364030941</v>
      </c>
      <c r="J38">
        <f t="shared" si="4"/>
        <v>89.878360846444025</v>
      </c>
      <c r="K38">
        <f t="shared" si="5"/>
        <v>93.080219189677152</v>
      </c>
      <c r="L38">
        <f t="shared" si="6"/>
        <v>-5.009168174353789</v>
      </c>
      <c r="M38">
        <f t="shared" si="0"/>
        <v>97.83892895531325</v>
      </c>
      <c r="N38">
        <f t="shared" si="1"/>
        <v>-0.25045840871769087</v>
      </c>
      <c r="AJ38" s="14">
        <v>42585</v>
      </c>
      <c r="AK38" s="15">
        <v>248.65</v>
      </c>
      <c r="AL38" s="15">
        <v>1125.17</v>
      </c>
      <c r="AM38" s="15">
        <v>1091.5999999999999</v>
      </c>
      <c r="AN38" s="15">
        <v>1154.3499999999999</v>
      </c>
      <c r="AO38" s="15">
        <v>1873.12</v>
      </c>
      <c r="AP38" s="15"/>
      <c r="AQ38" s="5">
        <f t="shared" si="7"/>
        <v>100.86402725945157</v>
      </c>
      <c r="AR38" s="5">
        <f t="shared" si="8"/>
        <v>99.445838930919848</v>
      </c>
      <c r="AS38" s="5">
        <f t="shared" si="9"/>
        <v>97.765438180108418</v>
      </c>
      <c r="AT38" s="5">
        <f t="shared" si="10"/>
        <v>101.98609380935977</v>
      </c>
      <c r="AU38" s="5">
        <f t="shared" si="11"/>
        <v>100.45046977562318</v>
      </c>
      <c r="AX38" s="35">
        <v>38605</v>
      </c>
      <c r="AY38" s="34">
        <v>100.9204</v>
      </c>
      <c r="AZ38" s="34">
        <v>79</v>
      </c>
      <c r="BA38" s="34">
        <v>107.4</v>
      </c>
      <c r="BF38" s="2">
        <v>39691</v>
      </c>
      <c r="BG38">
        <v>1.661350181137331</v>
      </c>
      <c r="BH38">
        <v>1.06498337372485</v>
      </c>
    </row>
    <row r="39" spans="1:60" x14ac:dyDescent="0.3">
      <c r="A39" s="2">
        <v>38770</v>
      </c>
      <c r="B39">
        <v>897.7113559750494</v>
      </c>
      <c r="C39">
        <v>964.62270225320856</v>
      </c>
      <c r="D39">
        <v>2.8922468627528009E-3</v>
      </c>
      <c r="E39">
        <v>1340.58</v>
      </c>
      <c r="F39">
        <v>173.26</v>
      </c>
      <c r="G39">
        <v>-4.4817283383130624E-3</v>
      </c>
      <c r="H39">
        <f t="shared" si="2"/>
        <v>-1.1930040549168464E-3</v>
      </c>
      <c r="I39">
        <f t="shared" si="3"/>
        <v>97.649777376993796</v>
      </c>
      <c r="J39">
        <f t="shared" si="4"/>
        <v>89.771135597504937</v>
      </c>
      <c r="K39">
        <f t="shared" si="5"/>
        <v>93.349430161612844</v>
      </c>
      <c r="L39">
        <f t="shared" si="6"/>
        <v>-4.3003472153809525</v>
      </c>
      <c r="M39">
        <f t="shared" si="0"/>
        <v>97.434760016224743</v>
      </c>
      <c r="N39">
        <f t="shared" si="1"/>
        <v>-0.21501736076905331</v>
      </c>
      <c r="AJ39" s="14">
        <v>42586</v>
      </c>
      <c r="AK39" s="15">
        <v>249.24</v>
      </c>
      <c r="AL39" s="15">
        <v>1127.6600000000001</v>
      </c>
      <c r="AM39" s="15">
        <v>1090.6600000000001</v>
      </c>
      <c r="AN39" s="15">
        <v>1156.78</v>
      </c>
      <c r="AO39" s="15">
        <v>1879.27</v>
      </c>
      <c r="AP39" s="15"/>
      <c r="AQ39" s="5">
        <f t="shared" si="7"/>
        <v>101.10335875385364</v>
      </c>
      <c r="AR39" s="5">
        <f t="shared" si="8"/>
        <v>99.66591246553061</v>
      </c>
      <c r="AS39" s="5">
        <f t="shared" si="9"/>
        <v>97.681250279880047</v>
      </c>
      <c r="AT39" s="5">
        <f t="shared" si="10"/>
        <v>102.20078277540712</v>
      </c>
      <c r="AU39" s="5">
        <f t="shared" si="11"/>
        <v>100.78027800420442</v>
      </c>
      <c r="AX39" s="35">
        <v>38635</v>
      </c>
      <c r="AY39" s="34">
        <v>101.1108</v>
      </c>
      <c r="AZ39" s="34">
        <v>82</v>
      </c>
      <c r="BA39" s="34">
        <v>108.5</v>
      </c>
      <c r="BF39" s="2">
        <v>39721</v>
      </c>
      <c r="BG39">
        <v>1.566091154300832</v>
      </c>
      <c r="BH39">
        <v>1.051795074113735</v>
      </c>
    </row>
    <row r="40" spans="1:60" x14ac:dyDescent="0.3">
      <c r="A40" s="2">
        <v>38771</v>
      </c>
      <c r="B40">
        <v>907.71568594840903</v>
      </c>
      <c r="C40">
        <v>972.85043431493705</v>
      </c>
      <c r="D40">
        <v>2.6147792669137799E-3</v>
      </c>
      <c r="E40">
        <v>1361.23</v>
      </c>
      <c r="F40">
        <v>176.18</v>
      </c>
      <c r="G40">
        <v>1.6853284081727041E-2</v>
      </c>
      <c r="H40">
        <f t="shared" si="2"/>
        <v>1.1144261356138774E-2</v>
      </c>
      <c r="I40">
        <f t="shared" si="3"/>
        <v>99.295496815645677</v>
      </c>
      <c r="J40">
        <f t="shared" si="4"/>
        <v>90.7715685948409</v>
      </c>
      <c r="K40">
        <f t="shared" si="5"/>
        <v>93.593518316177651</v>
      </c>
      <c r="L40">
        <f t="shared" si="6"/>
        <v>-5.7019784994680265</v>
      </c>
      <c r="M40">
        <f t="shared" si="0"/>
        <v>99.01039789067228</v>
      </c>
      <c r="N40">
        <f t="shared" si="1"/>
        <v>-0.28509892497339706</v>
      </c>
      <c r="AJ40" s="14">
        <v>42587</v>
      </c>
      <c r="AK40" s="15">
        <v>252.36</v>
      </c>
      <c r="AL40" s="15">
        <v>1137.57</v>
      </c>
      <c r="AM40" s="15">
        <v>1089.82</v>
      </c>
      <c r="AN40" s="15">
        <v>1173.5899999999999</v>
      </c>
      <c r="AO40" s="15">
        <v>1900.2</v>
      </c>
      <c r="AP40" s="15"/>
      <c r="AQ40" s="5">
        <f t="shared" si="7"/>
        <v>102.36897614797986</v>
      </c>
      <c r="AR40" s="5">
        <f t="shared" si="8"/>
        <v>100.5417874566923</v>
      </c>
      <c r="AS40" s="5">
        <f t="shared" si="9"/>
        <v>97.606018539250414</v>
      </c>
      <c r="AT40" s="5">
        <f t="shared" si="10"/>
        <v>103.68593566398972</v>
      </c>
      <c r="AU40" s="5">
        <f t="shared" si="11"/>
        <v>101.90269852846544</v>
      </c>
      <c r="AX40" s="35">
        <v>38666</v>
      </c>
      <c r="AY40" s="34">
        <v>101.2266</v>
      </c>
      <c r="AZ40" s="34">
        <v>83</v>
      </c>
      <c r="BA40" s="34">
        <v>109.6</v>
      </c>
      <c r="BF40" s="2">
        <v>39752</v>
      </c>
      <c r="BG40">
        <v>1.779496799133784</v>
      </c>
      <c r="BH40">
        <v>0.8313137575381836</v>
      </c>
    </row>
    <row r="41" spans="1:60" x14ac:dyDescent="0.3">
      <c r="A41" s="2">
        <v>38772</v>
      </c>
      <c r="B41">
        <v>911.4944799595994</v>
      </c>
      <c r="C41">
        <v>974.60837908204132</v>
      </c>
      <c r="D41">
        <v>2.355966782839225E-3</v>
      </c>
      <c r="E41">
        <v>1365.82</v>
      </c>
      <c r="F41">
        <v>176.96</v>
      </c>
      <c r="G41">
        <v>4.4272902713133888E-3</v>
      </c>
      <c r="H41">
        <f t="shared" si="2"/>
        <v>4.1629709276667093E-3</v>
      </c>
      <c r="I41">
        <f t="shared" si="3"/>
        <v>99.735106802682822</v>
      </c>
      <c r="J41">
        <f t="shared" si="4"/>
        <v>91.149447995959932</v>
      </c>
      <c r="K41">
        <f t="shared" si="5"/>
        <v>93.814021536419617</v>
      </c>
      <c r="L41">
        <f t="shared" si="6"/>
        <v>-5.921085266263205</v>
      </c>
      <c r="M41">
        <f t="shared" si="0"/>
        <v>99.439052539369655</v>
      </c>
      <c r="N41">
        <f t="shared" si="1"/>
        <v>-0.29605426331316664</v>
      </c>
      <c r="AJ41" s="14">
        <v>42590</v>
      </c>
      <c r="AK41" s="15">
        <v>254.11</v>
      </c>
      <c r="AL41" s="15">
        <v>1145.3599999999999</v>
      </c>
      <c r="AM41" s="15">
        <v>1094.43</v>
      </c>
      <c r="AN41" s="15">
        <v>1178.8800000000001</v>
      </c>
      <c r="AO41" s="15">
        <v>1915.08</v>
      </c>
      <c r="AP41" s="15"/>
      <c r="AQ41" s="5">
        <f t="shared" si="7"/>
        <v>103.07885769917247</v>
      </c>
      <c r="AR41" s="5">
        <f t="shared" si="8"/>
        <v>101.23029060312517</v>
      </c>
      <c r="AS41" s="5">
        <f t="shared" si="9"/>
        <v>98.018897496753453</v>
      </c>
      <c r="AT41" s="5">
        <f t="shared" si="10"/>
        <v>104.15330382464423</v>
      </c>
      <c r="AU41" s="5">
        <f t="shared" si="11"/>
        <v>102.70067355956928</v>
      </c>
      <c r="AX41" s="35">
        <v>38696</v>
      </c>
      <c r="AY41" s="34">
        <v>101.2461</v>
      </c>
      <c r="AZ41" s="34">
        <v>87</v>
      </c>
      <c r="BA41" s="34">
        <v>110.6</v>
      </c>
      <c r="BF41" s="2">
        <v>39782</v>
      </c>
      <c r="BG41">
        <v>1.7657849087553059</v>
      </c>
      <c r="BH41">
        <v>0.79276334329031128</v>
      </c>
    </row>
    <row r="42" spans="1:60" x14ac:dyDescent="0.3">
      <c r="A42" s="2">
        <v>38775</v>
      </c>
      <c r="B42">
        <v>914.68385918196998</v>
      </c>
      <c r="C42">
        <v>981.55869520825627</v>
      </c>
      <c r="D42">
        <v>-3.6323279069843122E-3</v>
      </c>
      <c r="E42">
        <v>1374.88</v>
      </c>
      <c r="F42">
        <v>178.1</v>
      </c>
      <c r="G42">
        <v>6.4421338155513652E-3</v>
      </c>
      <c r="H42">
        <f t="shared" si="2"/>
        <v>3.4990658665448038E-3</v>
      </c>
      <c r="I42">
        <f t="shared" si="3"/>
        <v>100.37761370681402</v>
      </c>
      <c r="J42">
        <f t="shared" si="4"/>
        <v>91.468385918197001</v>
      </c>
      <c r="K42">
        <f t="shared" si="5"/>
        <v>93.473258247926452</v>
      </c>
      <c r="L42">
        <f t="shared" si="6"/>
        <v>-6.9043554588875651</v>
      </c>
      <c r="M42">
        <f t="shared" si="0"/>
        <v>100.03239593386964</v>
      </c>
      <c r="N42">
        <f t="shared" si="1"/>
        <v>-0.34521777294438039</v>
      </c>
      <c r="AJ42" s="14">
        <v>42591</v>
      </c>
      <c r="AK42" s="15">
        <v>255.85</v>
      </c>
      <c r="AL42" s="15">
        <v>1153.25</v>
      </c>
      <c r="AM42" s="15">
        <v>1105.3</v>
      </c>
      <c r="AN42" s="15">
        <v>1189.01</v>
      </c>
      <c r="AO42" s="15">
        <v>1927.02</v>
      </c>
      <c r="AP42" s="15"/>
      <c r="AQ42" s="5">
        <f t="shared" si="7"/>
        <v>103.78468278435824</v>
      </c>
      <c r="AR42" s="5">
        <f t="shared" si="8"/>
        <v>101.92763204412073</v>
      </c>
      <c r="AS42" s="5">
        <f t="shared" si="9"/>
        <v>98.992432045139111</v>
      </c>
      <c r="AT42" s="5">
        <f t="shared" si="10"/>
        <v>105.0482829300185</v>
      </c>
      <c r="AU42" s="5">
        <f t="shared" si="11"/>
        <v>103.34098416920506</v>
      </c>
      <c r="AX42" s="35">
        <v>38727</v>
      </c>
      <c r="AY42" s="34">
        <v>101.1679</v>
      </c>
      <c r="AZ42" s="34">
        <v>87</v>
      </c>
      <c r="BA42" s="34">
        <v>111.2</v>
      </c>
      <c r="BB42" s="5">
        <f>BG7*100</f>
        <v>96.356870605132059</v>
      </c>
      <c r="BC42" s="5">
        <f>BH7*100</f>
        <v>101.81480020289699</v>
      </c>
      <c r="BF42" s="2">
        <v>39813</v>
      </c>
      <c r="BG42">
        <v>1.7042098834838271</v>
      </c>
      <c r="BH42">
        <v>0.82483232824212305</v>
      </c>
    </row>
    <row r="43" spans="1:60" x14ac:dyDescent="0.3">
      <c r="A43" s="2">
        <v>38776</v>
      </c>
      <c r="B43">
        <v>918.21136595039684</v>
      </c>
      <c r="C43">
        <v>974.34140659225488</v>
      </c>
      <c r="D43">
        <v>1.120941653765584E-2</v>
      </c>
      <c r="E43">
        <v>1371.59</v>
      </c>
      <c r="F43">
        <v>177.45</v>
      </c>
      <c r="G43">
        <v>-3.649635036496401E-3</v>
      </c>
      <c r="H43">
        <f t="shared" si="2"/>
        <v>3.8565311205793762E-3</v>
      </c>
      <c r="I43">
        <f t="shared" si="3"/>
        <v>100.01127205094973</v>
      </c>
      <c r="J43">
        <f t="shared" si="4"/>
        <v>91.82113659503969</v>
      </c>
      <c r="K43">
        <f t="shared" si="5"/>
        <v>94.521038934759346</v>
      </c>
      <c r="L43">
        <f t="shared" si="6"/>
        <v>-5.4902331161903817</v>
      </c>
      <c r="M43">
        <f t="shared" si="0"/>
        <v>99.736760395140209</v>
      </c>
      <c r="N43">
        <f t="shared" si="1"/>
        <v>-0.27451165580951908</v>
      </c>
      <c r="AJ43" s="14">
        <v>42592</v>
      </c>
      <c r="AK43" s="15">
        <v>255.43</v>
      </c>
      <c r="AL43" s="15">
        <v>1155.46</v>
      </c>
      <c r="AM43" s="15">
        <v>1110.48</v>
      </c>
      <c r="AN43" s="15">
        <v>1184.17</v>
      </c>
      <c r="AO43" s="15">
        <v>1926.35</v>
      </c>
      <c r="AP43" s="15"/>
      <c r="AQ43" s="5">
        <f t="shared" si="7"/>
        <v>103.61431121207202</v>
      </c>
      <c r="AR43" s="5">
        <f t="shared" si="8"/>
        <v>102.12295835395599</v>
      </c>
      <c r="AS43" s="5">
        <f t="shared" si="9"/>
        <v>99.456361112355083</v>
      </c>
      <c r="AT43" s="5">
        <f t="shared" si="10"/>
        <v>104.62067198529871</v>
      </c>
      <c r="AU43" s="5">
        <f t="shared" si="11"/>
        <v>103.30505384186368</v>
      </c>
      <c r="AX43" s="35">
        <v>38758</v>
      </c>
      <c r="AY43" s="34">
        <v>101.01479999999999</v>
      </c>
      <c r="AZ43" s="34">
        <v>82</v>
      </c>
      <c r="BA43" s="34">
        <v>111.4</v>
      </c>
      <c r="BB43" s="5">
        <f t="shared" ref="BB43:BC43" si="12">BG8*100</f>
        <v>94.521038934759289</v>
      </c>
      <c r="BC43" s="5">
        <f t="shared" si="12"/>
        <v>100.01127205094971</v>
      </c>
      <c r="BF43" s="2">
        <v>39844</v>
      </c>
      <c r="BG43">
        <v>1.48845486352675</v>
      </c>
      <c r="BH43">
        <v>0.85289973510680195</v>
      </c>
    </row>
    <row r="44" spans="1:60" x14ac:dyDescent="0.3">
      <c r="A44" s="2">
        <v>38778</v>
      </c>
      <c r="B44">
        <v>914.33029395182518</v>
      </c>
      <c r="C44">
        <v>971.53682473279946</v>
      </c>
      <c r="D44">
        <v>-1.3483355330475839E-3</v>
      </c>
      <c r="E44">
        <v>1367.7</v>
      </c>
      <c r="F44">
        <v>176.85</v>
      </c>
      <c r="G44">
        <v>-3.381234150464874E-3</v>
      </c>
      <c r="H44">
        <f t="shared" si="2"/>
        <v>-4.2267740767448769E-3</v>
      </c>
      <c r="I44">
        <f t="shared" si="3"/>
        <v>99.673110522459623</v>
      </c>
      <c r="J44">
        <f t="shared" si="4"/>
        <v>91.43302939518253</v>
      </c>
      <c r="K44">
        <f t="shared" si="5"/>
        <v>94.39359285934303</v>
      </c>
      <c r="L44">
        <f t="shared" si="6"/>
        <v>-5.279517663116593</v>
      </c>
      <c r="M44">
        <f t="shared" si="0"/>
        <v>99.409134639303787</v>
      </c>
      <c r="N44">
        <f t="shared" si="1"/>
        <v>-0.26397588315583675</v>
      </c>
      <c r="AJ44" s="14">
        <v>42593</v>
      </c>
      <c r="AK44" s="15">
        <v>256.18</v>
      </c>
      <c r="AL44" s="15">
        <v>1158.1300000000001</v>
      </c>
      <c r="AM44" s="15">
        <v>1114.31</v>
      </c>
      <c r="AN44" s="15">
        <v>1186.45</v>
      </c>
      <c r="AO44" s="15">
        <v>1930.32</v>
      </c>
      <c r="AP44" s="15"/>
      <c r="AQ44" s="5">
        <f t="shared" si="7"/>
        <v>103.91854616258314</v>
      </c>
      <c r="AR44" s="5">
        <f t="shared" si="8"/>
        <v>102.35894081877959</v>
      </c>
      <c r="AS44" s="5">
        <f t="shared" si="9"/>
        <v>99.799382024987736</v>
      </c>
      <c r="AT44" s="5">
        <f t="shared" si="10"/>
        <v>104.82210854603449</v>
      </c>
      <c r="AU44" s="5">
        <f t="shared" si="11"/>
        <v>103.51795443819987</v>
      </c>
      <c r="AX44" s="35">
        <v>38786</v>
      </c>
      <c r="AY44" s="34">
        <v>100.8165</v>
      </c>
      <c r="AZ44" s="34">
        <v>85</v>
      </c>
      <c r="BA44" s="34">
        <v>111.3</v>
      </c>
      <c r="BB44" s="5">
        <f t="shared" ref="BB44:BC44" si="13">BG9*100</f>
        <v>91.827858364650865</v>
      </c>
      <c r="BC44" s="5">
        <f t="shared" si="13"/>
        <v>99.312404892070148</v>
      </c>
      <c r="BF44" s="2">
        <v>39872</v>
      </c>
      <c r="BG44">
        <v>1.530559593035967</v>
      </c>
      <c r="BH44">
        <v>0.77816603731048783</v>
      </c>
    </row>
    <row r="45" spans="1:60" x14ac:dyDescent="0.3">
      <c r="A45" s="2">
        <v>38779</v>
      </c>
      <c r="B45">
        <v>891.07848803001457</v>
      </c>
      <c r="C45">
        <v>949.06859826308676</v>
      </c>
      <c r="D45">
        <v>-2.303943255448138E-3</v>
      </c>
      <c r="E45">
        <v>1328.95</v>
      </c>
      <c r="F45">
        <v>171.67</v>
      </c>
      <c r="G45">
        <v>-2.9290359061351471E-2</v>
      </c>
      <c r="H45">
        <f t="shared" si="2"/>
        <v>-2.5430422764747385E-2</v>
      </c>
      <c r="I45">
        <f t="shared" si="3"/>
        <v>96.753649326495008</v>
      </c>
      <c r="J45">
        <f t="shared" si="4"/>
        <v>89.10784880300146</v>
      </c>
      <c r="K45">
        <f t="shared" si="5"/>
        <v>94.176115377717224</v>
      </c>
      <c r="L45">
        <f t="shared" si="6"/>
        <v>-2.5775339487777842</v>
      </c>
      <c r="M45">
        <f t="shared" si="0"/>
        <v>96.624772629056125</v>
      </c>
      <c r="N45">
        <f t="shared" si="1"/>
        <v>-0.12887669743888353</v>
      </c>
      <c r="AJ45" s="14">
        <v>42594</v>
      </c>
      <c r="AK45" s="15">
        <v>256.17</v>
      </c>
      <c r="AL45" s="15">
        <v>1156.5</v>
      </c>
      <c r="AM45" s="15">
        <v>1122.56</v>
      </c>
      <c r="AN45" s="15">
        <v>1188.26</v>
      </c>
      <c r="AO45" s="15">
        <v>1928.61</v>
      </c>
      <c r="AP45" s="15"/>
      <c r="AQ45" s="5">
        <f t="shared" si="7"/>
        <v>103.91448969657633</v>
      </c>
      <c r="AR45" s="5">
        <f t="shared" si="8"/>
        <v>102.21487661740787</v>
      </c>
      <c r="AS45" s="5">
        <f t="shared" si="9"/>
        <v>100.53826519188577</v>
      </c>
      <c r="AT45" s="5">
        <f t="shared" si="10"/>
        <v>104.98202090346069</v>
      </c>
      <c r="AU45" s="5">
        <f t="shared" si="11"/>
        <v>103.42625166244801</v>
      </c>
      <c r="AX45" s="35">
        <v>38817</v>
      </c>
      <c r="AY45" s="34">
        <v>100.6066</v>
      </c>
      <c r="AZ45" s="34">
        <v>87</v>
      </c>
      <c r="BA45" s="34">
        <v>110.7</v>
      </c>
      <c r="BB45" s="5">
        <f t="shared" ref="BB45:BC45" si="14">BG10*100</f>
        <v>91.608239647636353</v>
      </c>
      <c r="BC45" s="5">
        <f t="shared" si="14"/>
        <v>103.75922899171499</v>
      </c>
      <c r="BF45" s="2">
        <v>39903</v>
      </c>
      <c r="BG45">
        <v>1.352373973576205</v>
      </c>
      <c r="BH45">
        <v>0.88491235980386596</v>
      </c>
    </row>
    <row r="46" spans="1:60" x14ac:dyDescent="0.3">
      <c r="A46" s="2">
        <v>38782</v>
      </c>
      <c r="B46">
        <v>899.80024347489132</v>
      </c>
      <c r="C46">
        <v>957.27794507999693</v>
      </c>
      <c r="D46">
        <v>1.137966178289318E-3</v>
      </c>
      <c r="E46">
        <v>1344.76</v>
      </c>
      <c r="F46">
        <v>173.86</v>
      </c>
      <c r="G46">
        <v>1.275703384400328E-2</v>
      </c>
      <c r="H46">
        <f t="shared" si="2"/>
        <v>9.787864438472349E-3</v>
      </c>
      <c r="I46">
        <f t="shared" si="3"/>
        <v>97.987938905483929</v>
      </c>
      <c r="J46">
        <f t="shared" si="4"/>
        <v>89.980024347489135</v>
      </c>
      <c r="K46">
        <f t="shared" si="5"/>
        <v>94.283284611819738</v>
      </c>
      <c r="L46">
        <f t="shared" si="6"/>
        <v>-3.7046542936641913</v>
      </c>
      <c r="M46">
        <f t="shared" si="0"/>
        <v>97.802706190800706</v>
      </c>
      <c r="N46">
        <f t="shared" si="1"/>
        <v>-0.18523271468322378</v>
      </c>
      <c r="AJ46" s="14">
        <v>42598</v>
      </c>
      <c r="AK46" s="15">
        <v>256.14999999999998</v>
      </c>
      <c r="AL46" s="15">
        <v>1154.95</v>
      </c>
      <c r="AM46" s="15">
        <v>1114.1400000000001</v>
      </c>
      <c r="AN46" s="15">
        <v>1189.0999999999999</v>
      </c>
      <c r="AO46" s="15">
        <v>1927.79</v>
      </c>
      <c r="AP46" s="15"/>
      <c r="AQ46" s="5">
        <f t="shared" si="7"/>
        <v>103.90637676456268</v>
      </c>
      <c r="AR46" s="5">
        <f t="shared" si="8"/>
        <v>102.07788305168631</v>
      </c>
      <c r="AS46" s="5">
        <f t="shared" si="9"/>
        <v>99.78415655366986</v>
      </c>
      <c r="AT46" s="5">
        <f t="shared" si="10"/>
        <v>105.05623437320544</v>
      </c>
      <c r="AU46" s="5">
        <f t="shared" si="11"/>
        <v>103.38227723197052</v>
      </c>
      <c r="AX46" s="35">
        <v>38847</v>
      </c>
      <c r="AY46" s="34">
        <v>100.414</v>
      </c>
      <c r="AZ46" s="34">
        <v>83</v>
      </c>
      <c r="BA46" s="34">
        <v>109.9</v>
      </c>
      <c r="BB46" s="5">
        <f t="shared" ref="BB46:BC46" si="15">BG11*100</f>
        <v>96.894024808956715</v>
      </c>
      <c r="BC46" s="5">
        <f t="shared" si="15"/>
        <v>96.381671645155819</v>
      </c>
      <c r="BF46" s="2">
        <v>39933</v>
      </c>
      <c r="BG46">
        <v>1.3818463073333651</v>
      </c>
      <c r="BH46">
        <v>0.99194048357098519</v>
      </c>
    </row>
    <row r="47" spans="1:60" x14ac:dyDescent="0.3">
      <c r="A47" s="2">
        <v>38783</v>
      </c>
      <c r="B47">
        <v>880.34435488747283</v>
      </c>
      <c r="C47">
        <v>945.43279087464771</v>
      </c>
      <c r="D47">
        <v>-9.2486652767118649E-3</v>
      </c>
      <c r="E47">
        <v>1316.67</v>
      </c>
      <c r="F47">
        <v>170.13</v>
      </c>
      <c r="G47">
        <v>-2.1454043483262519E-2</v>
      </c>
      <c r="H47">
        <f t="shared" si="2"/>
        <v>-2.1622453126132535E-2</v>
      </c>
      <c r="I47">
        <f t="shared" si="3"/>
        <v>95.885701403370405</v>
      </c>
      <c r="J47">
        <f t="shared" si="4"/>
        <v>88.034435488747292</v>
      </c>
      <c r="K47">
        <f t="shared" si="5"/>
        <v>93.411290071256062</v>
      </c>
      <c r="L47">
        <f t="shared" si="6"/>
        <v>-2.4744113321143431</v>
      </c>
      <c r="M47">
        <f t="shared" si="0"/>
        <v>95.761980836764678</v>
      </c>
      <c r="N47">
        <f t="shared" si="1"/>
        <v>-0.12372056660572639</v>
      </c>
      <c r="AJ47" s="14">
        <v>42599</v>
      </c>
      <c r="AK47" s="15">
        <v>256.04000000000002</v>
      </c>
      <c r="AL47" s="15">
        <v>1154.49</v>
      </c>
      <c r="AM47" s="15">
        <v>1108.1400000000001</v>
      </c>
      <c r="AN47" s="15">
        <v>1191.3399999999999</v>
      </c>
      <c r="AO47" s="15">
        <v>1925.63</v>
      </c>
      <c r="AP47" s="15"/>
      <c r="AQ47" s="5">
        <f t="shared" si="7"/>
        <v>103.86175563848774</v>
      </c>
      <c r="AR47" s="5">
        <f t="shared" si="8"/>
        <v>102.03722689669797</v>
      </c>
      <c r="AS47" s="5">
        <f t="shared" si="9"/>
        <v>99.246786977744023</v>
      </c>
      <c r="AT47" s="5">
        <f t="shared" si="10"/>
        <v>105.25413695919146</v>
      </c>
      <c r="AU47" s="5">
        <f t="shared" si="11"/>
        <v>103.26644214681029</v>
      </c>
      <c r="AX47" s="35">
        <v>38878</v>
      </c>
      <c r="AY47" s="34">
        <v>100.2779</v>
      </c>
      <c r="AZ47" s="34">
        <v>82</v>
      </c>
      <c r="BA47" s="34">
        <v>109.1</v>
      </c>
      <c r="BB47" s="5">
        <f t="shared" ref="BB47:BC47" si="16">BG12*100</f>
        <v>98.679063098189559</v>
      </c>
      <c r="BC47" s="5">
        <f t="shared" si="16"/>
        <v>94.375246576114463</v>
      </c>
      <c r="BF47" s="2">
        <v>39964</v>
      </c>
      <c r="BG47">
        <v>1.31385301811314</v>
      </c>
      <c r="BH47">
        <v>1.0071577523530399</v>
      </c>
    </row>
    <row r="48" spans="1:60" x14ac:dyDescent="0.3">
      <c r="A48" s="2">
        <v>38784</v>
      </c>
      <c r="B48">
        <v>884.49940634593906</v>
      </c>
      <c r="C48">
        <v>945.43882739196363</v>
      </c>
      <c r="D48">
        <v>4.7134175426759573E-3</v>
      </c>
      <c r="E48">
        <v>1314.05</v>
      </c>
      <c r="F48">
        <v>169.76</v>
      </c>
      <c r="G48">
        <v>-2.1748075001469802E-3</v>
      </c>
      <c r="H48">
        <f t="shared" si="2"/>
        <v>4.7198024675212391E-3</v>
      </c>
      <c r="I48">
        <f t="shared" si="3"/>
        <v>95.677168460801497</v>
      </c>
      <c r="J48">
        <f t="shared" si="4"/>
        <v>88.449940634593915</v>
      </c>
      <c r="K48">
        <f t="shared" si="5"/>
        <v>93.851576484561917</v>
      </c>
      <c r="L48">
        <f t="shared" si="6"/>
        <v>-1.8255919762395791</v>
      </c>
      <c r="M48">
        <f t="shared" si="0"/>
        <v>95.585888861989517</v>
      </c>
      <c r="N48">
        <f t="shared" si="1"/>
        <v>-9.1279598811979668E-2</v>
      </c>
      <c r="AJ48" s="14">
        <v>42600</v>
      </c>
      <c r="AK48" s="15">
        <v>258.11</v>
      </c>
      <c r="AL48" s="15">
        <v>1160.27</v>
      </c>
      <c r="AM48" s="15">
        <v>1100.3</v>
      </c>
      <c r="AN48" s="15">
        <v>1198.6300000000001</v>
      </c>
      <c r="AO48" s="15">
        <v>1940.31</v>
      </c>
      <c r="AP48" s="15"/>
      <c r="AQ48" s="5">
        <f t="shared" si="7"/>
        <v>104.70144410189842</v>
      </c>
      <c r="AR48" s="5">
        <f t="shared" si="8"/>
        <v>102.54808032242096</v>
      </c>
      <c r="AS48" s="5">
        <f t="shared" si="9"/>
        <v>98.544624065200907</v>
      </c>
      <c r="AT48" s="5">
        <f t="shared" si="10"/>
        <v>105.89820385733348</v>
      </c>
      <c r="AU48" s="5">
        <f t="shared" si="11"/>
        <v>104.05369170706597</v>
      </c>
      <c r="AX48" s="35">
        <v>38908</v>
      </c>
      <c r="AY48" s="34">
        <v>100.2396</v>
      </c>
      <c r="AZ48" s="34">
        <v>77</v>
      </c>
      <c r="BA48" s="34">
        <v>108.3</v>
      </c>
      <c r="BB48" s="5">
        <f t="shared" ref="BB48:BC48" si="17">BG13*100</f>
        <v>101.88717962077149</v>
      </c>
      <c r="BC48" s="5">
        <f t="shared" si="17"/>
        <v>94.972665276446989</v>
      </c>
      <c r="BF48" s="2">
        <v>39994</v>
      </c>
      <c r="BG48">
        <v>1.3421209241465191</v>
      </c>
      <c r="BH48">
        <v>1.0087921997407421</v>
      </c>
    </row>
    <row r="49" spans="1:60" x14ac:dyDescent="0.3">
      <c r="A49" s="2">
        <v>38785</v>
      </c>
      <c r="B49">
        <v>884.74750301802624</v>
      </c>
      <c r="C49">
        <v>947.84819195982595</v>
      </c>
      <c r="D49">
        <v>-2.2679148548570009E-3</v>
      </c>
      <c r="E49">
        <v>1311.21</v>
      </c>
      <c r="F49">
        <v>169.17</v>
      </c>
      <c r="G49">
        <v>-3.4754948162111221E-3</v>
      </c>
      <c r="H49">
        <f t="shared" si="2"/>
        <v>2.8049388197115555E-4</v>
      </c>
      <c r="I49">
        <f t="shared" si="3"/>
        <v>95.34464295778622</v>
      </c>
      <c r="J49">
        <f t="shared" si="4"/>
        <v>88.474750301802629</v>
      </c>
      <c r="K49">
        <f t="shared" si="5"/>
        <v>93.638729100100832</v>
      </c>
      <c r="L49">
        <f t="shared" si="6"/>
        <v>-1.7059138576853883</v>
      </c>
      <c r="M49">
        <f t="shared" si="0"/>
        <v>95.259347264901947</v>
      </c>
      <c r="N49">
        <f t="shared" si="1"/>
        <v>-8.5295692884272967E-2</v>
      </c>
      <c r="AJ49" s="14">
        <v>42601</v>
      </c>
      <c r="AK49" s="15">
        <v>258.69</v>
      </c>
      <c r="AL49" s="15">
        <v>1160.1300000000001</v>
      </c>
      <c r="AM49" s="15">
        <v>1094.9000000000001</v>
      </c>
      <c r="AN49" s="15">
        <v>1202.02</v>
      </c>
      <c r="AO49" s="15">
        <v>1942.81</v>
      </c>
      <c r="AP49" s="15"/>
      <c r="AQ49" s="5">
        <f t="shared" si="7"/>
        <v>104.93671913029367</v>
      </c>
      <c r="AR49" s="5">
        <f t="shared" si="8"/>
        <v>102.53570671003321</v>
      </c>
      <c r="AS49" s="5">
        <f t="shared" si="9"/>
        <v>98.060991446867661</v>
      </c>
      <c r="AT49" s="5">
        <f t="shared" si="10"/>
        <v>106.19770821737482</v>
      </c>
      <c r="AU49" s="5">
        <f t="shared" si="11"/>
        <v>104.18776009266809</v>
      </c>
      <c r="AX49" s="35">
        <v>38939</v>
      </c>
      <c r="AY49" s="34">
        <v>100.295</v>
      </c>
      <c r="AZ49" s="34">
        <v>72</v>
      </c>
      <c r="BA49" s="34">
        <v>107.8</v>
      </c>
      <c r="BB49" s="5">
        <f t="shared" ref="BB49:BC49" si="18">BG14*100</f>
        <v>100.78776771342619</v>
      </c>
      <c r="BC49" s="5">
        <f t="shared" si="18"/>
        <v>98.878430930507761</v>
      </c>
      <c r="BF49" s="2">
        <v>40025</v>
      </c>
      <c r="BG49">
        <v>1.258073877544873</v>
      </c>
      <c r="BH49">
        <v>1.143887730372541</v>
      </c>
    </row>
    <row r="50" spans="1:60" x14ac:dyDescent="0.3">
      <c r="A50" s="2">
        <v>38786</v>
      </c>
      <c r="B50">
        <v>887.99398462482259</v>
      </c>
      <c r="C50">
        <v>952.25932117494233</v>
      </c>
      <c r="D50">
        <v>-9.8444742972070287E-4</v>
      </c>
      <c r="E50">
        <v>1320.07</v>
      </c>
      <c r="F50">
        <v>170.37</v>
      </c>
      <c r="G50">
        <v>7.0934562865756501E-3</v>
      </c>
      <c r="H50">
        <f t="shared" si="2"/>
        <v>3.6693877018267873E-3</v>
      </c>
      <c r="I50">
        <f t="shared" si="3"/>
        <v>96.020966014766444</v>
      </c>
      <c r="J50">
        <f t="shared" si="4"/>
        <v>88.799398462482259</v>
      </c>
      <c r="K50">
        <f t="shared" si="5"/>
        <v>93.546546693915928</v>
      </c>
      <c r="L50">
        <f t="shared" si="6"/>
        <v>-2.4744193208505152</v>
      </c>
      <c r="M50">
        <f t="shared" si="0"/>
        <v>95.897245048723903</v>
      </c>
      <c r="N50">
        <f t="shared" si="1"/>
        <v>-0.12372096604254068</v>
      </c>
      <c r="AJ50" s="14">
        <v>42604</v>
      </c>
      <c r="AK50" s="15">
        <v>257.27</v>
      </c>
      <c r="AL50" s="15">
        <v>1153.02</v>
      </c>
      <c r="AM50" s="15">
        <v>1083.3</v>
      </c>
      <c r="AN50" s="15">
        <v>1194.47</v>
      </c>
      <c r="AO50" s="15">
        <v>1931.27</v>
      </c>
      <c r="AP50" s="15"/>
      <c r="AQ50" s="5">
        <f t="shared" si="7"/>
        <v>104.36070095732595</v>
      </c>
      <c r="AR50" s="5">
        <f t="shared" si="8"/>
        <v>101.90730396662657</v>
      </c>
      <c r="AS50" s="5">
        <f t="shared" si="9"/>
        <v>97.022076933411014</v>
      </c>
      <c r="AT50" s="5">
        <f t="shared" si="10"/>
        <v>105.53067048335943</v>
      </c>
      <c r="AU50" s="5">
        <f t="shared" si="11"/>
        <v>103.56890042472867</v>
      </c>
      <c r="AX50" s="35">
        <v>38970</v>
      </c>
      <c r="AY50" s="34">
        <v>100.3817</v>
      </c>
      <c r="AZ50" s="34">
        <v>81</v>
      </c>
      <c r="BA50" s="34">
        <v>107.5</v>
      </c>
      <c r="BB50" s="5">
        <f t="shared" ref="BB50:BC50" si="19">BG15*100</f>
        <v>98.204258483461786</v>
      </c>
      <c r="BC50" s="5">
        <f t="shared" si="19"/>
        <v>100.34943357943979</v>
      </c>
      <c r="BF50" s="2">
        <v>40056</v>
      </c>
      <c r="BG50">
        <v>1.2676192640438571</v>
      </c>
      <c r="BH50">
        <v>1.1691371244998019</v>
      </c>
    </row>
    <row r="51" spans="1:60" x14ac:dyDescent="0.3">
      <c r="A51" s="2">
        <v>38789</v>
      </c>
      <c r="B51">
        <v>901.08103209004514</v>
      </c>
      <c r="C51">
        <v>961.4296437345206</v>
      </c>
      <c r="D51">
        <v>5.1076973288606284E-3</v>
      </c>
      <c r="E51">
        <v>1338.28</v>
      </c>
      <c r="F51">
        <v>172.82</v>
      </c>
      <c r="G51">
        <v>1.438046604449128E-2</v>
      </c>
      <c r="H51">
        <f t="shared" si="2"/>
        <v>1.4737765899114574E-2</v>
      </c>
      <c r="I51">
        <f t="shared" si="3"/>
        <v>97.401792256101047</v>
      </c>
      <c r="J51">
        <f t="shared" si="4"/>
        <v>90.108103209004511</v>
      </c>
      <c r="K51">
        <f t="shared" si="5"/>
        <v>94.024354140588585</v>
      </c>
      <c r="L51">
        <f t="shared" si="6"/>
        <v>-3.3774381155124615</v>
      </c>
      <c r="M51">
        <f t="shared" si="0"/>
        <v>97.232920350325415</v>
      </c>
      <c r="N51">
        <f t="shared" si="1"/>
        <v>-0.1688719057756316</v>
      </c>
      <c r="AJ51" s="14">
        <v>42605</v>
      </c>
      <c r="AK51" s="15">
        <v>258.42</v>
      </c>
      <c r="AL51" s="15">
        <v>1159.3399999999999</v>
      </c>
      <c r="AM51" s="15">
        <v>1088.9100000000001</v>
      </c>
      <c r="AN51" s="15">
        <v>1197.77</v>
      </c>
      <c r="AO51" s="15">
        <v>1939.94</v>
      </c>
      <c r="AP51" s="15"/>
      <c r="AQ51" s="5">
        <f t="shared" si="7"/>
        <v>104.82719454810966</v>
      </c>
      <c r="AR51" s="5">
        <f t="shared" si="8"/>
        <v>102.46588418298802</v>
      </c>
      <c r="AS51" s="5">
        <f t="shared" si="9"/>
        <v>97.524517486901686</v>
      </c>
      <c r="AT51" s="5">
        <f t="shared" si="10"/>
        <v>105.82222340021383</v>
      </c>
      <c r="AU51" s="5">
        <f t="shared" si="11"/>
        <v>104.03384958599685</v>
      </c>
      <c r="AX51" s="35">
        <v>39000</v>
      </c>
      <c r="AY51" s="34">
        <v>100.4491</v>
      </c>
      <c r="AZ51" s="34">
        <v>84</v>
      </c>
      <c r="BA51" s="34">
        <v>107.5</v>
      </c>
      <c r="BB51" s="5">
        <f t="shared" ref="BB51:BC51" si="20">BG16*100</f>
        <v>98.947448093275923</v>
      </c>
      <c r="BC51" s="5">
        <f t="shared" si="20"/>
        <v>99.667474496984667</v>
      </c>
      <c r="BF51" s="2">
        <v>40086</v>
      </c>
      <c r="BG51">
        <v>1.2192916388707571</v>
      </c>
      <c r="BH51">
        <v>1.2385165980950219</v>
      </c>
    </row>
    <row r="52" spans="1:60" x14ac:dyDescent="0.3">
      <c r="A52" s="2">
        <v>38790</v>
      </c>
      <c r="B52">
        <v>892.35103079196301</v>
      </c>
      <c r="C52">
        <v>951.08062273304836</v>
      </c>
      <c r="D52">
        <v>1.075835736738084E-3</v>
      </c>
      <c r="E52">
        <v>1326.3</v>
      </c>
      <c r="F52">
        <v>171.1</v>
      </c>
      <c r="G52">
        <v>-9.9525517879874847E-3</v>
      </c>
      <c r="H52">
        <f t="shared" si="2"/>
        <v>-9.6883642948659698E-3</v>
      </c>
      <c r="I52">
        <f t="shared" si="3"/>
        <v>96.432395874429403</v>
      </c>
      <c r="J52">
        <f t="shared" si="4"/>
        <v>89.235103079196293</v>
      </c>
      <c r="K52">
        <f t="shared" si="5"/>
        <v>94.125508900896733</v>
      </c>
      <c r="L52">
        <f t="shared" si="6"/>
        <v>-2.30688697353267</v>
      </c>
      <c r="M52">
        <f t="shared" si="0"/>
        <v>96.31705152575276</v>
      </c>
      <c r="N52">
        <f t="shared" si="1"/>
        <v>-0.11534434867664345</v>
      </c>
      <c r="AJ52" s="14">
        <v>42606</v>
      </c>
      <c r="AK52" s="15">
        <v>257.3</v>
      </c>
      <c r="AL52" s="15">
        <v>1154.1199999999999</v>
      </c>
      <c r="AM52" s="15">
        <v>1090.21</v>
      </c>
      <c r="AN52" s="15">
        <v>1193.8900000000001</v>
      </c>
      <c r="AO52" s="15">
        <v>1931.7</v>
      </c>
      <c r="AP52" s="15"/>
      <c r="AQ52" s="5">
        <f t="shared" si="7"/>
        <v>104.37287035534639</v>
      </c>
      <c r="AR52" s="5">
        <f t="shared" si="8"/>
        <v>102.00452520681606</v>
      </c>
      <c r="AS52" s="5">
        <f t="shared" si="9"/>
        <v>97.640947561685607</v>
      </c>
      <c r="AT52" s="5">
        <f t="shared" si="10"/>
        <v>105.47942784948805</v>
      </c>
      <c r="AU52" s="5">
        <f t="shared" si="11"/>
        <v>103.59196018705224</v>
      </c>
      <c r="AX52" s="35">
        <v>39031</v>
      </c>
      <c r="AY52" s="34">
        <v>100.47629999999999</v>
      </c>
      <c r="AZ52" s="34">
        <v>83</v>
      </c>
      <c r="BA52" s="34">
        <v>107.7</v>
      </c>
      <c r="BB52" s="5">
        <f t="shared" ref="BB52:BC52" si="21">BG17*100</f>
        <v>100.6328222013227</v>
      </c>
      <c r="BC52" s="5">
        <f t="shared" si="21"/>
        <v>104.24392718255081</v>
      </c>
      <c r="BF52" s="2">
        <v>40117</v>
      </c>
      <c r="BG52">
        <v>1.218408746487307</v>
      </c>
      <c r="BH52">
        <v>1.165586428450655</v>
      </c>
    </row>
    <row r="53" spans="1:60" x14ac:dyDescent="0.3">
      <c r="A53" s="2">
        <v>38791</v>
      </c>
      <c r="B53">
        <v>892.50759482606213</v>
      </c>
      <c r="C53">
        <v>955.31111631886938</v>
      </c>
      <c r="D53">
        <v>-4.2726402776593897E-3</v>
      </c>
      <c r="E53">
        <v>1333.98</v>
      </c>
      <c r="F53">
        <v>172.28</v>
      </c>
      <c r="G53">
        <v>6.8965517241379448E-3</v>
      </c>
      <c r="H53">
        <f t="shared" si="2"/>
        <v>1.7545117190054249E-4</v>
      </c>
      <c r="I53">
        <f t="shared" si="3"/>
        <v>97.097446880459955</v>
      </c>
      <c r="J53">
        <f t="shared" si="4"/>
        <v>89.250759482606199</v>
      </c>
      <c r="K53">
        <f t="shared" si="5"/>
        <v>93.723344460411568</v>
      </c>
      <c r="L53">
        <f t="shared" si="6"/>
        <v>-3.3741024200483878</v>
      </c>
      <c r="M53">
        <f t="shared" si="0"/>
        <v>96.928741759457523</v>
      </c>
      <c r="N53">
        <f t="shared" si="1"/>
        <v>-0.16870512100243218</v>
      </c>
      <c r="AJ53" s="14">
        <v>42607</v>
      </c>
      <c r="AK53" s="15">
        <v>257.26</v>
      </c>
      <c r="AL53" s="15">
        <v>1151.8900000000001</v>
      </c>
      <c r="AM53" s="15">
        <v>1088.97</v>
      </c>
      <c r="AN53" s="15">
        <v>1195.5899999999999</v>
      </c>
      <c r="AO53" s="15">
        <v>1932.09</v>
      </c>
      <c r="AP53" s="15"/>
      <c r="AQ53" s="5">
        <f t="shared" si="7"/>
        <v>104.35664449131912</v>
      </c>
      <c r="AR53" s="5">
        <f t="shared" si="8"/>
        <v>101.80743123806829</v>
      </c>
      <c r="AS53" s="5">
        <f t="shared" si="9"/>
        <v>97.529891182660933</v>
      </c>
      <c r="AT53" s="5">
        <f t="shared" si="10"/>
        <v>105.62962177635242</v>
      </c>
      <c r="AU53" s="5">
        <f t="shared" si="11"/>
        <v>103.61287485520616</v>
      </c>
      <c r="AX53" s="35">
        <v>39061</v>
      </c>
      <c r="AY53" s="34">
        <v>100.4824</v>
      </c>
      <c r="AZ53" s="34">
        <v>84</v>
      </c>
      <c r="BA53" s="34">
        <v>108.2</v>
      </c>
      <c r="BB53" s="5">
        <f t="shared" ref="BB53:BC53" si="22">BG18*100</f>
        <v>106.40767946404941</v>
      </c>
      <c r="BC53" s="5">
        <f t="shared" si="22"/>
        <v>104.4862762779687</v>
      </c>
      <c r="BF53" s="2">
        <v>40147</v>
      </c>
      <c r="BG53">
        <v>1.2189412484964051</v>
      </c>
      <c r="BH53">
        <v>1.1539762159724949</v>
      </c>
    </row>
    <row r="54" spans="1:60" x14ac:dyDescent="0.3">
      <c r="A54" s="2">
        <v>38792</v>
      </c>
      <c r="B54">
        <v>887.4640742113985</v>
      </c>
      <c r="C54">
        <v>960.16621198150256</v>
      </c>
      <c r="D54">
        <v>-1.07331695415378E-2</v>
      </c>
      <c r="E54">
        <v>1335.98</v>
      </c>
      <c r="F54">
        <v>172.66</v>
      </c>
      <c r="G54">
        <v>2.205711632226492E-3</v>
      </c>
      <c r="H54">
        <f t="shared" si="2"/>
        <v>-5.6509554023980169E-3</v>
      </c>
      <c r="I54">
        <f t="shared" si="3"/>
        <v>97.311615848503678</v>
      </c>
      <c r="J54">
        <f t="shared" si="4"/>
        <v>88.746407421139835</v>
      </c>
      <c r="K54">
        <f t="shared" si="5"/>
        <v>92.717395914318018</v>
      </c>
      <c r="L54">
        <f t="shared" si="6"/>
        <v>-4.5942199341856593</v>
      </c>
      <c r="M54">
        <f t="shared" si="0"/>
        <v>97.081904851794391</v>
      </c>
      <c r="N54">
        <f t="shared" si="1"/>
        <v>-0.22971099670928652</v>
      </c>
      <c r="AJ54" s="14">
        <v>42608</v>
      </c>
      <c r="AK54" s="15">
        <v>256.23</v>
      </c>
      <c r="AL54" s="15">
        <v>1149.3900000000001</v>
      </c>
      <c r="AM54" s="15">
        <v>1092.53</v>
      </c>
      <c r="AN54" s="15">
        <v>1190.3800000000001</v>
      </c>
      <c r="AO54" s="15">
        <v>1925.3</v>
      </c>
      <c r="AP54" s="15"/>
      <c r="AQ54" s="5">
        <f t="shared" si="7"/>
        <v>103.9388284926172</v>
      </c>
      <c r="AR54" s="5">
        <f t="shared" si="8"/>
        <v>101.58647387400126</v>
      </c>
      <c r="AS54" s="5">
        <f t="shared" si="9"/>
        <v>97.848730464376942</v>
      </c>
      <c r="AT54" s="5">
        <f t="shared" si="10"/>
        <v>105.16932156519745</v>
      </c>
      <c r="AU54" s="5">
        <f t="shared" si="11"/>
        <v>103.24874511991078</v>
      </c>
      <c r="AX54" s="35">
        <v>39092</v>
      </c>
      <c r="AY54" s="34">
        <v>100.50620000000001</v>
      </c>
      <c r="AZ54" s="34">
        <v>79</v>
      </c>
      <c r="BA54" s="34">
        <v>109</v>
      </c>
      <c r="BB54" s="5">
        <f t="shared" ref="BB54:BC54" si="23">BG19*100</f>
        <v>107.6761266096961</v>
      </c>
      <c r="BC54" s="5">
        <f t="shared" si="23"/>
        <v>99.188412331623638</v>
      </c>
      <c r="BF54" s="2">
        <v>40178</v>
      </c>
      <c r="BG54">
        <v>1.2289031709408429</v>
      </c>
      <c r="BH54">
        <v>1.2504086118469231</v>
      </c>
    </row>
    <row r="55" spans="1:60" x14ac:dyDescent="0.3">
      <c r="A55" s="2">
        <v>38793</v>
      </c>
      <c r="B55">
        <v>883.80526083520442</v>
      </c>
      <c r="C55">
        <v>963.14410449232957</v>
      </c>
      <c r="D55">
        <v>-7.2242079008610896E-3</v>
      </c>
      <c r="E55">
        <v>1341.12</v>
      </c>
      <c r="F55">
        <v>173.48</v>
      </c>
      <c r="G55">
        <v>4.7492181165296188E-3</v>
      </c>
      <c r="H55">
        <f t="shared" si="2"/>
        <v>-4.1227735099533813E-3</v>
      </c>
      <c r="I55">
        <f t="shared" si="3"/>
        <v>97.773769937440164</v>
      </c>
      <c r="J55">
        <f t="shared" si="4"/>
        <v>88.380526083520436</v>
      </c>
      <c r="K55">
        <f t="shared" si="5"/>
        <v>92.047586170206543</v>
      </c>
      <c r="L55">
        <f t="shared" si="6"/>
        <v>-5.7261837672336213</v>
      </c>
      <c r="M55">
        <f t="shared" si="0"/>
        <v>97.48746074907848</v>
      </c>
      <c r="N55">
        <f t="shared" si="1"/>
        <v>-0.28630918836168462</v>
      </c>
      <c r="AJ55" s="14">
        <v>42611</v>
      </c>
      <c r="AK55" s="15">
        <v>256.49</v>
      </c>
      <c r="AL55" s="15">
        <v>1147.74</v>
      </c>
      <c r="AM55" s="15">
        <v>1073.22</v>
      </c>
      <c r="AN55" s="15">
        <v>1191.22</v>
      </c>
      <c r="AO55" s="15">
        <v>1926.99</v>
      </c>
      <c r="AP55" s="15"/>
      <c r="AQ55" s="5">
        <f t="shared" si="7"/>
        <v>104.04429660879438</v>
      </c>
      <c r="AR55" s="5">
        <f t="shared" si="8"/>
        <v>101.44064201371701</v>
      </c>
      <c r="AS55" s="5">
        <f t="shared" si="9"/>
        <v>96.119296045855606</v>
      </c>
      <c r="AT55" s="5">
        <f t="shared" si="10"/>
        <v>105.2435350349422</v>
      </c>
      <c r="AU55" s="5">
        <f t="shared" si="11"/>
        <v>103.33937534857783</v>
      </c>
      <c r="AX55" s="35">
        <v>39123</v>
      </c>
      <c r="AY55" s="34">
        <v>100.5762</v>
      </c>
      <c r="AZ55" s="34">
        <v>81</v>
      </c>
      <c r="BA55" s="34">
        <v>110</v>
      </c>
      <c r="BB55" s="5">
        <f t="shared" ref="BB55:BC55" si="24">BG20*100</f>
        <v>105.10096863935769</v>
      </c>
      <c r="BC55" s="5">
        <f t="shared" si="24"/>
        <v>103.25198669897979</v>
      </c>
      <c r="BF55" s="2">
        <v>40209</v>
      </c>
      <c r="BG55">
        <v>1.168379964210283</v>
      </c>
      <c r="BH55">
        <v>1.1854815983768221</v>
      </c>
    </row>
    <row r="56" spans="1:60" x14ac:dyDescent="0.3">
      <c r="A56" s="2">
        <v>38796</v>
      </c>
      <c r="B56">
        <v>887.81913054314055</v>
      </c>
      <c r="C56">
        <v>969.41491529461007</v>
      </c>
      <c r="D56">
        <v>-1.969194030567722E-3</v>
      </c>
      <c r="E56">
        <v>1346.69</v>
      </c>
      <c r="F56">
        <v>174.26</v>
      </c>
      <c r="G56">
        <v>4.4961955268618681E-3</v>
      </c>
      <c r="H56">
        <f t="shared" si="2"/>
        <v>4.5415770711105807E-3</v>
      </c>
      <c r="I56">
        <f t="shared" si="3"/>
        <v>98.213379924477309</v>
      </c>
      <c r="J56">
        <f t="shared" si="4"/>
        <v>88.781913054314046</v>
      </c>
      <c r="K56">
        <f t="shared" si="5"/>
        <v>91.866326612991998</v>
      </c>
      <c r="L56">
        <f t="shared" si="6"/>
        <v>-6.3470533114853112</v>
      </c>
      <c r="M56">
        <f t="shared" si="0"/>
        <v>97.896027258903032</v>
      </c>
      <c r="N56">
        <f t="shared" si="1"/>
        <v>-0.31735266557427622</v>
      </c>
      <c r="AJ56" s="14">
        <v>42612</v>
      </c>
      <c r="AK56" s="15">
        <v>257.49</v>
      </c>
      <c r="AL56" s="15">
        <v>1151.53</v>
      </c>
      <c r="AM56" s="15">
        <v>1078.8</v>
      </c>
      <c r="AN56" s="15">
        <v>1196.58</v>
      </c>
      <c r="AO56" s="15">
        <v>1933.61</v>
      </c>
      <c r="AP56" s="15"/>
      <c r="AQ56" s="5">
        <f t="shared" si="7"/>
        <v>104.44994320947586</v>
      </c>
      <c r="AR56" s="5">
        <f t="shared" si="8"/>
        <v>101.77561337764261</v>
      </c>
      <c r="AS56" s="5">
        <f t="shared" si="9"/>
        <v>96.619049751466633</v>
      </c>
      <c r="AT56" s="5">
        <f t="shared" si="10"/>
        <v>105.71708765140873</v>
      </c>
      <c r="AU56" s="5">
        <f t="shared" si="11"/>
        <v>103.69438843365226</v>
      </c>
      <c r="AX56" s="35">
        <v>39151</v>
      </c>
      <c r="AY56" s="34">
        <v>100.69410000000001</v>
      </c>
      <c r="AZ56" s="34">
        <v>85</v>
      </c>
      <c r="BA56" s="34">
        <v>111.3</v>
      </c>
      <c r="BB56" s="5">
        <f t="shared" ref="BB56:BC56" si="25">BG21*100</f>
        <v>107.3755011614939</v>
      </c>
      <c r="BC56" s="5">
        <f t="shared" si="25"/>
        <v>105.73183790790731</v>
      </c>
      <c r="BF56" s="2">
        <v>40237</v>
      </c>
      <c r="BG56">
        <v>1.1677537726594951</v>
      </c>
      <c r="BH56">
        <v>1.174322267936649</v>
      </c>
    </row>
    <row r="57" spans="1:60" x14ac:dyDescent="0.3">
      <c r="A57" s="2">
        <v>38797</v>
      </c>
      <c r="B57">
        <v>881.17826404721768</v>
      </c>
      <c r="C57">
        <v>959.85078050216634</v>
      </c>
      <c r="D57">
        <v>2.3859068840378361E-3</v>
      </c>
      <c r="E57">
        <v>1336.65</v>
      </c>
      <c r="F57">
        <v>172.87</v>
      </c>
      <c r="G57">
        <v>-7.9765867095143994E-3</v>
      </c>
      <c r="H57">
        <f t="shared" si="2"/>
        <v>-7.4799767964677244E-3</v>
      </c>
      <c r="I57">
        <f t="shared" si="3"/>
        <v>97.429972383475231</v>
      </c>
      <c r="J57">
        <f t="shared" si="4"/>
        <v>88.117826404721768</v>
      </c>
      <c r="K57">
        <f t="shared" si="5"/>
        <v>92.08551111406922</v>
      </c>
      <c r="L57">
        <f t="shared" si="6"/>
        <v>-5.3444612694060112</v>
      </c>
      <c r="M57">
        <f t="shared" si="0"/>
        <v>97.162749320004934</v>
      </c>
      <c r="N57">
        <f t="shared" si="1"/>
        <v>-0.26722306347029701</v>
      </c>
      <c r="AJ57" s="14">
        <v>42613</v>
      </c>
      <c r="AK57" s="15">
        <v>256.87</v>
      </c>
      <c r="AL57" s="15">
        <v>1148.27</v>
      </c>
      <c r="AM57" s="15">
        <v>1074.83</v>
      </c>
      <c r="AN57" s="15">
        <v>1194.78</v>
      </c>
      <c r="AO57" s="15">
        <v>1928.53</v>
      </c>
      <c r="AP57" s="15"/>
      <c r="AQ57" s="5">
        <f t="shared" si="7"/>
        <v>104.19844231705333</v>
      </c>
      <c r="AR57" s="5">
        <f t="shared" si="8"/>
        <v>101.4874849748992</v>
      </c>
      <c r="AS57" s="5">
        <f t="shared" si="9"/>
        <v>96.263490215395692</v>
      </c>
      <c r="AT57" s="5">
        <f t="shared" si="10"/>
        <v>105.55805878766996</v>
      </c>
      <c r="AU57" s="5">
        <f t="shared" si="11"/>
        <v>103.42196147410874</v>
      </c>
      <c r="AX57" s="35">
        <v>39182</v>
      </c>
      <c r="AY57" s="34">
        <v>100.8634</v>
      </c>
      <c r="AZ57" s="34">
        <v>87</v>
      </c>
      <c r="BA57" s="34">
        <v>112.6</v>
      </c>
      <c r="BB57" s="5">
        <f t="shared" ref="BB57:BC57" si="26">BG22*100</f>
        <v>116.42428541043969</v>
      </c>
      <c r="BC57" s="5">
        <f t="shared" si="26"/>
        <v>111.9032858028518</v>
      </c>
      <c r="BF57" s="2">
        <v>40268</v>
      </c>
      <c r="BG57">
        <v>1.1482537654385749</v>
      </c>
      <c r="BH57">
        <v>1.248830524713969</v>
      </c>
    </row>
    <row r="58" spans="1:60" x14ac:dyDescent="0.3">
      <c r="A58" s="2">
        <v>38798</v>
      </c>
      <c r="B58">
        <v>865.84986801073228</v>
      </c>
      <c r="C58">
        <v>943.38983077954072</v>
      </c>
      <c r="D58">
        <v>-2.4585231226503801E-4</v>
      </c>
      <c r="E58">
        <v>1309.83</v>
      </c>
      <c r="F58">
        <v>169.28</v>
      </c>
      <c r="G58">
        <v>-2.0767050384682181E-2</v>
      </c>
      <c r="H58">
        <f t="shared" si="2"/>
        <v>-1.7395340604615783E-2</v>
      </c>
      <c r="I58">
        <f t="shared" si="3"/>
        <v>95.406639238009404</v>
      </c>
      <c r="J58">
        <f t="shared" si="4"/>
        <v>86.584986801073228</v>
      </c>
      <c r="K58">
        <f t="shared" si="5"/>
        <v>92.062871678235723</v>
      </c>
      <c r="L58">
        <f t="shared" si="6"/>
        <v>-3.3437675597736813</v>
      </c>
      <c r="M58">
        <f t="shared" si="0"/>
        <v>95.239450860020725</v>
      </c>
      <c r="N58">
        <f t="shared" si="1"/>
        <v>-0.1671883779886798</v>
      </c>
      <c r="AJ58" s="14">
        <v>42614</v>
      </c>
      <c r="AK58" s="15">
        <v>256.02999999999997</v>
      </c>
      <c r="AL58" s="15">
        <v>1144.58</v>
      </c>
      <c r="AM58" s="15">
        <v>1079.5899999999999</v>
      </c>
      <c r="AN58" s="15">
        <v>1191.55</v>
      </c>
      <c r="AO58" s="15">
        <v>1923.78</v>
      </c>
      <c r="AP58" s="15"/>
      <c r="AQ58" s="5">
        <f t="shared" si="7"/>
        <v>103.85769917248088</v>
      </c>
      <c r="AR58" s="5">
        <f t="shared" si="8"/>
        <v>101.16135190553626</v>
      </c>
      <c r="AS58" s="5">
        <f t="shared" si="9"/>
        <v>96.689803412296868</v>
      </c>
      <c r="AT58" s="5">
        <f t="shared" si="10"/>
        <v>105.27269032662763</v>
      </c>
      <c r="AU58" s="5">
        <f t="shared" si="11"/>
        <v>103.1672315414647</v>
      </c>
      <c r="AX58" s="35">
        <v>39212</v>
      </c>
      <c r="AY58" s="34">
        <v>101.05670000000001</v>
      </c>
      <c r="AZ58" s="34">
        <v>88</v>
      </c>
      <c r="BA58" s="34">
        <v>113.8</v>
      </c>
      <c r="BB58" s="5">
        <f t="shared" ref="BB58:BC58" si="27">BG23*100</f>
        <v>130.66260726216501</v>
      </c>
      <c r="BC58" s="5">
        <f t="shared" si="27"/>
        <v>121.99177140280671</v>
      </c>
      <c r="BF58" s="2">
        <v>40298</v>
      </c>
      <c r="BG58">
        <v>1.142336326019977</v>
      </c>
      <c r="BH58">
        <v>1.284732006988669</v>
      </c>
    </row>
    <row r="59" spans="1:60" x14ac:dyDescent="0.3">
      <c r="A59" s="2">
        <v>38799</v>
      </c>
      <c r="B59">
        <v>861.99390362095062</v>
      </c>
      <c r="C59">
        <v>947.2890710216808</v>
      </c>
      <c r="D59">
        <v>-8.5866094967336215E-3</v>
      </c>
      <c r="E59">
        <v>1312.26</v>
      </c>
      <c r="F59">
        <v>169.68</v>
      </c>
      <c r="G59">
        <v>2.362948960302536E-3</v>
      </c>
      <c r="H59">
        <f t="shared" si="2"/>
        <v>-4.4533868194039927E-3</v>
      </c>
      <c r="I59">
        <f t="shared" si="3"/>
        <v>95.632080257002812</v>
      </c>
      <c r="J59">
        <f t="shared" si="4"/>
        <v>86.199390362095059</v>
      </c>
      <c r="K59">
        <f t="shared" si="5"/>
        <v>91.272363749986809</v>
      </c>
      <c r="L59">
        <f t="shared" si="6"/>
        <v>-4.3597165070160031</v>
      </c>
      <c r="M59">
        <f t="shared" si="0"/>
        <v>95.414094431652018</v>
      </c>
      <c r="N59">
        <f t="shared" si="1"/>
        <v>-0.21798582535079447</v>
      </c>
      <c r="AJ59" s="14">
        <v>42615</v>
      </c>
      <c r="AK59" s="15">
        <v>256.5</v>
      </c>
      <c r="AL59" s="15">
        <v>1147.1400000000001</v>
      </c>
      <c r="AM59" s="15">
        <v>1081.8599999999999</v>
      </c>
      <c r="AN59" s="15">
        <v>1191.78</v>
      </c>
      <c r="AO59" s="15">
        <v>1928.06</v>
      </c>
      <c r="AP59" s="15"/>
      <c r="AQ59" s="5">
        <f t="shared" si="7"/>
        <v>104.04835307480118</v>
      </c>
      <c r="AR59" s="5">
        <f t="shared" si="8"/>
        <v>101.38761224634091</v>
      </c>
      <c r="AS59" s="5">
        <f t="shared" si="9"/>
        <v>96.893108235188805</v>
      </c>
      <c r="AT59" s="5">
        <f t="shared" si="10"/>
        <v>105.29301068143869</v>
      </c>
      <c r="AU59" s="5">
        <f t="shared" si="11"/>
        <v>103.39675661761555</v>
      </c>
      <c r="AX59" s="35">
        <v>39243</v>
      </c>
      <c r="AY59" s="34">
        <v>101.23650000000001</v>
      </c>
      <c r="AZ59" s="34">
        <v>88</v>
      </c>
      <c r="BA59" s="34">
        <v>114.7</v>
      </c>
      <c r="BB59" s="5">
        <f t="shared" ref="BB59:BC59" si="28">BG24*100</f>
        <v>129.68790142545339</v>
      </c>
      <c r="BC59" s="5">
        <f t="shared" si="28"/>
        <v>124.73087978357671</v>
      </c>
      <c r="BF59" s="2">
        <v>40329</v>
      </c>
      <c r="BG59">
        <v>1.256415139012127</v>
      </c>
      <c r="BH59">
        <v>1.208025700276163</v>
      </c>
    </row>
    <row r="60" spans="1:60" x14ac:dyDescent="0.3">
      <c r="A60" s="2">
        <v>38800</v>
      </c>
      <c r="B60">
        <v>870.31314701117265</v>
      </c>
      <c r="C60">
        <v>951.85424500677016</v>
      </c>
      <c r="D60">
        <v>4.8319642665379803E-3</v>
      </c>
      <c r="E60">
        <v>1321.23</v>
      </c>
      <c r="F60">
        <v>170.86</v>
      </c>
      <c r="G60">
        <v>6.9542668552569076E-3</v>
      </c>
      <c r="H60">
        <f t="shared" si="2"/>
        <v>9.651162676761027E-3</v>
      </c>
      <c r="I60">
        <f t="shared" si="3"/>
        <v>96.29713126303335</v>
      </c>
      <c r="J60">
        <f t="shared" si="4"/>
        <v>87.031314701117267</v>
      </c>
      <c r="K60">
        <f t="shared" si="5"/>
        <v>91.713388550149205</v>
      </c>
      <c r="L60">
        <f t="shared" si="6"/>
        <v>-4.5837427128841455</v>
      </c>
      <c r="M60">
        <f t="shared" si="0"/>
        <v>96.067944127389126</v>
      </c>
      <c r="N60">
        <f t="shared" si="1"/>
        <v>-0.22918713564422433</v>
      </c>
      <c r="AJ60" s="14">
        <v>42618</v>
      </c>
      <c r="AK60" s="15">
        <v>259.64</v>
      </c>
      <c r="AL60" s="15">
        <v>1160.6099999999999</v>
      </c>
      <c r="AM60" s="15">
        <v>1094.52</v>
      </c>
      <c r="AN60" s="15">
        <v>1209.02</v>
      </c>
      <c r="AO60" s="15">
        <v>1950.28</v>
      </c>
      <c r="AP60" s="15"/>
      <c r="AQ60" s="5">
        <f t="shared" si="7"/>
        <v>105.32208340094105</v>
      </c>
      <c r="AR60" s="5">
        <f t="shared" si="8"/>
        <v>102.57813052393404</v>
      </c>
      <c r="AS60" s="5">
        <f t="shared" si="9"/>
        <v>98.02695804039233</v>
      </c>
      <c r="AT60" s="5">
        <f t="shared" si="10"/>
        <v>106.81615379858113</v>
      </c>
      <c r="AU60" s="5">
        <f t="shared" si="11"/>
        <v>104.58835642884726</v>
      </c>
      <c r="AX60" s="35">
        <v>39273</v>
      </c>
      <c r="AY60" s="34">
        <v>101.3567</v>
      </c>
      <c r="AZ60" s="34">
        <v>87</v>
      </c>
      <c r="BA60" s="34">
        <v>115.4</v>
      </c>
      <c r="BB60" s="5">
        <f t="shared" ref="BB60:BC60" si="29">BG25*100</f>
        <v>139.06222833542341</v>
      </c>
      <c r="BC60" s="5">
        <f t="shared" si="29"/>
        <v>137.69937440117241</v>
      </c>
      <c r="BF60" s="2">
        <v>40359</v>
      </c>
      <c r="BG60">
        <v>1.2658443647172319</v>
      </c>
      <c r="BH60">
        <v>1.244716226117339</v>
      </c>
    </row>
    <row r="61" spans="1:60" x14ac:dyDescent="0.3">
      <c r="A61" s="2">
        <v>38803</v>
      </c>
      <c r="B61">
        <v>866.69153284014203</v>
      </c>
      <c r="C61">
        <v>955.64041173642624</v>
      </c>
      <c r="D61">
        <v>-8.1389519932937304E-3</v>
      </c>
      <c r="E61">
        <v>1330.34</v>
      </c>
      <c r="F61">
        <v>172.44</v>
      </c>
      <c r="G61">
        <v>9.2473370010532907E-3</v>
      </c>
      <c r="H61">
        <f t="shared" si="2"/>
        <v>-4.1612771029231332E-3</v>
      </c>
      <c r="I61">
        <f t="shared" si="3"/>
        <v>97.187623288057281</v>
      </c>
      <c r="J61">
        <f t="shared" si="4"/>
        <v>86.669153284014214</v>
      </c>
      <c r="K61">
        <f t="shared" si="5"/>
        <v>90.966937683597251</v>
      </c>
      <c r="L61">
        <f t="shared" si="6"/>
        <v>-6.22068560446003</v>
      </c>
      <c r="M61">
        <f t="shared" si="0"/>
        <v>96.876589007834284</v>
      </c>
      <c r="N61">
        <f t="shared" si="1"/>
        <v>-0.31103428022299795</v>
      </c>
      <c r="AJ61" s="14">
        <v>42619</v>
      </c>
      <c r="AK61" s="15">
        <v>260.93</v>
      </c>
      <c r="AL61" s="15">
        <v>1164.53</v>
      </c>
      <c r="AM61" s="15">
        <v>1086.67</v>
      </c>
      <c r="AN61" s="15">
        <v>1215.31</v>
      </c>
      <c r="AO61" s="15">
        <v>1960.45</v>
      </c>
      <c r="AP61" s="15"/>
      <c r="AQ61" s="5">
        <f t="shared" si="7"/>
        <v>105.84536751582017</v>
      </c>
      <c r="AR61" s="5">
        <f t="shared" si="8"/>
        <v>102.92459167079114</v>
      </c>
      <c r="AS61" s="5">
        <f t="shared" si="9"/>
        <v>97.323899511889365</v>
      </c>
      <c r="AT61" s="5">
        <f t="shared" si="10"/>
        <v>107.37187132797939</v>
      </c>
      <c r="AU61" s="5">
        <f t="shared" si="11"/>
        <v>105.13374662147673</v>
      </c>
      <c r="AX61" s="35">
        <v>39304</v>
      </c>
      <c r="AY61" s="34">
        <v>101.3687</v>
      </c>
      <c r="AZ61" s="34">
        <v>85</v>
      </c>
      <c r="BA61" s="34">
        <v>115.5</v>
      </c>
      <c r="BB61" s="5">
        <f t="shared" ref="BB61:BC61" si="30">BG26*100</f>
        <v>140.11106901477751</v>
      </c>
      <c r="BC61" s="5">
        <f t="shared" si="30"/>
        <v>134.29521501437199</v>
      </c>
      <c r="BF61" s="2">
        <v>40390</v>
      </c>
      <c r="BG61">
        <v>1.192585525108518</v>
      </c>
      <c r="BH61">
        <v>1.2920588401059541</v>
      </c>
    </row>
    <row r="62" spans="1:60" x14ac:dyDescent="0.3">
      <c r="A62" s="2">
        <v>38804</v>
      </c>
      <c r="B62">
        <v>861.12260913231205</v>
      </c>
      <c r="C62">
        <v>955.46606481838216</v>
      </c>
      <c r="D62">
        <v>-6.2430569668481262E-3</v>
      </c>
      <c r="E62">
        <v>1331.31</v>
      </c>
      <c r="F62">
        <v>172.77</v>
      </c>
      <c r="G62">
        <v>1.9137091162144679E-3</v>
      </c>
      <c r="H62">
        <f t="shared" si="2"/>
        <v>-6.4254968426663561E-3</v>
      </c>
      <c r="I62">
        <f t="shared" si="3"/>
        <v>97.373612128726847</v>
      </c>
      <c r="J62">
        <f t="shared" si="4"/>
        <v>86.112260913231211</v>
      </c>
      <c r="K62">
        <f t="shared" si="5"/>
        <v>90.399025909538835</v>
      </c>
      <c r="L62">
        <f t="shared" si="6"/>
        <v>-6.9745862191880121</v>
      </c>
      <c r="M62">
        <f t="shared" si="0"/>
        <v>97.024882817767448</v>
      </c>
      <c r="N62">
        <f t="shared" si="1"/>
        <v>-0.34872931095939919</v>
      </c>
      <c r="AJ62" s="14">
        <v>42620</v>
      </c>
      <c r="AK62" s="15">
        <v>260.31</v>
      </c>
      <c r="AL62" s="15">
        <v>1161.53</v>
      </c>
      <c r="AM62" s="15">
        <v>1080.49</v>
      </c>
      <c r="AN62" s="15">
        <v>1214.03</v>
      </c>
      <c r="AO62" s="15">
        <v>1956.47</v>
      </c>
      <c r="AP62" s="15"/>
      <c r="AQ62" s="5">
        <f t="shared" si="7"/>
        <v>105.59386662339764</v>
      </c>
      <c r="AR62" s="5">
        <f t="shared" si="8"/>
        <v>102.6594428339107</v>
      </c>
      <c r="AS62" s="5">
        <f t="shared" si="9"/>
        <v>96.770408848685733</v>
      </c>
      <c r="AT62" s="5">
        <f t="shared" si="10"/>
        <v>107.25878413598738</v>
      </c>
      <c r="AU62" s="5">
        <f t="shared" si="11"/>
        <v>104.92030975159815</v>
      </c>
      <c r="AX62" s="35">
        <v>39335</v>
      </c>
      <c r="AY62" s="34">
        <v>101.25920000000001</v>
      </c>
      <c r="AZ62" s="34">
        <v>87</v>
      </c>
      <c r="BA62" s="34">
        <v>115.3</v>
      </c>
      <c r="BB62" s="5">
        <f t="shared" ref="BB62:BC62" si="31">BG27*100</f>
        <v>137.1540020944858</v>
      </c>
      <c r="BC62" s="5">
        <f t="shared" si="31"/>
        <v>139.32254973792499</v>
      </c>
      <c r="BF62" s="2">
        <v>40421</v>
      </c>
      <c r="BG62">
        <v>1.2198296006001139</v>
      </c>
      <c r="BH62">
        <v>1.2783069379473571</v>
      </c>
    </row>
    <row r="63" spans="1:60" x14ac:dyDescent="0.3">
      <c r="A63" s="2">
        <v>38805</v>
      </c>
      <c r="B63">
        <v>866.37879124683161</v>
      </c>
      <c r="C63">
        <v>957.58054666075861</v>
      </c>
      <c r="D63">
        <v>3.8908348282915561E-3</v>
      </c>
      <c r="E63">
        <v>1332.72</v>
      </c>
      <c r="F63">
        <v>172.96</v>
      </c>
      <c r="G63">
        <v>1.099727962030395E-3</v>
      </c>
      <c r="H63">
        <f t="shared" si="2"/>
        <v>6.1038719211143899E-3</v>
      </c>
      <c r="I63">
        <f t="shared" si="3"/>
        <v>97.480696612748716</v>
      </c>
      <c r="J63">
        <f t="shared" si="4"/>
        <v>86.637879124683153</v>
      </c>
      <c r="K63">
        <f t="shared" si="5"/>
        <v>90.750753587991298</v>
      </c>
      <c r="L63">
        <f t="shared" si="6"/>
        <v>-6.7299430247574179</v>
      </c>
      <c r="M63">
        <f t="shared" si="0"/>
        <v>97.144199461510837</v>
      </c>
      <c r="N63">
        <f t="shared" si="1"/>
        <v>-0.33649715123787871</v>
      </c>
      <c r="AJ63" s="14">
        <v>42621</v>
      </c>
      <c r="AK63" s="15">
        <v>260.86</v>
      </c>
      <c r="AL63" s="15">
        <v>1164.18</v>
      </c>
      <c r="AM63" s="15">
        <v>1079.6600000000001</v>
      </c>
      <c r="AN63" s="15">
        <v>1214.8499999999999</v>
      </c>
      <c r="AO63" s="15">
        <v>1960.46</v>
      </c>
      <c r="AP63" s="15"/>
      <c r="AQ63" s="5">
        <f t="shared" si="7"/>
        <v>105.81697225377246</v>
      </c>
      <c r="AR63" s="5">
        <f t="shared" si="8"/>
        <v>102.89365763982177</v>
      </c>
      <c r="AS63" s="5">
        <f t="shared" si="9"/>
        <v>96.696072724016005</v>
      </c>
      <c r="AT63" s="5">
        <f t="shared" si="10"/>
        <v>107.33123061835727</v>
      </c>
      <c r="AU63" s="5">
        <f t="shared" si="11"/>
        <v>105.13428289501914</v>
      </c>
      <c r="AX63" s="35">
        <v>39365</v>
      </c>
      <c r="AY63" s="34">
        <v>101.0133</v>
      </c>
      <c r="AZ63" s="34">
        <v>87</v>
      </c>
      <c r="BA63" s="34">
        <v>114.6</v>
      </c>
      <c r="BB63" s="5">
        <f t="shared" ref="BB63:BC63" si="32">BG28*100</f>
        <v>146.35928894131629</v>
      </c>
      <c r="BC63" s="5">
        <f t="shared" si="32"/>
        <v>146.773375415657</v>
      </c>
      <c r="BF63" s="2">
        <v>40451</v>
      </c>
      <c r="BG63">
        <v>1.1794353997629261</v>
      </c>
      <c r="BH63">
        <v>1.369272389111196</v>
      </c>
    </row>
    <row r="64" spans="1:60" x14ac:dyDescent="0.3">
      <c r="A64" s="2">
        <v>38806</v>
      </c>
      <c r="B64">
        <v>876.72271284148871</v>
      </c>
      <c r="C64">
        <v>961.48733194503325</v>
      </c>
      <c r="D64">
        <v>7.8594096355038001E-3</v>
      </c>
      <c r="E64">
        <v>1338.14</v>
      </c>
      <c r="F64">
        <v>173.61</v>
      </c>
      <c r="G64">
        <v>3.7580943570767471E-3</v>
      </c>
      <c r="H64">
        <f t="shared" si="2"/>
        <v>1.1939259939374613E-2</v>
      </c>
      <c r="I64">
        <f t="shared" si="3"/>
        <v>97.847038268612991</v>
      </c>
      <c r="J64">
        <f t="shared" si="4"/>
        <v>87.672271284148863</v>
      </c>
      <c r="K64">
        <f t="shared" si="5"/>
        <v>91.464000935169992</v>
      </c>
      <c r="L64">
        <f t="shared" si="6"/>
        <v>-6.3830373334429993</v>
      </c>
      <c r="M64">
        <f t="shared" si="0"/>
        <v>97.527886401940833</v>
      </c>
      <c r="N64">
        <f t="shared" si="1"/>
        <v>-0.31915186667215778</v>
      </c>
      <c r="AJ64" s="14">
        <v>42622</v>
      </c>
      <c r="AK64" s="15">
        <v>257.31</v>
      </c>
      <c r="AL64" s="15">
        <v>1147.3399999999999</v>
      </c>
      <c r="AM64" s="15">
        <v>1068.6199999999999</v>
      </c>
      <c r="AN64" s="15">
        <v>1202.6600000000001</v>
      </c>
      <c r="AO64" s="15">
        <v>1934.58</v>
      </c>
      <c r="AP64" s="15"/>
      <c r="AQ64" s="5">
        <f t="shared" si="7"/>
        <v>104.37692682135318</v>
      </c>
      <c r="AR64" s="5">
        <f t="shared" si="8"/>
        <v>101.40528883546625</v>
      </c>
      <c r="AS64" s="5">
        <f t="shared" si="9"/>
        <v>95.707312704312429</v>
      </c>
      <c r="AT64" s="5">
        <f t="shared" si="10"/>
        <v>106.25425181337084</v>
      </c>
      <c r="AU64" s="5">
        <f t="shared" si="11"/>
        <v>103.7464069672659</v>
      </c>
      <c r="AX64" s="35">
        <v>39396</v>
      </c>
      <c r="AY64" s="34">
        <v>100.64239999999999</v>
      </c>
      <c r="AZ64" s="34">
        <v>88</v>
      </c>
      <c r="BA64" s="34">
        <v>113.6</v>
      </c>
      <c r="BB64" s="5">
        <f t="shared" ref="BB64:BC64" si="33">BG29*100</f>
        <v>151.5835693281785</v>
      </c>
      <c r="BC64" s="5">
        <f t="shared" si="33"/>
        <v>136.3410922617372</v>
      </c>
      <c r="BF64" s="2">
        <v>40482</v>
      </c>
      <c r="BG64">
        <v>1.18351225221926</v>
      </c>
      <c r="BH64">
        <v>1.36944146987544</v>
      </c>
    </row>
    <row r="65" spans="1:60" x14ac:dyDescent="0.3">
      <c r="A65" s="2">
        <v>38807</v>
      </c>
      <c r="B65">
        <v>894.73998540820492</v>
      </c>
      <c r="C65">
        <v>977.42163752994873</v>
      </c>
      <c r="D65">
        <v>3.9781490614962936E-3</v>
      </c>
      <c r="E65">
        <v>1359.6</v>
      </c>
      <c r="F65">
        <v>176.21</v>
      </c>
      <c r="G65">
        <v>1.4976095847013321E-2</v>
      </c>
      <c r="H65">
        <f t="shared" si="2"/>
        <v>2.0550708111942928E-2</v>
      </c>
      <c r="I65">
        <f t="shared" si="3"/>
        <v>99.31240489207012</v>
      </c>
      <c r="J65">
        <f t="shared" si="4"/>
        <v>89.473998540820489</v>
      </c>
      <c r="K65">
        <f t="shared" si="5"/>
        <v>91.827858364650936</v>
      </c>
      <c r="L65">
        <f t="shared" si="6"/>
        <v>-7.4845465274191838</v>
      </c>
      <c r="M65">
        <f t="shared" si="0"/>
        <v>98.938177565699149</v>
      </c>
      <c r="N65">
        <f t="shared" si="1"/>
        <v>-0.37422732637097056</v>
      </c>
      <c r="AJ65" s="14">
        <v>42625</v>
      </c>
      <c r="AK65" s="15">
        <v>250.53</v>
      </c>
      <c r="AL65" s="15">
        <v>1121.03</v>
      </c>
      <c r="AM65" s="15">
        <v>1059.32</v>
      </c>
      <c r="AN65" s="15">
        <v>1172.52</v>
      </c>
      <c r="AO65" s="15">
        <v>1885.86</v>
      </c>
      <c r="AP65" s="15"/>
      <c r="AQ65" s="5">
        <f t="shared" si="7"/>
        <v>101.6266428687327</v>
      </c>
      <c r="AR65" s="5">
        <f t="shared" si="8"/>
        <v>99.079933536024839</v>
      </c>
      <c r="AS65" s="5">
        <f t="shared" si="9"/>
        <v>94.874389861627378</v>
      </c>
      <c r="AT65" s="5">
        <f t="shared" si="10"/>
        <v>103.5914018394339</v>
      </c>
      <c r="AU65" s="5">
        <f t="shared" si="11"/>
        <v>101.13368226865163</v>
      </c>
      <c r="AX65" s="35">
        <v>39426</v>
      </c>
      <c r="AY65" s="34">
        <v>100.182</v>
      </c>
      <c r="AZ65" s="34">
        <v>85</v>
      </c>
      <c r="BA65" s="34">
        <v>112.2</v>
      </c>
      <c r="BB65" s="5">
        <f t="shared" ref="BB65:BC65" si="34">BG30*100</f>
        <v>142.18068119200561</v>
      </c>
      <c r="BC65" s="5">
        <f t="shared" si="34"/>
        <v>135.9803866313477</v>
      </c>
      <c r="BF65" s="2">
        <v>40512</v>
      </c>
      <c r="BG65">
        <v>1.247278937911187</v>
      </c>
      <c r="BH65">
        <v>1.4069773995378421</v>
      </c>
    </row>
    <row r="66" spans="1:60" x14ac:dyDescent="0.3">
      <c r="A66" s="2">
        <v>38810</v>
      </c>
      <c r="B66">
        <v>906.20365183083447</v>
      </c>
      <c r="C66">
        <v>987.11149256060207</v>
      </c>
      <c r="D66">
        <v>2.898598134725594E-3</v>
      </c>
      <c r="E66">
        <v>1379.75</v>
      </c>
      <c r="F66">
        <v>178.89</v>
      </c>
      <c r="G66">
        <v>1.5209125475285081E-2</v>
      </c>
      <c r="H66">
        <f t="shared" si="2"/>
        <v>1.2812288049694809E-2</v>
      </c>
      <c r="I66">
        <f t="shared" si="3"/>
        <v>100.82285971932593</v>
      </c>
      <c r="J66">
        <f t="shared" si="4"/>
        <v>90.62036518308345</v>
      </c>
      <c r="K66">
        <f t="shared" si="5"/>
        <v>92.094030423622556</v>
      </c>
      <c r="L66">
        <f t="shared" si="6"/>
        <v>-8.7288292957033775</v>
      </c>
      <c r="M66">
        <f t="shared" si="0"/>
        <v>100.38641825454076</v>
      </c>
      <c r="N66">
        <f t="shared" si="1"/>
        <v>-0.43644146478517598</v>
      </c>
      <c r="AJ66" s="14">
        <v>42626</v>
      </c>
      <c r="AK66" s="15">
        <v>251.77</v>
      </c>
      <c r="AL66" s="15">
        <v>1125.75</v>
      </c>
      <c r="AM66" s="15">
        <v>1053.1400000000001</v>
      </c>
      <c r="AN66" s="15">
        <v>1173.3</v>
      </c>
      <c r="AO66" s="15">
        <v>1895.03</v>
      </c>
      <c r="AP66" s="15"/>
      <c r="AQ66" s="5">
        <f t="shared" si="7"/>
        <v>102.12964465357774</v>
      </c>
      <c r="AR66" s="5">
        <f t="shared" si="8"/>
        <v>99.497101039383381</v>
      </c>
      <c r="AS66" s="5">
        <f t="shared" si="9"/>
        <v>94.320899198423774</v>
      </c>
      <c r="AT66" s="5">
        <f t="shared" si="10"/>
        <v>103.66031434705403</v>
      </c>
      <c r="AU66" s="5">
        <f t="shared" si="11"/>
        <v>101.62544510704024</v>
      </c>
      <c r="AX66" s="35">
        <v>39457</v>
      </c>
      <c r="AY66" s="34">
        <v>99.675629999999998</v>
      </c>
      <c r="AZ66" s="34">
        <v>83</v>
      </c>
      <c r="BA66" s="34">
        <v>110.6</v>
      </c>
      <c r="BB66" s="5">
        <f t="shared" ref="BB66:BC66" si="35">BG31*100</f>
        <v>149.31559735133752</v>
      </c>
      <c r="BC66" s="5">
        <f t="shared" si="35"/>
        <v>117.0997012906499</v>
      </c>
      <c r="BF66" s="2">
        <v>40543</v>
      </c>
      <c r="BG66">
        <v>1.228585790510091</v>
      </c>
      <c r="BH66">
        <v>1.5284337485205379</v>
      </c>
    </row>
    <row r="67" spans="1:60" x14ac:dyDescent="0.3">
      <c r="A67" s="2">
        <v>38811</v>
      </c>
      <c r="B67">
        <v>903.11215444355264</v>
      </c>
      <c r="C67">
        <v>991.40815331634826</v>
      </c>
      <c r="D67">
        <v>-7.7642432874156508E-3</v>
      </c>
      <c r="E67">
        <v>1385.64</v>
      </c>
      <c r="F67">
        <v>179.77</v>
      </c>
      <c r="G67">
        <v>4.9192241041982046E-3</v>
      </c>
      <c r="H67">
        <f t="shared" si="2"/>
        <v>-3.4114819345916203E-3</v>
      </c>
      <c r="I67">
        <f t="shared" si="3"/>
        <v>101.31882996111143</v>
      </c>
      <c r="J67">
        <f t="shared" si="4"/>
        <v>90.31121544435527</v>
      </c>
      <c r="K67">
        <f t="shared" si="5"/>
        <v>91.378989966094892</v>
      </c>
      <c r="L67">
        <f t="shared" si="6"/>
        <v>-9.9398399950165413</v>
      </c>
      <c r="M67">
        <f t="shared" ref="M67:M130" si="36">I67*0.95 +K67*0.05</f>
        <v>100.8218379613606</v>
      </c>
      <c r="N67">
        <f t="shared" ref="N67:N130" si="37">M67-I67</f>
        <v>-0.49699199975083275</v>
      </c>
      <c r="AJ67" s="14">
        <v>42632</v>
      </c>
      <c r="AK67" s="15">
        <v>253.93</v>
      </c>
      <c r="AL67" s="15">
        <v>1136.0999999999999</v>
      </c>
      <c r="AM67" s="15">
        <v>1059.06</v>
      </c>
      <c r="AN67" s="15">
        <v>1180.8900000000001</v>
      </c>
      <c r="AO67" s="15">
        <v>1911.14</v>
      </c>
      <c r="AP67" s="15"/>
      <c r="AQ67" s="5">
        <f t="shared" si="7"/>
        <v>103.00584131104976</v>
      </c>
      <c r="AR67" s="5">
        <f t="shared" si="8"/>
        <v>100.41186452662087</v>
      </c>
      <c r="AS67" s="5">
        <f t="shared" si="9"/>
        <v>94.851103846670583</v>
      </c>
      <c r="AT67" s="5">
        <f t="shared" si="10"/>
        <v>104.33088605581918</v>
      </c>
      <c r="AU67" s="5">
        <f t="shared" si="11"/>
        <v>102.48938178386035</v>
      </c>
      <c r="AX67" s="35">
        <v>39488</v>
      </c>
      <c r="AY67" s="34">
        <v>99.160399999999996</v>
      </c>
      <c r="AZ67" s="34">
        <v>83</v>
      </c>
      <c r="BA67" s="34">
        <v>108.7</v>
      </c>
      <c r="BB67" s="5">
        <f t="shared" ref="BB67:BC67" si="38">BG32*100</f>
        <v>129.7795868793481</v>
      </c>
      <c r="BC67" s="5">
        <f t="shared" si="38"/>
        <v>122.2172124218002</v>
      </c>
      <c r="BF67" s="2">
        <v>40574</v>
      </c>
      <c r="BG67">
        <v>1.182344056422207</v>
      </c>
      <c r="BH67">
        <v>1.53931127768697</v>
      </c>
    </row>
    <row r="68" spans="1:60" x14ac:dyDescent="0.3">
      <c r="A68" s="2">
        <v>38812</v>
      </c>
      <c r="B68">
        <v>906.91223351775841</v>
      </c>
      <c r="C68">
        <v>999.02972221531536</v>
      </c>
      <c r="D68">
        <v>-3.4798598873764242E-3</v>
      </c>
      <c r="E68">
        <v>1388.77</v>
      </c>
      <c r="F68">
        <v>179.97</v>
      </c>
      <c r="G68">
        <v>1.112532680647371E-3</v>
      </c>
      <c r="H68">
        <f t="shared" ref="H68:H131" si="39">B68/B67-1</f>
        <v>4.2077598618381895E-3</v>
      </c>
      <c r="I68">
        <f t="shared" ref="I68:I131" si="40">I67*(1+G68)</f>
        <v>101.43155047060813</v>
      </c>
      <c r="J68">
        <f t="shared" ref="J68:J131" si="41">J67*(1+H68)</f>
        <v>90.691223351775847</v>
      </c>
      <c r="K68">
        <f t="shared" ref="K68:K131" si="42">K67*(1+D68)</f>
        <v>91.061003884362904</v>
      </c>
      <c r="L68">
        <f t="shared" ref="L68:L131" si="43">K68-I68</f>
        <v>-10.370546586245226</v>
      </c>
      <c r="M68">
        <f t="shared" si="36"/>
        <v>100.91302314129587</v>
      </c>
      <c r="N68">
        <f t="shared" si="37"/>
        <v>-0.51852732931226342</v>
      </c>
      <c r="AJ68" s="14">
        <v>42633</v>
      </c>
      <c r="AK68" s="15">
        <v>255.09</v>
      </c>
      <c r="AL68" s="15">
        <v>1142.95</v>
      </c>
      <c r="AM68" s="15">
        <v>1065.5999999999999</v>
      </c>
      <c r="AN68" s="15">
        <v>1185.07</v>
      </c>
      <c r="AO68" s="15">
        <v>1920.63</v>
      </c>
      <c r="AP68" s="15"/>
      <c r="AQ68" s="5">
        <f t="shared" si="7"/>
        <v>103.47639136784028</v>
      </c>
      <c r="AR68" s="5">
        <f t="shared" si="8"/>
        <v>101.01728770416454</v>
      </c>
      <c r="AS68" s="5">
        <f t="shared" si="9"/>
        <v>95.43683668442975</v>
      </c>
      <c r="AT68" s="5">
        <f t="shared" si="10"/>
        <v>104.70018641716808</v>
      </c>
      <c r="AU68" s="5">
        <f t="shared" si="11"/>
        <v>102.99830537560604</v>
      </c>
      <c r="AX68" s="35">
        <v>39517</v>
      </c>
      <c r="AY68" s="34">
        <v>98.666600000000003</v>
      </c>
      <c r="AZ68" s="34">
        <v>81</v>
      </c>
      <c r="BA68" s="34">
        <v>106.5</v>
      </c>
      <c r="BB68" s="5">
        <f t="shared" ref="BB68:BC68" si="44">BG33*100</f>
        <v>133.09101021727622</v>
      </c>
      <c r="BC68" s="5">
        <f t="shared" si="44"/>
        <v>122.6680944597869</v>
      </c>
      <c r="BF68" s="2">
        <v>40602</v>
      </c>
      <c r="BG68">
        <v>1.234878279114306</v>
      </c>
      <c r="BH68">
        <v>1.4448514907287331</v>
      </c>
    </row>
    <row r="69" spans="1:60" x14ac:dyDescent="0.3">
      <c r="A69" s="2">
        <v>38813</v>
      </c>
      <c r="B69">
        <v>908.47755100653342</v>
      </c>
      <c r="C69">
        <v>1002.815169271327</v>
      </c>
      <c r="D69">
        <v>-2.0631379217501689E-3</v>
      </c>
      <c r="E69">
        <v>1397</v>
      </c>
      <c r="F69">
        <v>181.1</v>
      </c>
      <c r="G69">
        <v>6.2788242484859147E-3</v>
      </c>
      <c r="H69">
        <f t="shared" si="39"/>
        <v>1.7259856366733661E-3</v>
      </c>
      <c r="I69">
        <f t="shared" si="40"/>
        <v>102.06842134926451</v>
      </c>
      <c r="J69">
        <f t="shared" si="41"/>
        <v>90.847755100653345</v>
      </c>
      <c r="K69">
        <f t="shared" si="42"/>
        <v>90.873132474056433</v>
      </c>
      <c r="L69">
        <f t="shared" si="43"/>
        <v>-11.195288875208078</v>
      </c>
      <c r="M69">
        <f t="shared" si="36"/>
        <v>101.5086569055041</v>
      </c>
      <c r="N69">
        <f t="shared" si="37"/>
        <v>-0.55976444376041457</v>
      </c>
      <c r="AJ69" s="14">
        <v>42634</v>
      </c>
      <c r="AK69" s="15">
        <v>256.52</v>
      </c>
      <c r="AL69" s="15">
        <v>1150.6600000000001</v>
      </c>
      <c r="AM69" s="15">
        <v>1069.8499999999999</v>
      </c>
      <c r="AN69" s="15">
        <v>1191.22</v>
      </c>
      <c r="AO69" s="15">
        <v>1931.39</v>
      </c>
      <c r="AP69" s="15"/>
      <c r="AQ69" s="5">
        <f t="shared" si="7"/>
        <v>104.0564660068148</v>
      </c>
      <c r="AR69" s="5">
        <f t="shared" si="8"/>
        <v>101.69872021494726</v>
      </c>
      <c r="AS69" s="5">
        <f t="shared" si="9"/>
        <v>95.817473467377212</v>
      </c>
      <c r="AT69" s="5">
        <f t="shared" si="10"/>
        <v>105.24353503494221</v>
      </c>
      <c r="AU69" s="5">
        <f t="shared" si="11"/>
        <v>103.5753357072376</v>
      </c>
      <c r="AX69" s="35">
        <v>39548</v>
      </c>
      <c r="AY69" s="34">
        <v>98.204740000000001</v>
      </c>
      <c r="AZ69" s="34">
        <v>85</v>
      </c>
      <c r="BA69" s="34">
        <v>103.9</v>
      </c>
      <c r="BB69" s="5">
        <f t="shared" ref="BB69:BC69" si="45">BG34*100</f>
        <v>130.44589241232879</v>
      </c>
      <c r="BC69" s="5">
        <f t="shared" si="45"/>
        <v>132.4465986586259</v>
      </c>
      <c r="BF69" s="2">
        <v>40633</v>
      </c>
      <c r="BG69">
        <v>1.2086397653247429</v>
      </c>
      <c r="BH69">
        <v>1.571718424167271</v>
      </c>
    </row>
    <row r="70" spans="1:60" x14ac:dyDescent="0.3">
      <c r="A70" s="2">
        <v>38814</v>
      </c>
      <c r="B70">
        <v>918.90146162104622</v>
      </c>
      <c r="C70">
        <v>1002.246140069039</v>
      </c>
      <c r="D70">
        <v>1.204147492855934E-2</v>
      </c>
      <c r="E70">
        <v>1402.36</v>
      </c>
      <c r="F70">
        <v>181.97</v>
      </c>
      <c r="G70">
        <v>4.803975704031016E-3</v>
      </c>
      <c r="H70">
        <f t="shared" si="39"/>
        <v>1.1474043142798429E-2</v>
      </c>
      <c r="I70">
        <f t="shared" si="40"/>
        <v>102.55875556557518</v>
      </c>
      <c r="J70">
        <f t="shared" si="41"/>
        <v>91.890146162104628</v>
      </c>
      <c r="K70">
        <f t="shared" si="42"/>
        <v>91.967379020422442</v>
      </c>
      <c r="L70">
        <f t="shared" si="43"/>
        <v>-10.591376545152741</v>
      </c>
      <c r="M70">
        <f t="shared" si="36"/>
        <v>102.02918673831755</v>
      </c>
      <c r="N70">
        <f t="shared" si="37"/>
        <v>-0.52956882725763421</v>
      </c>
      <c r="AJ70" s="14">
        <v>42635</v>
      </c>
      <c r="AK70" s="15">
        <v>258.33999999999997</v>
      </c>
      <c r="AL70" s="15">
        <v>1158.45</v>
      </c>
      <c r="AM70" s="15">
        <v>1078.58</v>
      </c>
      <c r="AN70" s="15">
        <v>1197.99</v>
      </c>
      <c r="AO70" s="15">
        <v>1944.17</v>
      </c>
      <c r="AP70" s="15"/>
      <c r="AQ70" s="5">
        <f t="shared" si="7"/>
        <v>104.79474282005511</v>
      </c>
      <c r="AR70" s="5">
        <f t="shared" si="8"/>
        <v>102.38722336138011</v>
      </c>
      <c r="AS70" s="5">
        <f t="shared" si="9"/>
        <v>96.599346200349316</v>
      </c>
      <c r="AT70" s="5">
        <f t="shared" si="10"/>
        <v>105.84166026133748</v>
      </c>
      <c r="AU70" s="5">
        <f t="shared" si="11"/>
        <v>104.26069329443567</v>
      </c>
      <c r="AX70" s="35">
        <v>39578</v>
      </c>
      <c r="AY70" s="34">
        <v>97.77722</v>
      </c>
      <c r="AZ70" s="34">
        <v>82</v>
      </c>
      <c r="BA70" s="34">
        <v>100.9</v>
      </c>
      <c r="BB70" s="5">
        <f t="shared" ref="BB70:BC70" si="46">BG35*100</f>
        <v>127.050740516018</v>
      </c>
      <c r="BC70" s="5">
        <f t="shared" si="46"/>
        <v>133.8330609254354</v>
      </c>
      <c r="BF70" s="2">
        <v>40663</v>
      </c>
      <c r="BG70">
        <v>1.222968976991716</v>
      </c>
      <c r="BH70">
        <v>1.636645437637372</v>
      </c>
    </row>
    <row r="71" spans="1:60" x14ac:dyDescent="0.3">
      <c r="A71" s="2">
        <v>38817</v>
      </c>
      <c r="B71">
        <v>923.3308300920321</v>
      </c>
      <c r="C71">
        <v>1001.839403450449</v>
      </c>
      <c r="D71">
        <v>5.2261117535065127E-3</v>
      </c>
      <c r="E71">
        <v>1398.29</v>
      </c>
      <c r="F71">
        <v>181.31</v>
      </c>
      <c r="G71">
        <v>-3.626971478815189E-3</v>
      </c>
      <c r="H71">
        <f t="shared" si="39"/>
        <v>4.8202866748867645E-3</v>
      </c>
      <c r="I71">
        <f t="shared" si="40"/>
        <v>102.18677788423607</v>
      </c>
      <c r="J71">
        <f t="shared" si="41"/>
        <v>92.333083009203222</v>
      </c>
      <c r="K71">
        <f t="shared" si="42"/>
        <v>92.448010820860247</v>
      </c>
      <c r="L71">
        <f t="shared" si="43"/>
        <v>-9.7387670633758177</v>
      </c>
      <c r="M71">
        <f t="shared" si="36"/>
        <v>101.69983953106727</v>
      </c>
      <c r="N71">
        <f t="shared" si="37"/>
        <v>-0.48693835316879586</v>
      </c>
      <c r="AJ71" s="14">
        <v>42636</v>
      </c>
      <c r="AK71" s="15">
        <v>258.37</v>
      </c>
      <c r="AL71" s="15">
        <v>1161.9000000000001</v>
      </c>
      <c r="AM71" s="15">
        <v>1091.8499999999999</v>
      </c>
      <c r="AN71" s="15">
        <v>1200.1600000000001</v>
      </c>
      <c r="AO71" s="15">
        <v>1945.73</v>
      </c>
      <c r="AP71" s="15"/>
      <c r="AQ71" s="5">
        <f t="shared" si="7"/>
        <v>104.80691221807555</v>
      </c>
      <c r="AR71" s="5">
        <f t="shared" si="8"/>
        <v>102.69214452379261</v>
      </c>
      <c r="AS71" s="5">
        <f t="shared" si="9"/>
        <v>97.787828579105309</v>
      </c>
      <c r="AT71" s="5">
        <f t="shared" si="10"/>
        <v>106.03337839151145</v>
      </c>
      <c r="AU71" s="5">
        <f t="shared" si="11"/>
        <v>104.34435196705138</v>
      </c>
      <c r="AX71" s="35">
        <v>39609</v>
      </c>
      <c r="AY71" s="34">
        <v>97.389099999999999</v>
      </c>
      <c r="AZ71" s="34">
        <v>76</v>
      </c>
      <c r="BA71" s="34">
        <v>97.3</v>
      </c>
      <c r="BB71" s="5">
        <f t="shared" ref="BB71:BC71" si="47">BG36*100</f>
        <v>134.86040389622448</v>
      </c>
      <c r="BC71" s="5">
        <f t="shared" si="47"/>
        <v>120.34041593868</v>
      </c>
      <c r="BF71" s="2">
        <v>40694</v>
      </c>
      <c r="BG71">
        <v>1.32773772730323</v>
      </c>
      <c r="BH71">
        <v>1.59364256326438</v>
      </c>
    </row>
    <row r="72" spans="1:60" x14ac:dyDescent="0.3">
      <c r="A72" s="2">
        <v>38818</v>
      </c>
      <c r="B72">
        <v>917.60597683226013</v>
      </c>
      <c r="C72">
        <v>993.35226501050488</v>
      </c>
      <c r="D72">
        <v>2.2713369351607948E-3</v>
      </c>
      <c r="E72">
        <v>1386.08</v>
      </c>
      <c r="F72">
        <v>179.61</v>
      </c>
      <c r="G72">
        <v>-9.3762064971595338E-3</v>
      </c>
      <c r="H72">
        <f t="shared" si="39"/>
        <v>-6.2002188957573923E-3</v>
      </c>
      <c r="I72">
        <f t="shared" si="40"/>
        <v>101.22865355351409</v>
      </c>
      <c r="J72">
        <f t="shared" si="41"/>
        <v>91.760597683226024</v>
      </c>
      <c r="K72">
        <f t="shared" si="42"/>
        <v>92.65799140241981</v>
      </c>
      <c r="L72">
        <f t="shared" si="43"/>
        <v>-8.5706621510942824</v>
      </c>
      <c r="M72">
        <f t="shared" si="36"/>
        <v>100.80012044595938</v>
      </c>
      <c r="N72">
        <f t="shared" si="37"/>
        <v>-0.42853310755471341</v>
      </c>
      <c r="AJ72" s="14">
        <v>42639</v>
      </c>
      <c r="AK72" s="15">
        <v>257.48</v>
      </c>
      <c r="AL72" s="15">
        <v>1159.8</v>
      </c>
      <c r="AM72" s="15">
        <v>1091.8</v>
      </c>
      <c r="AN72" s="15">
        <v>1194.01</v>
      </c>
      <c r="AO72" s="15">
        <v>1937.86</v>
      </c>
      <c r="AP72" s="15"/>
      <c r="AQ72" s="5">
        <f t="shared" si="7"/>
        <v>104.44588674346903</v>
      </c>
      <c r="AR72" s="5">
        <f t="shared" si="8"/>
        <v>102.50654033797629</v>
      </c>
      <c r="AS72" s="5">
        <f t="shared" si="9"/>
        <v>97.783350499305925</v>
      </c>
      <c r="AT72" s="5">
        <f t="shared" si="10"/>
        <v>105.49002977373732</v>
      </c>
      <c r="AU72" s="5">
        <f t="shared" si="11"/>
        <v>103.92230468917587</v>
      </c>
      <c r="AX72" s="35">
        <v>39639</v>
      </c>
      <c r="AY72" s="34">
        <v>97.067629999999994</v>
      </c>
      <c r="AZ72" s="34">
        <v>75</v>
      </c>
      <c r="BA72" s="34">
        <v>93.3</v>
      </c>
      <c r="BB72" s="5">
        <f t="shared" ref="BB72:BC72" si="48">BG37*100</f>
        <v>142.67063524448912</v>
      </c>
      <c r="BC72" s="5">
        <f t="shared" si="48"/>
        <v>115.04255199233499</v>
      </c>
      <c r="BF72" s="2">
        <v>40724</v>
      </c>
      <c r="BG72">
        <v>1.3155970526188621</v>
      </c>
      <c r="BH72">
        <v>1.5508651299103811</v>
      </c>
    </row>
    <row r="73" spans="1:60" x14ac:dyDescent="0.3">
      <c r="A73" s="2">
        <v>38819</v>
      </c>
      <c r="B73">
        <v>916.0255539653466</v>
      </c>
      <c r="C73">
        <v>991.33803708056553</v>
      </c>
      <c r="D73">
        <v>3.0537479751269192E-4</v>
      </c>
      <c r="E73">
        <v>1383.59</v>
      </c>
      <c r="F73">
        <v>179.13</v>
      </c>
      <c r="G73">
        <v>-2.6724569901453998E-3</v>
      </c>
      <c r="H73">
        <f t="shared" si="39"/>
        <v>-1.7223327951387812E-3</v>
      </c>
      <c r="I73">
        <f t="shared" si="40"/>
        <v>100.958124330722</v>
      </c>
      <c r="J73">
        <f t="shared" si="41"/>
        <v>91.602555396534669</v>
      </c>
      <c r="K73">
        <f t="shared" si="42"/>
        <v>92.686286817782246</v>
      </c>
      <c r="L73">
        <f t="shared" si="43"/>
        <v>-8.2718375129397543</v>
      </c>
      <c r="M73">
        <f t="shared" si="36"/>
        <v>100.544532455075</v>
      </c>
      <c r="N73">
        <f t="shared" si="37"/>
        <v>-0.41359187564700051</v>
      </c>
      <c r="AJ73" s="14">
        <v>42640</v>
      </c>
      <c r="AK73" s="15">
        <v>259.57</v>
      </c>
      <c r="AL73" s="15">
        <v>1169.98</v>
      </c>
      <c r="AM73" s="15">
        <v>1107.8499999999999</v>
      </c>
      <c r="AN73" s="15">
        <v>1203.67</v>
      </c>
      <c r="AO73" s="15">
        <v>1951.77</v>
      </c>
      <c r="AP73" s="15"/>
      <c r="AQ73" s="5">
        <f t="shared" si="7"/>
        <v>105.29368813889333</v>
      </c>
      <c r="AR73" s="5">
        <f t="shared" si="8"/>
        <v>103.40627872445724</v>
      </c>
      <c r="AS73" s="5">
        <f t="shared" si="9"/>
        <v>99.220814114907554</v>
      </c>
      <c r="AT73" s="5">
        <f t="shared" si="10"/>
        <v>106.34348467580205</v>
      </c>
      <c r="AU73" s="5">
        <f t="shared" si="11"/>
        <v>104.66826118666613</v>
      </c>
      <c r="AX73" s="35">
        <v>39670</v>
      </c>
      <c r="AY73" s="34">
        <v>96.813059999999993</v>
      </c>
      <c r="AZ73" s="34">
        <v>73</v>
      </c>
      <c r="BA73" s="34">
        <v>88.8</v>
      </c>
      <c r="BB73" s="5">
        <f t="shared" ref="BB73:BC73" si="49">BG38*100</f>
        <v>166.13501811373311</v>
      </c>
      <c r="BC73" s="5">
        <f t="shared" si="49"/>
        <v>106.498337372485</v>
      </c>
      <c r="BF73" s="2">
        <v>40755</v>
      </c>
      <c r="BG73">
        <v>1.3217501493754691</v>
      </c>
      <c r="BH73">
        <v>1.561799019331561</v>
      </c>
    </row>
    <row r="74" spans="1:60" x14ac:dyDescent="0.3">
      <c r="A74" s="2">
        <v>38820</v>
      </c>
      <c r="B74">
        <v>938.62949529514913</v>
      </c>
      <c r="C74">
        <v>1007.350825654142</v>
      </c>
      <c r="D74">
        <v>8.5234007617782659E-3</v>
      </c>
      <c r="E74">
        <v>1405.72</v>
      </c>
      <c r="F74">
        <v>181.91</v>
      </c>
      <c r="G74">
        <v>1.551945514430852E-2</v>
      </c>
      <c r="H74">
        <f t="shared" si="39"/>
        <v>2.4676103447063502E-2</v>
      </c>
      <c r="I74">
        <f t="shared" si="40"/>
        <v>102.52493941272617</v>
      </c>
      <c r="J74">
        <f t="shared" si="41"/>
        <v>93.862949529514921</v>
      </c>
      <c r="K74">
        <f t="shared" si="42"/>
        <v>93.476289185451336</v>
      </c>
      <c r="L74">
        <f t="shared" si="43"/>
        <v>-9.0486502272748339</v>
      </c>
      <c r="M74">
        <f t="shared" si="36"/>
        <v>102.07250690136242</v>
      </c>
      <c r="N74">
        <f t="shared" si="37"/>
        <v>-0.45243251136375306</v>
      </c>
      <c r="AJ74" s="14">
        <v>42641</v>
      </c>
      <c r="AK74" s="15">
        <v>258.20999999999998</v>
      </c>
      <c r="AL74" s="15">
        <v>1164.68</v>
      </c>
      <c r="AM74" s="15">
        <v>1105.6400000000001</v>
      </c>
      <c r="AN74" s="15">
        <v>1195.72</v>
      </c>
      <c r="AO74" s="15">
        <v>1941.47</v>
      </c>
      <c r="AP74" s="15"/>
      <c r="AQ74" s="5">
        <f t="shared" si="7"/>
        <v>104.7420087619665</v>
      </c>
      <c r="AR74" s="5">
        <f t="shared" si="8"/>
        <v>102.93784911263513</v>
      </c>
      <c r="AS74" s="5">
        <f t="shared" si="9"/>
        <v>99.022882987774892</v>
      </c>
      <c r="AT74" s="5">
        <f t="shared" si="10"/>
        <v>105.64110719428915</v>
      </c>
      <c r="AU74" s="5">
        <f t="shared" si="11"/>
        <v>104.11589943798536</v>
      </c>
      <c r="AX74" s="35">
        <v>39701</v>
      </c>
      <c r="AY74" s="34">
        <v>96.619</v>
      </c>
      <c r="AZ74" s="34">
        <v>73</v>
      </c>
      <c r="BA74" s="34">
        <v>83.9</v>
      </c>
      <c r="BB74" s="5">
        <f t="shared" ref="BB74:BC74" si="50">BG39*100</f>
        <v>156.60911543008319</v>
      </c>
      <c r="BC74" s="5">
        <f t="shared" si="50"/>
        <v>105.17950741137349</v>
      </c>
      <c r="BF74" s="2">
        <v>40786</v>
      </c>
      <c r="BG74">
        <v>1.387080137634858</v>
      </c>
      <c r="BH74">
        <v>1.364819928986073</v>
      </c>
    </row>
    <row r="75" spans="1:60" x14ac:dyDescent="0.3">
      <c r="A75" s="2">
        <v>38821</v>
      </c>
      <c r="B75">
        <v>954.73409115253651</v>
      </c>
      <c r="C75">
        <v>1026.022947037648</v>
      </c>
      <c r="D75">
        <v>-1.3783032195771041E-3</v>
      </c>
      <c r="E75">
        <v>1432.72</v>
      </c>
      <c r="F75">
        <v>185.67</v>
      </c>
      <c r="G75">
        <v>2.0669561871254901E-2</v>
      </c>
      <c r="H75">
        <f t="shared" si="39"/>
        <v>1.7157564233929445E-2</v>
      </c>
      <c r="I75">
        <f t="shared" si="40"/>
        <v>104.64408499126418</v>
      </c>
      <c r="J75">
        <f t="shared" si="41"/>
        <v>95.473409115253645</v>
      </c>
      <c r="K75">
        <f t="shared" si="42"/>
        <v>93.347450515112911</v>
      </c>
      <c r="L75">
        <f t="shared" si="43"/>
        <v>-11.296634476151269</v>
      </c>
      <c r="M75">
        <f t="shared" si="36"/>
        <v>104.07925326745661</v>
      </c>
      <c r="N75">
        <f t="shared" si="37"/>
        <v>-0.56483172380757196</v>
      </c>
      <c r="AJ75" s="14">
        <v>42642</v>
      </c>
      <c r="AK75" s="15">
        <v>260.35000000000002</v>
      </c>
      <c r="AL75" s="15">
        <v>1174.02</v>
      </c>
      <c r="AM75" s="15">
        <v>1111.27</v>
      </c>
      <c r="AN75" s="15">
        <v>1206.23</v>
      </c>
      <c r="AO75" s="15">
        <v>1956.39</v>
      </c>
      <c r="AP75" s="15"/>
      <c r="AQ75" s="5">
        <f t="shared" si="7"/>
        <v>105.61009248742491</v>
      </c>
      <c r="AR75" s="5">
        <f t="shared" si="8"/>
        <v>103.76334582478955</v>
      </c>
      <c r="AS75" s="5">
        <f t="shared" si="9"/>
        <v>99.527114773185289</v>
      </c>
      <c r="AT75" s="5">
        <f t="shared" si="10"/>
        <v>106.56965905978608</v>
      </c>
      <c r="AU75" s="5">
        <f t="shared" si="11"/>
        <v>104.91601956325886</v>
      </c>
      <c r="AX75" s="35">
        <v>39731</v>
      </c>
      <c r="AY75" s="34">
        <v>96.522760000000005</v>
      </c>
      <c r="AZ75" s="34">
        <v>64</v>
      </c>
      <c r="BA75" s="34">
        <v>79</v>
      </c>
      <c r="BB75" s="5">
        <f t="shared" ref="BB75:BC75" si="51">BG40*100</f>
        <v>177.94967991337839</v>
      </c>
      <c r="BC75" s="5">
        <f t="shared" si="51"/>
        <v>83.131375753818361</v>
      </c>
      <c r="BF75" s="2">
        <v>40816</v>
      </c>
      <c r="BG75">
        <v>1.421280946917683</v>
      </c>
      <c r="BH75">
        <v>1.298596629656761</v>
      </c>
    </row>
    <row r="76" spans="1:60" x14ac:dyDescent="0.3">
      <c r="A76" s="2">
        <v>38824</v>
      </c>
      <c r="B76">
        <v>943.67674777106629</v>
      </c>
      <c r="C76">
        <v>1019.187805403001</v>
      </c>
      <c r="D76">
        <v>-4.9198123723408482E-3</v>
      </c>
      <c r="E76">
        <v>1422.63</v>
      </c>
      <c r="F76">
        <v>184.3</v>
      </c>
      <c r="G76">
        <v>-7.3786826089297097E-3</v>
      </c>
      <c r="H76">
        <f t="shared" si="39"/>
        <v>-1.158159479580545E-2</v>
      </c>
      <c r="I76">
        <f t="shared" si="40"/>
        <v>103.87194950121177</v>
      </c>
      <c r="J76">
        <f t="shared" si="41"/>
        <v>94.367674777106615</v>
      </c>
      <c r="K76">
        <f t="shared" si="42"/>
        <v>92.888198573142176</v>
      </c>
      <c r="L76">
        <f t="shared" si="43"/>
        <v>-10.983750928069597</v>
      </c>
      <c r="M76">
        <f t="shared" si="36"/>
        <v>103.32276195480829</v>
      </c>
      <c r="N76">
        <f t="shared" si="37"/>
        <v>-0.54918754640348766</v>
      </c>
      <c r="AJ76" s="14">
        <v>42643</v>
      </c>
      <c r="AK76" s="15">
        <v>257.49</v>
      </c>
      <c r="AL76" s="15">
        <v>1158.2</v>
      </c>
      <c r="AM76" s="15">
        <v>1087.03</v>
      </c>
      <c r="AN76" s="15">
        <v>1194.27</v>
      </c>
      <c r="AO76" s="15">
        <v>1934.36</v>
      </c>
      <c r="AP76" s="15"/>
      <c r="AQ76" s="5">
        <f t="shared" si="7"/>
        <v>104.44994320947585</v>
      </c>
      <c r="AR76" s="5">
        <f t="shared" si="8"/>
        <v>102.3651276249734</v>
      </c>
      <c r="AS76" s="5">
        <f t="shared" si="9"/>
        <v>97.356141686444872</v>
      </c>
      <c r="AT76" s="5">
        <f t="shared" si="10"/>
        <v>105.5130006096107</v>
      </c>
      <c r="AU76" s="5">
        <f t="shared" si="11"/>
        <v>103.73460894933289</v>
      </c>
      <c r="AX76" s="35">
        <v>39762</v>
      </c>
      <c r="AY76" s="34">
        <v>96.616780000000006</v>
      </c>
      <c r="AZ76" s="34">
        <v>55</v>
      </c>
      <c r="BA76" s="34">
        <v>74.900000000000006</v>
      </c>
      <c r="BB76" s="5">
        <f t="shared" ref="BB76:BC76" si="52">BG41*100</f>
        <v>176.5784908755306</v>
      </c>
      <c r="BC76" s="5">
        <f t="shared" si="52"/>
        <v>79.27633432903113</v>
      </c>
      <c r="BF76" s="2">
        <v>40847</v>
      </c>
      <c r="BG76">
        <v>1.3579992758722521</v>
      </c>
      <c r="BH76">
        <v>1.4083300456518011</v>
      </c>
    </row>
    <row r="77" spans="1:60" x14ac:dyDescent="0.3">
      <c r="A77" s="2">
        <v>38825</v>
      </c>
      <c r="B77">
        <v>945.18062270859775</v>
      </c>
      <c r="C77">
        <v>1022.373826647721</v>
      </c>
      <c r="D77">
        <v>-1.532405846220275E-3</v>
      </c>
      <c r="E77">
        <v>1427</v>
      </c>
      <c r="F77">
        <v>184.9</v>
      </c>
      <c r="G77">
        <v>3.255561584373234E-3</v>
      </c>
      <c r="H77">
        <f t="shared" si="39"/>
        <v>1.5936335626405285E-3</v>
      </c>
      <c r="I77">
        <f t="shared" si="40"/>
        <v>104.21011102970188</v>
      </c>
      <c r="J77">
        <f t="shared" si="41"/>
        <v>94.518062270859758</v>
      </c>
      <c r="K77">
        <f t="shared" si="42"/>
        <v>92.745856154603828</v>
      </c>
      <c r="L77">
        <f t="shared" si="43"/>
        <v>-11.46425487509805</v>
      </c>
      <c r="M77">
        <f t="shared" si="36"/>
        <v>103.63689828594697</v>
      </c>
      <c r="N77">
        <f t="shared" si="37"/>
        <v>-0.57321274375490816</v>
      </c>
      <c r="AJ77" s="14">
        <v>42647</v>
      </c>
      <c r="AK77" s="15">
        <v>259.18</v>
      </c>
      <c r="AL77" s="15">
        <v>1163.53</v>
      </c>
      <c r="AM77" s="15">
        <v>1088.53</v>
      </c>
      <c r="AN77" s="15">
        <v>1203.53</v>
      </c>
      <c r="AO77" s="15">
        <v>1945.86</v>
      </c>
      <c r="AP77" s="15"/>
      <c r="AQ77" s="5">
        <f t="shared" si="7"/>
        <v>105.13548596462756</v>
      </c>
      <c r="AR77" s="5">
        <f t="shared" si="8"/>
        <v>102.8362087251643</v>
      </c>
      <c r="AS77" s="5">
        <f t="shared" si="9"/>
        <v>97.490484080426327</v>
      </c>
      <c r="AT77" s="5">
        <f t="shared" si="10"/>
        <v>106.33111576417792</v>
      </c>
      <c r="AU77" s="5">
        <f t="shared" si="11"/>
        <v>104.35132352310268</v>
      </c>
      <c r="AX77" s="35">
        <v>39792</v>
      </c>
      <c r="AY77" s="34">
        <v>96.958089999999999</v>
      </c>
      <c r="AZ77" s="34">
        <v>51</v>
      </c>
      <c r="BA77" s="34">
        <v>72.3</v>
      </c>
      <c r="BB77" s="5">
        <f t="shared" ref="BB77:BC77" si="53">BG42*100</f>
        <v>170.42098834838271</v>
      </c>
      <c r="BC77" s="5">
        <f t="shared" si="53"/>
        <v>82.483232824212308</v>
      </c>
      <c r="BF77" s="2">
        <v>40877</v>
      </c>
      <c r="BG77">
        <v>1.459767799157035</v>
      </c>
      <c r="BH77">
        <v>1.3593529842754839</v>
      </c>
    </row>
    <row r="78" spans="1:60" x14ac:dyDescent="0.3">
      <c r="A78" s="2">
        <v>38826</v>
      </c>
      <c r="B78">
        <v>947.6697185873312</v>
      </c>
      <c r="C78">
        <v>1025.3175804497159</v>
      </c>
      <c r="D78">
        <v>-2.458715782009957E-4</v>
      </c>
      <c r="E78">
        <v>1437.84</v>
      </c>
      <c r="F78">
        <v>186.34</v>
      </c>
      <c r="G78">
        <v>7.7879935100053643E-3</v>
      </c>
      <c r="H78">
        <f t="shared" si="39"/>
        <v>2.6334605459858995E-3</v>
      </c>
      <c r="I78">
        <f t="shared" si="40"/>
        <v>105.02169869807814</v>
      </c>
      <c r="J78">
        <f t="shared" si="41"/>
        <v>94.7669718587331</v>
      </c>
      <c r="K78">
        <f t="shared" si="42"/>
        <v>92.723052584579492</v>
      </c>
      <c r="L78">
        <f t="shared" si="43"/>
        <v>-12.298646113498648</v>
      </c>
      <c r="M78">
        <f t="shared" si="36"/>
        <v>104.4067663924032</v>
      </c>
      <c r="N78">
        <f t="shared" si="37"/>
        <v>-0.61493230567494095</v>
      </c>
      <c r="AJ78" s="14">
        <v>42648</v>
      </c>
      <c r="AK78" s="15">
        <v>258.99</v>
      </c>
      <c r="AL78" s="15">
        <v>1162.08</v>
      </c>
      <c r="AM78" s="15">
        <v>1087.04</v>
      </c>
      <c r="AN78" s="15">
        <v>1203.6600000000001</v>
      </c>
      <c r="AO78" s="15">
        <v>1944.52</v>
      </c>
      <c r="AP78" s="15"/>
      <c r="AQ78" s="5">
        <f t="shared" si="7"/>
        <v>105.05841311049808</v>
      </c>
      <c r="AR78" s="5">
        <f t="shared" si="8"/>
        <v>102.70805345400541</v>
      </c>
      <c r="AS78" s="5">
        <f t="shared" si="9"/>
        <v>97.357037302404748</v>
      </c>
      <c r="AT78" s="5">
        <f t="shared" si="10"/>
        <v>106.34260118211462</v>
      </c>
      <c r="AU78" s="5">
        <f t="shared" si="11"/>
        <v>104.27946286841994</v>
      </c>
      <c r="AX78" s="35">
        <v>39823</v>
      </c>
      <c r="AY78" s="34">
        <v>97.553359999999998</v>
      </c>
      <c r="AZ78" s="34">
        <v>52</v>
      </c>
      <c r="BA78" s="34">
        <v>71.900000000000006</v>
      </c>
      <c r="BB78" s="5">
        <f t="shared" ref="BB78:BC78" si="54">BG43*100</f>
        <v>148.84548635267501</v>
      </c>
      <c r="BC78" s="5">
        <f t="shared" si="54"/>
        <v>85.289973510680198</v>
      </c>
      <c r="BF78" s="2">
        <v>40908</v>
      </c>
      <c r="BG78">
        <v>1.4975486441001551</v>
      </c>
      <c r="BH78">
        <v>1.3418249450487469</v>
      </c>
    </row>
    <row r="79" spans="1:60" x14ac:dyDescent="0.3">
      <c r="A79" s="2">
        <v>38827</v>
      </c>
      <c r="B79">
        <v>941.16592717562014</v>
      </c>
      <c r="C79">
        <v>1024.7607402719709</v>
      </c>
      <c r="D79">
        <v>-6.3198400540823707E-3</v>
      </c>
      <c r="E79">
        <v>1434.15</v>
      </c>
      <c r="F79">
        <v>185.86</v>
      </c>
      <c r="G79">
        <v>-2.575936460233907E-3</v>
      </c>
      <c r="H79">
        <f t="shared" si="39"/>
        <v>-6.8629304958758297E-3</v>
      </c>
      <c r="I79">
        <f t="shared" si="40"/>
        <v>104.75116947528606</v>
      </c>
      <c r="J79">
        <f t="shared" si="41"/>
        <v>94.116592717562</v>
      </c>
      <c r="K79">
        <f t="shared" si="42"/>
        <v>92.137057722918684</v>
      </c>
      <c r="L79">
        <f t="shared" si="43"/>
        <v>-12.614111752367378</v>
      </c>
      <c r="M79">
        <f t="shared" si="36"/>
        <v>104.12046388766768</v>
      </c>
      <c r="N79">
        <f t="shared" si="37"/>
        <v>-0.63070558761837958</v>
      </c>
      <c r="AJ79" s="14">
        <v>42649</v>
      </c>
      <c r="AK79" s="15">
        <v>261.13</v>
      </c>
      <c r="AL79" s="15">
        <v>1167.22</v>
      </c>
      <c r="AM79" s="15">
        <v>1076.1500000000001</v>
      </c>
      <c r="AN79" s="15">
        <v>1213.05</v>
      </c>
      <c r="AO79" s="15">
        <v>1960.46</v>
      </c>
      <c r="AP79" s="15"/>
      <c r="AQ79" s="5">
        <f t="shared" si="7"/>
        <v>105.92649683595646</v>
      </c>
      <c r="AR79" s="5">
        <f t="shared" si="8"/>
        <v>103.16234179452724</v>
      </c>
      <c r="AS79" s="5">
        <f t="shared" si="9"/>
        <v>96.381711522099351</v>
      </c>
      <c r="AT79" s="5">
        <f t="shared" si="10"/>
        <v>107.17220175461853</v>
      </c>
      <c r="AU79" s="5">
        <f t="shared" si="11"/>
        <v>105.13428289501911</v>
      </c>
      <c r="AX79" s="35">
        <v>39854</v>
      </c>
      <c r="AY79" s="34">
        <v>98.346850000000003</v>
      </c>
      <c r="AZ79" s="34">
        <v>52</v>
      </c>
      <c r="BA79" s="34">
        <v>73.5</v>
      </c>
      <c r="BB79" s="5">
        <f t="shared" ref="BB79:BC79" si="55">BG44*100</f>
        <v>153.05595930359669</v>
      </c>
      <c r="BC79" s="5">
        <f t="shared" si="55"/>
        <v>77.816603731048787</v>
      </c>
      <c r="BF79" s="2">
        <v>40939</v>
      </c>
      <c r="BG79">
        <v>1.4262726438065949</v>
      </c>
      <c r="BH79">
        <v>1.4478949444851441</v>
      </c>
    </row>
    <row r="80" spans="1:60" x14ac:dyDescent="0.3">
      <c r="A80" s="2">
        <v>38828</v>
      </c>
      <c r="B80">
        <v>951.45039809321258</v>
      </c>
      <c r="C80">
        <v>1029.715444530912</v>
      </c>
      <c r="D80">
        <v>6.0923863464044103E-3</v>
      </c>
      <c r="E80">
        <v>1451.31</v>
      </c>
      <c r="F80">
        <v>188.2</v>
      </c>
      <c r="G80">
        <v>1.259012159690065E-2</v>
      </c>
      <c r="H80">
        <f t="shared" si="39"/>
        <v>1.0927372762479237E-2</v>
      </c>
      <c r="I80">
        <f t="shared" si="40"/>
        <v>106.06999943639747</v>
      </c>
      <c r="J80">
        <f t="shared" si="41"/>
        <v>95.145039809321233</v>
      </c>
      <c r="K80">
        <f t="shared" si="42"/>
        <v>92.698392275387675</v>
      </c>
      <c r="L80">
        <f t="shared" si="43"/>
        <v>-13.371607161009791</v>
      </c>
      <c r="M80">
        <f t="shared" si="36"/>
        <v>105.40141907834698</v>
      </c>
      <c r="N80">
        <f t="shared" si="37"/>
        <v>-0.66858035805049099</v>
      </c>
      <c r="AJ80" s="14">
        <v>42650</v>
      </c>
      <c r="AK80" s="15">
        <v>260.06</v>
      </c>
      <c r="AL80" s="15">
        <v>1159.06</v>
      </c>
      <c r="AM80" s="15">
        <v>1063.06</v>
      </c>
      <c r="AN80" s="15">
        <v>1210.92</v>
      </c>
      <c r="AO80" s="15">
        <v>1952.25</v>
      </c>
      <c r="AP80" s="15"/>
      <c r="AQ80" s="5">
        <f t="shared" si="7"/>
        <v>105.49245497322727</v>
      </c>
      <c r="AR80" s="5">
        <f t="shared" si="8"/>
        <v>102.44113695821245</v>
      </c>
      <c r="AS80" s="5">
        <f t="shared" si="9"/>
        <v>95.209350230621126</v>
      </c>
      <c r="AT80" s="5">
        <f t="shared" si="10"/>
        <v>106.98401759919433</v>
      </c>
      <c r="AU80" s="5">
        <f t="shared" si="11"/>
        <v>104.69400231670171</v>
      </c>
      <c r="AX80" s="35">
        <v>39882</v>
      </c>
      <c r="AY80" s="34">
        <v>99.20438</v>
      </c>
      <c r="AZ80" s="34">
        <v>58</v>
      </c>
      <c r="BA80" s="34">
        <v>77</v>
      </c>
      <c r="BB80" s="5">
        <f t="shared" ref="BB80:BC80" si="56">BG45*100</f>
        <v>135.23739735762049</v>
      </c>
      <c r="BC80" s="5">
        <f t="shared" si="56"/>
        <v>88.491235980386591</v>
      </c>
      <c r="BF80" s="2">
        <v>40968</v>
      </c>
      <c r="BG80">
        <v>1.414605683959838</v>
      </c>
      <c r="BH80">
        <v>1.5055514850927081</v>
      </c>
    </row>
    <row r="81" spans="1:60" x14ac:dyDescent="0.3">
      <c r="A81" s="2">
        <v>38831</v>
      </c>
      <c r="B81">
        <v>944.72485923706347</v>
      </c>
      <c r="C81">
        <v>1016.867768562329</v>
      </c>
      <c r="D81">
        <v>5.4081962601313371E-3</v>
      </c>
      <c r="E81">
        <v>1430.94</v>
      </c>
      <c r="F81">
        <v>185.41</v>
      </c>
      <c r="G81">
        <v>-1.482465462274174E-2</v>
      </c>
      <c r="H81">
        <f t="shared" si="39"/>
        <v>-7.0687225205093851E-3</v>
      </c>
      <c r="I81">
        <f t="shared" si="40"/>
        <v>104.49754832891847</v>
      </c>
      <c r="J81">
        <f t="shared" si="41"/>
        <v>94.472485923706316</v>
      </c>
      <c r="K81">
        <f t="shared" si="42"/>
        <v>93.199723373811608</v>
      </c>
      <c r="L81">
        <f t="shared" si="43"/>
        <v>-11.297824955106861</v>
      </c>
      <c r="M81">
        <f t="shared" si="36"/>
        <v>103.93265708116311</v>
      </c>
      <c r="N81">
        <f t="shared" si="37"/>
        <v>-0.56489124775535515</v>
      </c>
      <c r="AJ81" s="14">
        <v>42653</v>
      </c>
      <c r="AK81" s="15">
        <v>260.31</v>
      </c>
      <c r="AL81" s="15">
        <v>1161.04</v>
      </c>
      <c r="AM81" s="15">
        <v>1077.02</v>
      </c>
      <c r="AN81" s="15">
        <v>1214.0899999999999</v>
      </c>
      <c r="AO81" s="15">
        <v>1953.29</v>
      </c>
      <c r="AP81" s="15"/>
      <c r="AQ81" s="5">
        <f t="shared" ref="AQ81:AQ144" si="57">AQ80*(AK81/AK80)</f>
        <v>105.59386662339764</v>
      </c>
      <c r="AR81" s="5">
        <f t="shared" ref="AR81:AR144" si="58">AR80*(AL81/AL80)</f>
        <v>102.61613519055354</v>
      </c>
      <c r="AS81" s="5">
        <f t="shared" ref="AS81:AS144" si="59">AS80*(AM81/AM80)</f>
        <v>96.459630110608586</v>
      </c>
      <c r="AT81" s="5">
        <f t="shared" ref="AT81:AT144" si="60">AT80*(AN81/AN80)</f>
        <v>107.26408509811205</v>
      </c>
      <c r="AU81" s="5">
        <f t="shared" ref="AU81:AU144" si="61">AU80*(AO81/AO80)</f>
        <v>104.74977476511219</v>
      </c>
      <c r="AX81" s="35">
        <v>39913</v>
      </c>
      <c r="AY81" s="34">
        <v>100.0411</v>
      </c>
      <c r="AZ81" s="34">
        <v>69</v>
      </c>
      <c r="BA81" s="34">
        <v>81.8</v>
      </c>
      <c r="BB81" s="5">
        <f t="shared" ref="BB81:BC81" si="62">BG46*100</f>
        <v>138.18463073333652</v>
      </c>
      <c r="BC81" s="5">
        <f t="shared" si="62"/>
        <v>99.194048357098524</v>
      </c>
      <c r="BF81" s="2">
        <v>40999</v>
      </c>
      <c r="BG81">
        <v>1.4535727643526779</v>
      </c>
      <c r="BH81">
        <v>1.502451671081549</v>
      </c>
    </row>
    <row r="82" spans="1:60" x14ac:dyDescent="0.3">
      <c r="A82" s="2">
        <v>38832</v>
      </c>
      <c r="B82">
        <v>944.60182087288933</v>
      </c>
      <c r="C82">
        <v>1016.093037371844</v>
      </c>
      <c r="D82">
        <v>6.316427290924409E-4</v>
      </c>
      <c r="E82">
        <v>1431.15</v>
      </c>
      <c r="F82">
        <v>185.54</v>
      </c>
      <c r="G82">
        <v>7.0114880535032675E-4</v>
      </c>
      <c r="H82">
        <f t="shared" si="39"/>
        <v>-1.3023724629568356E-4</v>
      </c>
      <c r="I82">
        <f t="shared" si="40"/>
        <v>104.57081666009132</v>
      </c>
      <c r="J82">
        <f t="shared" si="41"/>
        <v>94.460182087288899</v>
      </c>
      <c r="K82">
        <f t="shared" si="42"/>
        <v>93.258592301434106</v>
      </c>
      <c r="L82">
        <f t="shared" si="43"/>
        <v>-11.312224358657218</v>
      </c>
      <c r="M82">
        <f t="shared" si="36"/>
        <v>104.00520544215846</v>
      </c>
      <c r="N82">
        <f t="shared" si="37"/>
        <v>-0.56561121793286873</v>
      </c>
      <c r="AJ82" s="14">
        <v>42654</v>
      </c>
      <c r="AK82" s="15">
        <v>256.14999999999998</v>
      </c>
      <c r="AL82" s="15">
        <v>1144.48</v>
      </c>
      <c r="AM82" s="15">
        <v>1083.92</v>
      </c>
      <c r="AN82" s="15">
        <v>1200.51</v>
      </c>
      <c r="AO82" s="15">
        <v>1922.32</v>
      </c>
      <c r="AP82" s="15"/>
      <c r="AQ82" s="5">
        <f t="shared" si="57"/>
        <v>103.90637676456265</v>
      </c>
      <c r="AR82" s="5">
        <f t="shared" si="58"/>
        <v>101.15251361097354</v>
      </c>
      <c r="AS82" s="5">
        <f t="shared" si="59"/>
        <v>97.077605122923316</v>
      </c>
      <c r="AT82" s="5">
        <f t="shared" si="60"/>
        <v>106.0643006705718</v>
      </c>
      <c r="AU82" s="5">
        <f t="shared" si="61"/>
        <v>103.08893560427303</v>
      </c>
      <c r="AX82" s="35">
        <v>39943</v>
      </c>
      <c r="AY82" s="34">
        <v>100.7863</v>
      </c>
      <c r="AZ82" s="34">
        <v>74</v>
      </c>
      <c r="BA82" s="34">
        <v>87.2</v>
      </c>
      <c r="BB82" s="5">
        <f t="shared" ref="BB82:BC82" si="63">BG47*100</f>
        <v>131.38530181131401</v>
      </c>
      <c r="BC82" s="5">
        <f t="shared" si="63"/>
        <v>100.71577523530399</v>
      </c>
      <c r="BF82" s="2">
        <v>41029</v>
      </c>
      <c r="BG82">
        <v>1.5498466894467671</v>
      </c>
      <c r="BH82">
        <v>1.4898833342726669</v>
      </c>
    </row>
    <row r="83" spans="1:60" x14ac:dyDescent="0.3">
      <c r="A83" s="2">
        <v>38833</v>
      </c>
      <c r="B83">
        <v>952.94117347488702</v>
      </c>
      <c r="C83">
        <v>1031.315910776776</v>
      </c>
      <c r="D83">
        <v>-6.1533395617299202E-3</v>
      </c>
      <c r="E83">
        <v>1451.22</v>
      </c>
      <c r="F83">
        <v>188.34</v>
      </c>
      <c r="G83">
        <v>1.5091085480219981E-2</v>
      </c>
      <c r="H83">
        <f t="shared" si="39"/>
        <v>8.8284316393667517E-3</v>
      </c>
      <c r="I83">
        <f t="shared" si="40"/>
        <v>106.14890379304518</v>
      </c>
      <c r="J83">
        <f t="shared" si="41"/>
        <v>95.294117347488665</v>
      </c>
      <c r="K83">
        <f t="shared" si="42"/>
        <v>92.684740515954445</v>
      </c>
      <c r="L83">
        <f t="shared" si="43"/>
        <v>-13.464163277090734</v>
      </c>
      <c r="M83">
        <f t="shared" si="36"/>
        <v>105.47569562919062</v>
      </c>
      <c r="N83">
        <f t="shared" si="37"/>
        <v>-0.67320816385455373</v>
      </c>
      <c r="AJ83" s="14">
        <v>42655</v>
      </c>
      <c r="AK83" s="15">
        <v>256.2</v>
      </c>
      <c r="AL83" s="15">
        <v>1142.8499999999999</v>
      </c>
      <c r="AM83" s="15">
        <v>1088.5</v>
      </c>
      <c r="AN83" s="15">
        <v>1199.58</v>
      </c>
      <c r="AO83" s="15">
        <v>1923</v>
      </c>
      <c r="AP83" s="15"/>
      <c r="AQ83" s="5">
        <f t="shared" si="57"/>
        <v>103.92665909459674</v>
      </c>
      <c r="AR83" s="5">
        <f t="shared" si="58"/>
        <v>101.00844940960184</v>
      </c>
      <c r="AS83" s="5">
        <f t="shared" si="59"/>
        <v>97.487797232546697</v>
      </c>
      <c r="AT83" s="5">
        <f t="shared" si="60"/>
        <v>105.98213575764009</v>
      </c>
      <c r="AU83" s="5">
        <f t="shared" si="61"/>
        <v>103.12540220515682</v>
      </c>
      <c r="AX83" s="35">
        <v>39974</v>
      </c>
      <c r="AY83" s="34">
        <v>101.4267</v>
      </c>
      <c r="AZ83" s="34">
        <v>77</v>
      </c>
      <c r="BA83" s="34">
        <v>92.7</v>
      </c>
      <c r="BB83" s="5">
        <f t="shared" ref="BB83:BC83" si="64">BG48*100</f>
        <v>134.21209241465192</v>
      </c>
      <c r="BC83" s="5">
        <f t="shared" si="64"/>
        <v>100.8792199740742</v>
      </c>
      <c r="BF83" s="2">
        <v>41060</v>
      </c>
      <c r="BG83">
        <v>1.5484402518482081</v>
      </c>
      <c r="BH83">
        <v>1.375472017133514</v>
      </c>
    </row>
    <row r="84" spans="1:60" x14ac:dyDescent="0.3">
      <c r="A84" s="2">
        <v>38834</v>
      </c>
      <c r="B84">
        <v>950.91135828823462</v>
      </c>
      <c r="C84">
        <v>1037.7000905677601</v>
      </c>
      <c r="D84">
        <v>-8.3203771324992237E-3</v>
      </c>
      <c r="E84">
        <v>1452.53</v>
      </c>
      <c r="F84">
        <v>188.4</v>
      </c>
      <c r="G84">
        <v>3.1857279388347592E-4</v>
      </c>
      <c r="H84">
        <f t="shared" si="39"/>
        <v>-2.130052980343744E-3</v>
      </c>
      <c r="I84">
        <f t="shared" si="40"/>
        <v>106.18271994589419</v>
      </c>
      <c r="J84">
        <f t="shared" si="41"/>
        <v>95.091135828823425</v>
      </c>
      <c r="K84">
        <f t="shared" si="42"/>
        <v>91.91356852043387</v>
      </c>
      <c r="L84">
        <f t="shared" si="43"/>
        <v>-14.269151425460322</v>
      </c>
      <c r="M84">
        <f t="shared" si="36"/>
        <v>105.46926237462117</v>
      </c>
      <c r="N84">
        <f t="shared" si="37"/>
        <v>-0.71345757127302534</v>
      </c>
      <c r="AJ84" s="14">
        <v>42656</v>
      </c>
      <c r="AK84" s="15">
        <v>253.93</v>
      </c>
      <c r="AL84" s="15">
        <v>1130.8800000000001</v>
      </c>
      <c r="AM84" s="15">
        <v>1063.43</v>
      </c>
      <c r="AN84" s="15">
        <v>1190.03</v>
      </c>
      <c r="AO84" s="15">
        <v>1908.05</v>
      </c>
      <c r="AP84" s="15"/>
      <c r="AQ84" s="5">
        <f t="shared" si="57"/>
        <v>103.00584131104978</v>
      </c>
      <c r="AR84" s="5">
        <f t="shared" si="58"/>
        <v>99.950505550448909</v>
      </c>
      <c r="AS84" s="5">
        <f t="shared" si="59"/>
        <v>95.242488021136552</v>
      </c>
      <c r="AT84" s="5">
        <f t="shared" si="60"/>
        <v>105.13839928613719</v>
      </c>
      <c r="AU84" s="5">
        <f t="shared" si="61"/>
        <v>102.32367325925608</v>
      </c>
      <c r="AX84" s="35">
        <v>40004</v>
      </c>
      <c r="AY84" s="34">
        <v>101.96720000000001</v>
      </c>
      <c r="AZ84" s="34">
        <v>78</v>
      </c>
      <c r="BA84" s="34">
        <v>97.8</v>
      </c>
      <c r="BB84" s="5">
        <f t="shared" ref="BB84:BC84" si="65">BG49*100</f>
        <v>125.80738775448729</v>
      </c>
      <c r="BC84" s="5">
        <f t="shared" si="65"/>
        <v>114.3887730372541</v>
      </c>
      <c r="BF84" s="2">
        <v>41090</v>
      </c>
      <c r="BG84">
        <v>1.5720459128339539</v>
      </c>
      <c r="BH84">
        <v>1.380262638787124</v>
      </c>
    </row>
    <row r="85" spans="1:60" x14ac:dyDescent="0.3">
      <c r="A85" s="2">
        <v>38835</v>
      </c>
      <c r="B85">
        <v>934.12375053919311</v>
      </c>
      <c r="C85">
        <v>1022.8274439455211</v>
      </c>
      <c r="D85">
        <v>-3.321912941826155E-3</v>
      </c>
      <c r="E85">
        <v>1419.73</v>
      </c>
      <c r="F85">
        <v>184.1</v>
      </c>
      <c r="G85">
        <v>-2.2823779193205999E-2</v>
      </c>
      <c r="H85">
        <f t="shared" si="39"/>
        <v>-1.7654229916089559E-2</v>
      </c>
      <c r="I85">
        <f t="shared" si="40"/>
        <v>103.75922899171508</v>
      </c>
      <c r="J85">
        <f t="shared" si="41"/>
        <v>93.412375053919277</v>
      </c>
      <c r="K85">
        <f t="shared" si="42"/>
        <v>91.60823964763641</v>
      </c>
      <c r="L85">
        <f t="shared" si="43"/>
        <v>-12.150989344078667</v>
      </c>
      <c r="M85">
        <f t="shared" si="36"/>
        <v>103.15167952451114</v>
      </c>
      <c r="N85">
        <f t="shared" si="37"/>
        <v>-0.60754946720393832</v>
      </c>
      <c r="AJ85" s="14">
        <v>42657</v>
      </c>
      <c r="AK85" s="15">
        <v>255.09</v>
      </c>
      <c r="AL85" s="15">
        <v>1135.58</v>
      </c>
      <c r="AM85" s="15">
        <v>1061.04</v>
      </c>
      <c r="AN85" s="15">
        <v>1198.02</v>
      </c>
      <c r="AO85" s="15">
        <v>1915.57</v>
      </c>
      <c r="AP85" s="15"/>
      <c r="AQ85" s="5">
        <f t="shared" si="57"/>
        <v>103.47639136784029</v>
      </c>
      <c r="AR85" s="5">
        <f t="shared" si="58"/>
        <v>100.36590539489492</v>
      </c>
      <c r="AS85" s="5">
        <f t="shared" si="59"/>
        <v>95.02843580672608</v>
      </c>
      <c r="AT85" s="5">
        <f t="shared" si="60"/>
        <v>105.84431074239983</v>
      </c>
      <c r="AU85" s="5">
        <f t="shared" si="61"/>
        <v>102.72695096314729</v>
      </c>
      <c r="AX85" s="35">
        <v>40035</v>
      </c>
      <c r="AY85" s="34">
        <v>102.39149999999999</v>
      </c>
      <c r="AZ85" s="34">
        <v>81</v>
      </c>
      <c r="BA85" s="34">
        <v>102.3</v>
      </c>
      <c r="BB85" s="5">
        <f t="shared" ref="BB85:BC85" si="66">BG50*100</f>
        <v>126.7619264043857</v>
      </c>
      <c r="BC85" s="5">
        <f t="shared" si="66"/>
        <v>116.9137124499802</v>
      </c>
      <c r="BF85" s="2">
        <v>41121</v>
      </c>
      <c r="BG85">
        <v>1.6460710122498781</v>
      </c>
      <c r="BH85">
        <v>1.40945725074677</v>
      </c>
    </row>
    <row r="86" spans="1:60" x14ac:dyDescent="0.3">
      <c r="A86" s="2">
        <v>38839</v>
      </c>
      <c r="B86">
        <v>942.99381044501456</v>
      </c>
      <c r="C86">
        <v>1027.1059979141701</v>
      </c>
      <c r="D86">
        <v>5.3125287462640891E-3</v>
      </c>
      <c r="E86">
        <v>1434.9</v>
      </c>
      <c r="F86">
        <v>186.17</v>
      </c>
      <c r="G86">
        <v>1.1243889190657219E-2</v>
      </c>
      <c r="H86">
        <f t="shared" si="39"/>
        <v>9.4955940267031913E-3</v>
      </c>
      <c r="I86">
        <f t="shared" si="40"/>
        <v>104.92588626500594</v>
      </c>
      <c r="J86">
        <f t="shared" si="41"/>
        <v>94.29938104450143</v>
      </c>
      <c r="K86">
        <f t="shared" si="42"/>
        <v>92.094911054159127</v>
      </c>
      <c r="L86">
        <f t="shared" si="43"/>
        <v>-12.830975210846816</v>
      </c>
      <c r="M86">
        <f t="shared" si="36"/>
        <v>104.28433750446359</v>
      </c>
      <c r="N86">
        <f t="shared" si="37"/>
        <v>-0.64154876054234933</v>
      </c>
      <c r="AJ86" s="14">
        <v>42660</v>
      </c>
      <c r="AK86" s="15">
        <v>256.19</v>
      </c>
      <c r="AL86" s="15">
        <v>1140.26</v>
      </c>
      <c r="AM86" s="15">
        <v>1047.21</v>
      </c>
      <c r="AN86" s="15">
        <v>1204.57</v>
      </c>
      <c r="AO86" s="15">
        <v>1925.23</v>
      </c>
      <c r="AP86" s="15"/>
      <c r="AQ86" s="5">
        <f t="shared" si="57"/>
        <v>103.92260262858991</v>
      </c>
      <c r="AR86" s="5">
        <f t="shared" si="58"/>
        <v>100.77953758042841</v>
      </c>
      <c r="AS86" s="5">
        <f t="shared" si="59"/>
        <v>93.789798934217018</v>
      </c>
      <c r="AT86" s="5">
        <f t="shared" si="60"/>
        <v>106.42299910767144</v>
      </c>
      <c r="AU86" s="5">
        <f t="shared" si="61"/>
        <v>103.24499120511392</v>
      </c>
      <c r="AX86" s="35">
        <v>40066</v>
      </c>
      <c r="AY86" s="34">
        <v>102.678</v>
      </c>
      <c r="AZ86" s="34">
        <v>84</v>
      </c>
      <c r="BA86" s="34">
        <v>106</v>
      </c>
      <c r="BB86" s="5">
        <f t="shared" ref="BB86:BC86" si="67">BG51*100</f>
        <v>121.9291638870757</v>
      </c>
      <c r="BC86" s="5">
        <f t="shared" si="67"/>
        <v>123.85165980950219</v>
      </c>
      <c r="BF86" s="2">
        <v>41152</v>
      </c>
      <c r="BG86">
        <v>1.697678715244324</v>
      </c>
      <c r="BH86">
        <v>1.412162542974692</v>
      </c>
    </row>
    <row r="87" spans="1:60" x14ac:dyDescent="0.3">
      <c r="A87" s="2">
        <v>38840</v>
      </c>
      <c r="B87">
        <v>945.90844700915272</v>
      </c>
      <c r="C87">
        <v>1036.4318628040751</v>
      </c>
      <c r="D87">
        <v>-5.9889160396562344E-3</v>
      </c>
      <c r="E87">
        <v>1435.17</v>
      </c>
      <c r="F87">
        <v>186.03</v>
      </c>
      <c r="G87">
        <v>-7.5200085942950246E-4</v>
      </c>
      <c r="H87">
        <f t="shared" si="39"/>
        <v>3.0908331866597027E-3</v>
      </c>
      <c r="I87">
        <f t="shared" si="40"/>
        <v>104.84698190835826</v>
      </c>
      <c r="J87">
        <f t="shared" si="41"/>
        <v>94.590844700915241</v>
      </c>
      <c r="K87">
        <f t="shared" si="42"/>
        <v>91.543362364176161</v>
      </c>
      <c r="L87">
        <f t="shared" si="43"/>
        <v>-13.303619544182098</v>
      </c>
      <c r="M87">
        <f t="shared" si="36"/>
        <v>104.18180093114914</v>
      </c>
      <c r="N87">
        <f t="shared" si="37"/>
        <v>-0.6651809772091184</v>
      </c>
      <c r="AJ87" s="14">
        <v>42661</v>
      </c>
      <c r="AK87" s="15">
        <v>257.98</v>
      </c>
      <c r="AL87" s="15">
        <v>1148.21</v>
      </c>
      <c r="AM87" s="15">
        <v>1053.5999999999999</v>
      </c>
      <c r="AN87" s="15">
        <v>1215.1400000000001</v>
      </c>
      <c r="AO87" s="15">
        <v>1938.7</v>
      </c>
      <c r="AP87" s="15"/>
      <c r="AQ87" s="5">
        <f t="shared" si="57"/>
        <v>104.64871004380977</v>
      </c>
      <c r="AR87" s="5">
        <f t="shared" si="58"/>
        <v>101.48218199816156</v>
      </c>
      <c r="AS87" s="5">
        <f t="shared" si="59"/>
        <v>94.362097532578019</v>
      </c>
      <c r="AT87" s="5">
        <f t="shared" si="60"/>
        <v>107.35685193529302</v>
      </c>
      <c r="AU87" s="5">
        <f t="shared" si="61"/>
        <v>103.9673516667382</v>
      </c>
      <c r="AX87" s="35">
        <v>40096</v>
      </c>
      <c r="AY87" s="34">
        <v>102.81910000000001</v>
      </c>
      <c r="AZ87" s="34">
        <v>88</v>
      </c>
      <c r="BA87" s="34">
        <v>108.9</v>
      </c>
      <c r="BB87" s="5">
        <f t="shared" ref="BB87:BC87" si="68">BG52*100</f>
        <v>121.8408746487307</v>
      </c>
      <c r="BC87" s="5">
        <f t="shared" si="68"/>
        <v>116.55864284506549</v>
      </c>
      <c r="BF87" s="2">
        <v>41182</v>
      </c>
      <c r="BG87">
        <v>1.830660283683184</v>
      </c>
      <c r="BH87">
        <v>1.479400326889474</v>
      </c>
    </row>
    <row r="88" spans="1:60" x14ac:dyDescent="0.3">
      <c r="A88" s="2">
        <v>38841</v>
      </c>
      <c r="B88">
        <v>943.07764750776323</v>
      </c>
      <c r="C88">
        <v>1040.7099913916859</v>
      </c>
      <c r="D88">
        <v>-7.1204251804169996E-3</v>
      </c>
      <c r="E88">
        <v>1441.02</v>
      </c>
      <c r="F88">
        <v>186.98</v>
      </c>
      <c r="G88">
        <v>5.106703219910802E-3</v>
      </c>
      <c r="H88">
        <f t="shared" si="39"/>
        <v>-2.9926781078445375E-3</v>
      </c>
      <c r="I88">
        <f t="shared" si="40"/>
        <v>105.3824043284676</v>
      </c>
      <c r="J88">
        <f t="shared" si="41"/>
        <v>94.307764750776286</v>
      </c>
      <c r="K88">
        <f t="shared" si="42"/>
        <v>90.891534701698248</v>
      </c>
      <c r="L88">
        <f t="shared" si="43"/>
        <v>-14.490869626769353</v>
      </c>
      <c r="M88">
        <f t="shared" si="36"/>
        <v>104.65786084712913</v>
      </c>
      <c r="N88">
        <f t="shared" si="37"/>
        <v>-0.72454348133847191</v>
      </c>
      <c r="AJ88" s="14">
        <v>42662</v>
      </c>
      <c r="AK88" s="15">
        <v>258.20999999999998</v>
      </c>
      <c r="AL88" s="15">
        <v>1148.23</v>
      </c>
      <c r="AM88" s="15">
        <v>1049.8</v>
      </c>
      <c r="AN88" s="15">
        <v>1216.04</v>
      </c>
      <c r="AO88" s="15">
        <v>1940.04</v>
      </c>
      <c r="AP88" s="15"/>
      <c r="AQ88" s="5">
        <f t="shared" si="57"/>
        <v>104.74200876196649</v>
      </c>
      <c r="AR88" s="5">
        <f t="shared" si="58"/>
        <v>101.48394965707411</v>
      </c>
      <c r="AS88" s="5">
        <f t="shared" si="59"/>
        <v>94.021763467824982</v>
      </c>
      <c r="AT88" s="5">
        <f t="shared" si="60"/>
        <v>107.43636636716239</v>
      </c>
      <c r="AU88" s="5">
        <f t="shared" si="61"/>
        <v>104.03921232142092</v>
      </c>
      <c r="AX88" s="35">
        <v>40127</v>
      </c>
      <c r="AY88" s="34">
        <v>102.84229999999999</v>
      </c>
      <c r="AZ88" s="34">
        <v>85</v>
      </c>
      <c r="BA88" s="34">
        <v>111.1</v>
      </c>
      <c r="BB88" s="5">
        <f t="shared" ref="BB88:BC88" si="69">BG53*100</f>
        <v>121.89412484964051</v>
      </c>
      <c r="BC88" s="5">
        <f t="shared" si="69"/>
        <v>115.39762159724948</v>
      </c>
      <c r="BF88" s="2">
        <v>41213</v>
      </c>
      <c r="BG88">
        <v>1.988037518438464</v>
      </c>
      <c r="BH88">
        <v>1.410020853294254</v>
      </c>
    </row>
    <row r="89" spans="1:60" x14ac:dyDescent="0.3">
      <c r="A89" s="2">
        <v>38845</v>
      </c>
      <c r="B89">
        <v>940.94881896029312</v>
      </c>
      <c r="C89">
        <v>1037.6294440407651</v>
      </c>
      <c r="D89">
        <v>7.0272344262867215E-4</v>
      </c>
      <c r="E89">
        <v>1452.23</v>
      </c>
      <c r="F89">
        <v>188.79</v>
      </c>
      <c r="G89">
        <v>9.6801796983634336E-3</v>
      </c>
      <c r="H89">
        <f t="shared" si="39"/>
        <v>-2.2573205431131171E-3</v>
      </c>
      <c r="I89">
        <f t="shared" si="40"/>
        <v>106.40252493941276</v>
      </c>
      <c r="J89">
        <f t="shared" si="41"/>
        <v>94.094881896029278</v>
      </c>
      <c r="K89">
        <f t="shared" si="42"/>
        <v>90.955406313869631</v>
      </c>
      <c r="L89">
        <f t="shared" si="43"/>
        <v>-15.447118625543126</v>
      </c>
      <c r="M89">
        <f t="shared" si="36"/>
        <v>105.6301690081356</v>
      </c>
      <c r="N89">
        <f t="shared" si="37"/>
        <v>-0.77235593127716129</v>
      </c>
      <c r="AJ89" s="14">
        <v>42663</v>
      </c>
      <c r="AK89" s="15">
        <v>258.41000000000003</v>
      </c>
      <c r="AL89" s="15">
        <v>1149.95</v>
      </c>
      <c r="AM89" s="15">
        <v>1043.92</v>
      </c>
      <c r="AN89" s="15">
        <v>1218.9000000000001</v>
      </c>
      <c r="AO89" s="15">
        <v>1941.81</v>
      </c>
      <c r="AP89" s="15"/>
      <c r="AQ89" s="5">
        <f t="shared" si="57"/>
        <v>104.8231380821028</v>
      </c>
      <c r="AR89" s="5">
        <f t="shared" si="58"/>
        <v>101.63596832355222</v>
      </c>
      <c r="AS89" s="5">
        <f t="shared" si="59"/>
        <v>93.495141283417667</v>
      </c>
      <c r="AT89" s="5">
        <f t="shared" si="60"/>
        <v>107.68904556176956</v>
      </c>
      <c r="AU89" s="5">
        <f t="shared" si="61"/>
        <v>104.13413273842721</v>
      </c>
      <c r="AX89" s="35">
        <v>40157</v>
      </c>
      <c r="AY89" s="34">
        <v>102.7709</v>
      </c>
      <c r="AZ89" s="34">
        <v>89</v>
      </c>
      <c r="BA89" s="34">
        <v>112.7</v>
      </c>
      <c r="BB89" s="5">
        <f t="shared" ref="BB89:BC89" si="70">BG54*100</f>
        <v>122.8903170940843</v>
      </c>
      <c r="BC89" s="5">
        <f t="shared" si="70"/>
        <v>125.0408611846923</v>
      </c>
      <c r="BF89" s="2">
        <v>41243</v>
      </c>
      <c r="BG89">
        <v>2.067201475216542</v>
      </c>
      <c r="BH89">
        <v>1.432959476976833</v>
      </c>
    </row>
    <row r="90" spans="1:60" x14ac:dyDescent="0.3">
      <c r="A90" s="2">
        <v>38846</v>
      </c>
      <c r="B90">
        <v>940.90962812773751</v>
      </c>
      <c r="C90">
        <v>1025.0822242649101</v>
      </c>
      <c r="D90">
        <v>1.205054678699535E-2</v>
      </c>
      <c r="E90">
        <v>1450.44</v>
      </c>
      <c r="F90">
        <v>188.51</v>
      </c>
      <c r="G90">
        <v>-1.4831294030404061E-3</v>
      </c>
      <c r="H90">
        <f t="shared" si="39"/>
        <v>-4.16503339670804E-5</v>
      </c>
      <c r="I90">
        <f t="shared" si="40"/>
        <v>106.24471622611738</v>
      </c>
      <c r="J90">
        <f t="shared" si="41"/>
        <v>94.090962812773711</v>
      </c>
      <c r="K90">
        <f t="shared" si="42"/>
        <v>92.051468693185086</v>
      </c>
      <c r="L90">
        <f t="shared" si="43"/>
        <v>-14.19324753293229</v>
      </c>
      <c r="M90">
        <f t="shared" si="36"/>
        <v>105.53505384947076</v>
      </c>
      <c r="N90">
        <f t="shared" si="37"/>
        <v>-0.70966237664661946</v>
      </c>
      <c r="AJ90" s="14">
        <v>42664</v>
      </c>
      <c r="AK90" s="15">
        <v>257.26</v>
      </c>
      <c r="AL90" s="15">
        <v>1143.53</v>
      </c>
      <c r="AM90" s="15">
        <v>1041.1400000000001</v>
      </c>
      <c r="AN90" s="15">
        <v>1214.58</v>
      </c>
      <c r="AO90" s="15">
        <v>1933.9</v>
      </c>
      <c r="AP90" s="15"/>
      <c r="AQ90" s="5">
        <f t="shared" si="57"/>
        <v>104.35664449131907</v>
      </c>
      <c r="AR90" s="5">
        <f t="shared" si="58"/>
        <v>101.06854981262808</v>
      </c>
      <c r="AS90" s="5">
        <f t="shared" si="59"/>
        <v>93.24616004657203</v>
      </c>
      <c r="AT90" s="5">
        <f t="shared" si="60"/>
        <v>107.3073762887965</v>
      </c>
      <c r="AU90" s="5">
        <f t="shared" si="61"/>
        <v>103.70994036638209</v>
      </c>
      <c r="AX90" s="35">
        <v>40188</v>
      </c>
      <c r="AY90" s="34">
        <v>102.6305</v>
      </c>
      <c r="AZ90" s="34">
        <v>89</v>
      </c>
      <c r="BA90" s="34">
        <v>113.9</v>
      </c>
      <c r="BB90" s="5">
        <f t="shared" ref="BB90:BC90" si="71">BG55*100</f>
        <v>116.83799642102829</v>
      </c>
      <c r="BC90" s="5">
        <f t="shared" si="71"/>
        <v>118.54815983768221</v>
      </c>
      <c r="BF90" s="2">
        <v>41274</v>
      </c>
      <c r="BG90">
        <v>2.1017827622760321</v>
      </c>
      <c r="BH90">
        <v>1.487459843318488</v>
      </c>
    </row>
    <row r="91" spans="1:60" x14ac:dyDescent="0.3">
      <c r="A91" s="2">
        <v>38847</v>
      </c>
      <c r="B91">
        <v>943.83519650613619</v>
      </c>
      <c r="C91">
        <v>1028.8165284812669</v>
      </c>
      <c r="D91">
        <v>-5.336334435890322E-4</v>
      </c>
      <c r="E91">
        <v>1451.09</v>
      </c>
      <c r="F91">
        <v>188.62</v>
      </c>
      <c r="G91">
        <v>5.8352342050826955E-4</v>
      </c>
      <c r="H91">
        <f t="shared" si="39"/>
        <v>3.1092979505589202E-3</v>
      </c>
      <c r="I91">
        <f t="shared" si="40"/>
        <v>106.30671250634057</v>
      </c>
      <c r="J91">
        <f t="shared" si="41"/>
        <v>94.383519650613579</v>
      </c>
      <c r="K91">
        <f t="shared" si="42"/>
        <v>92.002346950958909</v>
      </c>
      <c r="L91">
        <f t="shared" si="43"/>
        <v>-14.304365555381665</v>
      </c>
      <c r="M91">
        <f t="shared" si="36"/>
        <v>105.59149422857149</v>
      </c>
      <c r="N91">
        <f t="shared" si="37"/>
        <v>-0.71521827776908253</v>
      </c>
      <c r="AJ91" s="14">
        <v>42667</v>
      </c>
      <c r="AK91" s="15">
        <v>259.48</v>
      </c>
      <c r="AL91" s="15">
        <v>1151.21</v>
      </c>
      <c r="AM91" s="15">
        <v>1035.25</v>
      </c>
      <c r="AN91" s="15">
        <v>1226.17</v>
      </c>
      <c r="AO91" s="15">
        <v>1952.5</v>
      </c>
      <c r="AP91" s="15"/>
      <c r="AQ91" s="5">
        <f t="shared" si="57"/>
        <v>105.25717994483199</v>
      </c>
      <c r="AR91" s="5">
        <f t="shared" si="58"/>
        <v>101.74733083504201</v>
      </c>
      <c r="AS91" s="5">
        <f t="shared" si="59"/>
        <v>92.718642246204823</v>
      </c>
      <c r="AT91" s="5">
        <f t="shared" si="60"/>
        <v>108.33134547253671</v>
      </c>
      <c r="AU91" s="5">
        <f t="shared" si="61"/>
        <v>104.70740915526191</v>
      </c>
      <c r="AX91" s="35">
        <v>40219</v>
      </c>
      <c r="AY91" s="34">
        <v>102.45310000000001</v>
      </c>
      <c r="AZ91" s="34">
        <v>89</v>
      </c>
      <c r="BA91" s="34">
        <v>114.7</v>
      </c>
      <c r="BB91" s="5">
        <f t="shared" ref="BB91:BC91" si="72">BG56*100</f>
        <v>116.77537726594952</v>
      </c>
      <c r="BC91" s="5">
        <f t="shared" si="72"/>
        <v>117.4322267936649</v>
      </c>
      <c r="BF91" s="2">
        <v>41305</v>
      </c>
      <c r="BG91">
        <v>2.078963252352553</v>
      </c>
      <c r="BH91">
        <v>1.4544890942907029</v>
      </c>
    </row>
    <row r="92" spans="1:60" x14ac:dyDescent="0.3">
      <c r="A92" s="2">
        <v>38848</v>
      </c>
      <c r="B92">
        <v>959.09832370178856</v>
      </c>
      <c r="C92">
        <v>1048.932609249455</v>
      </c>
      <c r="D92">
        <v>-3.3812513716371399E-3</v>
      </c>
      <c r="E92">
        <v>1464.7</v>
      </c>
      <c r="F92">
        <v>190.2</v>
      </c>
      <c r="G92">
        <v>8.3766302619021626E-3</v>
      </c>
      <c r="H92">
        <f t="shared" si="39"/>
        <v>1.6171390145390818E-2</v>
      </c>
      <c r="I92">
        <f t="shared" si="40"/>
        <v>107.19720453136452</v>
      </c>
      <c r="J92">
        <f t="shared" si="41"/>
        <v>95.909832370178805</v>
      </c>
      <c r="K92">
        <f t="shared" si="42"/>
        <v>91.691263889137147</v>
      </c>
      <c r="L92">
        <f t="shared" si="43"/>
        <v>-15.505940642227372</v>
      </c>
      <c r="M92">
        <f t="shared" si="36"/>
        <v>106.42190749925315</v>
      </c>
      <c r="N92">
        <f t="shared" si="37"/>
        <v>-0.77529703211136791</v>
      </c>
      <c r="AJ92" s="14">
        <v>42668</v>
      </c>
      <c r="AK92" s="15">
        <v>258.57</v>
      </c>
      <c r="AL92" s="15">
        <v>1145.4100000000001</v>
      </c>
      <c r="AM92" s="15">
        <v>1025.71</v>
      </c>
      <c r="AN92" s="15">
        <v>1225.0999999999999</v>
      </c>
      <c r="AO92" s="15">
        <v>1944.41</v>
      </c>
      <c r="AP92" s="15"/>
      <c r="AQ92" s="5">
        <f t="shared" si="57"/>
        <v>104.88804153821182</v>
      </c>
      <c r="AR92" s="5">
        <f t="shared" si="58"/>
        <v>101.23470975040651</v>
      </c>
      <c r="AS92" s="5">
        <f t="shared" si="59"/>
        <v>91.86422462048273</v>
      </c>
      <c r="AT92" s="5">
        <f t="shared" si="60"/>
        <v>108.23681164798087</v>
      </c>
      <c r="AU92" s="5">
        <f t="shared" si="61"/>
        <v>104.27356385945343</v>
      </c>
      <c r="AX92" s="35">
        <v>40247</v>
      </c>
      <c r="AY92" s="34">
        <v>102.2698</v>
      </c>
      <c r="AZ92" s="34">
        <v>89</v>
      </c>
      <c r="BA92" s="34">
        <v>115.2</v>
      </c>
      <c r="BB92" s="5">
        <f t="shared" ref="BB92:BC92" si="73">BG57*100</f>
        <v>114.82537654385749</v>
      </c>
      <c r="BC92" s="5">
        <f t="shared" si="73"/>
        <v>124.88305247139691</v>
      </c>
      <c r="BF92" s="2">
        <v>41333</v>
      </c>
      <c r="BG92">
        <v>2.1653369849081132</v>
      </c>
      <c r="BH92">
        <v>1.510511187510563</v>
      </c>
    </row>
    <row r="93" spans="1:60" x14ac:dyDescent="0.3">
      <c r="A93" s="2">
        <v>38849</v>
      </c>
      <c r="B93">
        <v>948.21835436973038</v>
      </c>
      <c r="C93">
        <v>1033.0407539102571</v>
      </c>
      <c r="D93">
        <v>3.8065456021630921E-3</v>
      </c>
      <c r="E93">
        <v>1445.2</v>
      </c>
      <c r="F93">
        <v>187.27</v>
      </c>
      <c r="G93">
        <v>-1.5404837013669679E-2</v>
      </c>
      <c r="H93">
        <f t="shared" si="39"/>
        <v>-1.1343956154636237E-2</v>
      </c>
      <c r="I93">
        <f t="shared" si="40"/>
        <v>105.54584906723784</v>
      </c>
      <c r="J93">
        <f t="shared" si="41"/>
        <v>94.821835436972989</v>
      </c>
      <c r="K93">
        <f t="shared" si="42"/>
        <v>92.04029086645113</v>
      </c>
      <c r="L93">
        <f t="shared" si="43"/>
        <v>-13.505558200786709</v>
      </c>
      <c r="M93">
        <f t="shared" si="36"/>
        <v>104.8705711571985</v>
      </c>
      <c r="N93">
        <f t="shared" si="37"/>
        <v>-0.67527791003934112</v>
      </c>
      <c r="AJ93" s="14">
        <v>42669</v>
      </c>
      <c r="AK93" s="16">
        <v>255.52</v>
      </c>
      <c r="AL93" s="15">
        <v>1133</v>
      </c>
      <c r="AM93" s="15">
        <v>1015.36</v>
      </c>
      <c r="AN93" s="15">
        <v>1209.4100000000001</v>
      </c>
      <c r="AO93" s="15">
        <v>1921.62</v>
      </c>
      <c r="AP93" s="15"/>
      <c r="AQ93" s="5">
        <f t="shared" si="57"/>
        <v>103.65081940613329</v>
      </c>
      <c r="AR93" s="5">
        <f t="shared" si="58"/>
        <v>100.13787739517777</v>
      </c>
      <c r="AS93" s="5">
        <f t="shared" si="59"/>
        <v>90.937262102010649</v>
      </c>
      <c r="AT93" s="5">
        <f t="shared" si="60"/>
        <v>106.85061005239129</v>
      </c>
      <c r="AU93" s="5">
        <f t="shared" si="61"/>
        <v>103.05139645630442</v>
      </c>
      <c r="AX93" s="35">
        <v>40278</v>
      </c>
      <c r="AY93" s="34">
        <v>102.0879</v>
      </c>
      <c r="AZ93" s="34">
        <v>94</v>
      </c>
      <c r="BA93" s="34">
        <v>115.3</v>
      </c>
      <c r="BB93" s="5">
        <f t="shared" ref="BB93:BC93" si="74">BG58*100</f>
        <v>114.2336326019977</v>
      </c>
      <c r="BC93" s="5">
        <f t="shared" si="74"/>
        <v>128.47320069886689</v>
      </c>
      <c r="BF93" s="2">
        <v>41364</v>
      </c>
      <c r="BG93">
        <v>2.34667314819845</v>
      </c>
      <c r="BH93">
        <v>1.4844727498168251</v>
      </c>
    </row>
    <row r="94" spans="1:60" x14ac:dyDescent="0.3">
      <c r="A94" s="2">
        <v>38852</v>
      </c>
      <c r="B94">
        <v>926.8149074863743</v>
      </c>
      <c r="C94">
        <v>1014.367159559674</v>
      </c>
      <c r="D94">
        <v>-4.4959380078327671E-3</v>
      </c>
      <c r="E94">
        <v>1413.98</v>
      </c>
      <c r="F94">
        <v>183.08</v>
      </c>
      <c r="G94">
        <v>-2.2374112244353039E-2</v>
      </c>
      <c r="H94">
        <f t="shared" si="39"/>
        <v>-2.2572276506483302E-2</v>
      </c>
      <c r="I94">
        <f t="shared" si="40"/>
        <v>103.18435439328192</v>
      </c>
      <c r="J94">
        <f t="shared" si="41"/>
        <v>92.681490748637373</v>
      </c>
      <c r="K94">
        <f t="shared" si="42"/>
        <v>91.626483424492676</v>
      </c>
      <c r="L94">
        <f t="shared" si="43"/>
        <v>-11.557870968789246</v>
      </c>
      <c r="M94">
        <f t="shared" si="36"/>
        <v>102.60646084484246</v>
      </c>
      <c r="N94">
        <f t="shared" si="37"/>
        <v>-0.57789354843946228</v>
      </c>
      <c r="AJ94" s="14">
        <v>42670</v>
      </c>
      <c r="AK94" s="15">
        <v>256.66000000000003</v>
      </c>
      <c r="AL94" s="15">
        <v>1138.93</v>
      </c>
      <c r="AM94" s="15">
        <v>1023.19</v>
      </c>
      <c r="AN94" s="15">
        <v>1212.3399999999999</v>
      </c>
      <c r="AO94" s="15">
        <v>1930.32</v>
      </c>
      <c r="AP94" s="15"/>
      <c r="AQ94" s="5">
        <f t="shared" si="57"/>
        <v>104.11325653091019</v>
      </c>
      <c r="AR94" s="5">
        <f t="shared" si="58"/>
        <v>100.66198826274476</v>
      </c>
      <c r="AS94" s="5">
        <f t="shared" si="59"/>
        <v>91.638529398593874</v>
      </c>
      <c r="AT94" s="5">
        <f t="shared" si="60"/>
        <v>107.1094737028105</v>
      </c>
      <c r="AU94" s="5">
        <f t="shared" si="61"/>
        <v>103.51795443819984</v>
      </c>
      <c r="AX94" s="35">
        <v>40308</v>
      </c>
      <c r="AY94" s="34">
        <v>101.9051</v>
      </c>
      <c r="AZ94" s="34">
        <v>95</v>
      </c>
      <c r="BA94" s="34">
        <v>115.3</v>
      </c>
      <c r="BB94" s="5">
        <f t="shared" ref="BB94:BC94" si="75">BG59*100</f>
        <v>125.6415139012127</v>
      </c>
      <c r="BC94" s="5">
        <f t="shared" si="75"/>
        <v>120.8025700276163</v>
      </c>
      <c r="BF94" s="2">
        <v>41394</v>
      </c>
      <c r="BG94">
        <v>2.6330888352815451</v>
      </c>
      <c r="BH94">
        <v>1.4412444344248401</v>
      </c>
    </row>
    <row r="95" spans="1:60" x14ac:dyDescent="0.3">
      <c r="A95" s="2">
        <v>38853</v>
      </c>
      <c r="B95">
        <v>902.01339306352509</v>
      </c>
      <c r="C95">
        <v>978.74481241459068</v>
      </c>
      <c r="D95">
        <v>8.3578606981166148E-3</v>
      </c>
      <c r="E95">
        <v>1382.11</v>
      </c>
      <c r="F95">
        <v>179</v>
      </c>
      <c r="G95">
        <v>-2.228533974218927E-2</v>
      </c>
      <c r="H95">
        <f t="shared" si="39"/>
        <v>-2.6759943352781979E-2</v>
      </c>
      <c r="I95">
        <f t="shared" si="40"/>
        <v>100.88485599954917</v>
      </c>
      <c r="J95">
        <f t="shared" si="41"/>
        <v>90.201339306352452</v>
      </c>
      <c r="K95">
        <f t="shared" si="42"/>
        <v>92.392284809212867</v>
      </c>
      <c r="L95">
        <f t="shared" si="43"/>
        <v>-8.4925711903363066</v>
      </c>
      <c r="M95">
        <f t="shared" si="36"/>
        <v>100.46022744003236</v>
      </c>
      <c r="N95">
        <f t="shared" si="37"/>
        <v>-0.42462855951681888</v>
      </c>
      <c r="AJ95" s="14">
        <v>42671</v>
      </c>
      <c r="AK95" s="15">
        <v>256.52999999999997</v>
      </c>
      <c r="AL95" s="15">
        <v>1137.95</v>
      </c>
      <c r="AM95" s="15">
        <v>1009.26</v>
      </c>
      <c r="AN95" s="15">
        <v>1210.67</v>
      </c>
      <c r="AO95" s="15">
        <v>1929.49</v>
      </c>
      <c r="AP95" s="15"/>
      <c r="AQ95" s="5">
        <f t="shared" si="57"/>
        <v>104.06052247282157</v>
      </c>
      <c r="AR95" s="5">
        <f t="shared" si="58"/>
        <v>100.57537297603048</v>
      </c>
      <c r="AS95" s="5">
        <f t="shared" si="59"/>
        <v>90.390936366486045</v>
      </c>
      <c r="AT95" s="5">
        <f t="shared" si="60"/>
        <v>106.96193025700843</v>
      </c>
      <c r="AU95" s="5">
        <f t="shared" si="61"/>
        <v>103.47344373417992</v>
      </c>
      <c r="AX95" s="35">
        <v>40339</v>
      </c>
      <c r="AY95" s="34">
        <v>101.7152</v>
      </c>
      <c r="AZ95" s="34">
        <v>94</v>
      </c>
      <c r="BA95" s="34">
        <v>115.2</v>
      </c>
      <c r="BB95" s="5">
        <f t="shared" ref="BB95:BC95" si="76">BG60*100</f>
        <v>126.58443647172319</v>
      </c>
      <c r="BC95" s="5">
        <f t="shared" si="76"/>
        <v>124.47162261173391</v>
      </c>
      <c r="BF95" s="2">
        <v>41425</v>
      </c>
      <c r="BG95">
        <v>2.5815660082443119</v>
      </c>
      <c r="BH95">
        <v>1.4736515809051409</v>
      </c>
    </row>
    <row r="96" spans="1:60" x14ac:dyDescent="0.3">
      <c r="A96" s="2">
        <v>38854</v>
      </c>
      <c r="B96">
        <v>913.2340943062776</v>
      </c>
      <c r="C96">
        <v>986.02762540639503</v>
      </c>
      <c r="D96">
        <v>4.9986448626315738E-3</v>
      </c>
      <c r="E96">
        <v>1401.47</v>
      </c>
      <c r="F96">
        <v>181.69</v>
      </c>
      <c r="G96">
        <v>1.502793296089378E-2</v>
      </c>
      <c r="H96">
        <f t="shared" si="39"/>
        <v>1.2439617115488133E-2</v>
      </c>
      <c r="I96">
        <f t="shared" si="40"/>
        <v>102.40094685227982</v>
      </c>
      <c r="J96">
        <f t="shared" si="41"/>
        <v>91.323409430627706</v>
      </c>
      <c r="K96">
        <f t="shared" si="42"/>
        <v>92.854121029021229</v>
      </c>
      <c r="L96">
        <f t="shared" si="43"/>
        <v>-9.5468258232585868</v>
      </c>
      <c r="M96">
        <f t="shared" si="36"/>
        <v>101.92360556111687</v>
      </c>
      <c r="N96">
        <f t="shared" si="37"/>
        <v>-0.47734129116294355</v>
      </c>
      <c r="AJ96" s="14">
        <v>42674</v>
      </c>
      <c r="AK96" s="15">
        <v>255.93</v>
      </c>
      <c r="AL96" s="15">
        <v>1133.69</v>
      </c>
      <c r="AM96" s="15">
        <v>992.5</v>
      </c>
      <c r="AN96" s="15">
        <v>1209.8699999999999</v>
      </c>
      <c r="AO96" s="15">
        <v>1923.26</v>
      </c>
      <c r="AP96" s="15"/>
      <c r="AQ96" s="5">
        <f t="shared" si="57"/>
        <v>103.81713451241269</v>
      </c>
      <c r="AR96" s="5">
        <f t="shared" si="58"/>
        <v>100.19886162766026</v>
      </c>
      <c r="AS96" s="5">
        <f t="shared" si="59"/>
        <v>88.889884017733195</v>
      </c>
      <c r="AT96" s="5">
        <f t="shared" si="60"/>
        <v>106.8912507620134</v>
      </c>
      <c r="AU96" s="5">
        <f t="shared" si="61"/>
        <v>103.13934531725943</v>
      </c>
      <c r="AX96" s="35">
        <v>40369</v>
      </c>
      <c r="AY96" s="34">
        <v>101.51179999999999</v>
      </c>
      <c r="AZ96" s="34">
        <v>93</v>
      </c>
      <c r="BA96" s="34">
        <v>114.9</v>
      </c>
      <c r="BB96" s="5">
        <f t="shared" ref="BB96:BC96" si="77">BG61*100</f>
        <v>119.2585525108518</v>
      </c>
      <c r="BC96" s="5">
        <f t="shared" si="77"/>
        <v>129.20588401059541</v>
      </c>
      <c r="BF96" s="2">
        <v>41455</v>
      </c>
      <c r="BG96">
        <v>2.6090113941404631</v>
      </c>
      <c r="BH96">
        <v>1.3654398917883059</v>
      </c>
    </row>
    <row r="97" spans="1:60" x14ac:dyDescent="0.3">
      <c r="A97" s="2">
        <v>38855</v>
      </c>
      <c r="B97">
        <v>886.80805158538601</v>
      </c>
      <c r="C97">
        <v>951.13937135571769</v>
      </c>
      <c r="D97">
        <v>6.4458658928197021E-3</v>
      </c>
      <c r="E97">
        <v>1365.15</v>
      </c>
      <c r="F97">
        <v>177.18</v>
      </c>
      <c r="G97">
        <v>-2.4822499862402921E-2</v>
      </c>
      <c r="H97">
        <f t="shared" si="39"/>
        <v>-2.8936767566661747E-2</v>
      </c>
      <c r="I97">
        <f t="shared" si="40"/>
        <v>99.859099363129175</v>
      </c>
      <c r="J97">
        <f t="shared" si="41"/>
        <v>88.680805158538547</v>
      </c>
      <c r="K97">
        <f t="shared" si="42"/>
        <v>93.452646240769951</v>
      </c>
      <c r="L97">
        <f t="shared" si="43"/>
        <v>-6.406453122359224</v>
      </c>
      <c r="M97">
        <f t="shared" si="36"/>
        <v>99.538776707011209</v>
      </c>
      <c r="N97">
        <f t="shared" si="37"/>
        <v>-0.32032265611796618</v>
      </c>
      <c r="AJ97" s="14">
        <v>42675</v>
      </c>
      <c r="AK97" s="15">
        <v>255.99</v>
      </c>
      <c r="AL97" s="15">
        <v>1134.52</v>
      </c>
      <c r="AM97" s="15">
        <v>991.07</v>
      </c>
      <c r="AN97" s="15">
        <v>1209.55</v>
      </c>
      <c r="AO97" s="15">
        <v>1924.01</v>
      </c>
      <c r="AP97" s="15"/>
      <c r="AQ97" s="5">
        <f t="shared" si="57"/>
        <v>103.84147330845359</v>
      </c>
      <c r="AR97" s="5">
        <f t="shared" si="58"/>
        <v>100.27221947253051</v>
      </c>
      <c r="AS97" s="5">
        <f t="shared" si="59"/>
        <v>88.761810935470876</v>
      </c>
      <c r="AT97" s="5">
        <f t="shared" si="60"/>
        <v>106.8629789640154</v>
      </c>
      <c r="AU97" s="5">
        <f t="shared" si="61"/>
        <v>103.17956583294006</v>
      </c>
      <c r="AX97" s="35">
        <v>40400</v>
      </c>
      <c r="AY97" s="34">
        <v>101.30459999999999</v>
      </c>
      <c r="AZ97" s="34">
        <v>88</v>
      </c>
      <c r="BA97" s="34">
        <v>114.6</v>
      </c>
      <c r="BB97" s="5">
        <f t="shared" ref="BB97:BC97" si="78">BG62*100</f>
        <v>121.98296006001139</v>
      </c>
      <c r="BC97" s="5">
        <f t="shared" si="78"/>
        <v>127.83069379473571</v>
      </c>
      <c r="BF97" s="2">
        <v>41486</v>
      </c>
      <c r="BG97">
        <v>2.5850663602879882</v>
      </c>
      <c r="BH97">
        <v>1.397677957504363</v>
      </c>
    </row>
    <row r="98" spans="1:60" x14ac:dyDescent="0.3">
      <c r="A98" s="2">
        <v>38856</v>
      </c>
      <c r="B98">
        <v>896.6185863223634</v>
      </c>
      <c r="C98">
        <v>956.68284923898727</v>
      </c>
      <c r="D98">
        <v>5.2344989980472878E-3</v>
      </c>
      <c r="E98">
        <v>1372.29</v>
      </c>
      <c r="F98">
        <v>177.94</v>
      </c>
      <c r="G98">
        <v>4.2894231854611053E-3</v>
      </c>
      <c r="H98">
        <f t="shared" si="39"/>
        <v>1.1062748832104896E-2</v>
      </c>
      <c r="I98">
        <f t="shared" si="40"/>
        <v>100.28743729921665</v>
      </c>
      <c r="J98">
        <f t="shared" si="41"/>
        <v>89.661858632236289</v>
      </c>
      <c r="K98">
        <f t="shared" si="42"/>
        <v>93.941824023882134</v>
      </c>
      <c r="L98">
        <f t="shared" si="43"/>
        <v>-6.3456132753345145</v>
      </c>
      <c r="M98">
        <f t="shared" si="36"/>
        <v>99.970156635449925</v>
      </c>
      <c r="N98">
        <f t="shared" si="37"/>
        <v>-0.31728066376672359</v>
      </c>
      <c r="AJ98" s="14">
        <v>42676</v>
      </c>
      <c r="AK98" s="15">
        <v>252.83</v>
      </c>
      <c r="AL98" s="15">
        <v>1120.21</v>
      </c>
      <c r="AM98" s="15">
        <v>966.22</v>
      </c>
      <c r="AN98" s="15">
        <v>1196.5899999999999</v>
      </c>
      <c r="AO98" s="15">
        <v>1901.35</v>
      </c>
      <c r="AP98" s="15"/>
      <c r="AQ98" s="5">
        <f t="shared" si="57"/>
        <v>102.55963005030009</v>
      </c>
      <c r="AR98" s="5">
        <f t="shared" si="58"/>
        <v>99.007459520610837</v>
      </c>
      <c r="AS98" s="5">
        <f t="shared" si="59"/>
        <v>86.536205275178006</v>
      </c>
      <c r="AT98" s="5">
        <f t="shared" si="60"/>
        <v>105.71797114509626</v>
      </c>
      <c r="AU98" s="5">
        <f t="shared" si="61"/>
        <v>101.96436998584237</v>
      </c>
      <c r="AX98" s="35">
        <v>40431</v>
      </c>
      <c r="AY98" s="34">
        <v>101.10980000000001</v>
      </c>
      <c r="AZ98" s="34">
        <v>88</v>
      </c>
      <c r="BA98" s="34">
        <v>114.2</v>
      </c>
      <c r="BB98" s="5">
        <f t="shared" ref="BB98:BC98" si="79">BG63*100</f>
        <v>117.94353997629261</v>
      </c>
      <c r="BC98" s="5">
        <f t="shared" si="79"/>
        <v>136.92723891111959</v>
      </c>
      <c r="BF98" s="2">
        <v>41517</v>
      </c>
      <c r="BG98">
        <v>2.4862117452248929</v>
      </c>
      <c r="BH98">
        <v>1.4188130530349949</v>
      </c>
    </row>
    <row r="99" spans="1:60" x14ac:dyDescent="0.3">
      <c r="A99" s="2">
        <v>38859</v>
      </c>
      <c r="B99">
        <v>873.19652095096478</v>
      </c>
      <c r="C99">
        <v>931.20252760612721</v>
      </c>
      <c r="D99">
        <v>5.1136878835755795E-4</v>
      </c>
      <c r="E99">
        <v>1338.59</v>
      </c>
      <c r="F99">
        <v>173.6</v>
      </c>
      <c r="G99">
        <v>-2.439024390243905E-2</v>
      </c>
      <c r="H99">
        <f t="shared" si="39"/>
        <v>-2.6122663224580567E-2</v>
      </c>
      <c r="I99">
        <f t="shared" si="40"/>
        <v>97.841402243138191</v>
      </c>
      <c r="J99">
        <f t="shared" si="41"/>
        <v>87.31965209509643</v>
      </c>
      <c r="K99">
        <f t="shared" si="42"/>
        <v>93.989862940609328</v>
      </c>
      <c r="L99">
        <f t="shared" si="43"/>
        <v>-3.8515393025288631</v>
      </c>
      <c r="M99">
        <f t="shared" si="36"/>
        <v>97.648825278011742</v>
      </c>
      <c r="N99">
        <f t="shared" si="37"/>
        <v>-0.19257696512644884</v>
      </c>
      <c r="AJ99" s="14">
        <v>42677</v>
      </c>
      <c r="AK99" s="15">
        <v>252.9</v>
      </c>
      <c r="AL99" s="15">
        <v>1122.8900000000001</v>
      </c>
      <c r="AM99" s="15">
        <v>985.76</v>
      </c>
      <c r="AN99" s="15">
        <v>1195.33</v>
      </c>
      <c r="AO99" s="15">
        <v>1901.45</v>
      </c>
      <c r="AP99" s="15"/>
      <c r="AQ99" s="5">
        <f t="shared" si="57"/>
        <v>102.5880253123478</v>
      </c>
      <c r="AR99" s="5">
        <f t="shared" si="58"/>
        <v>99.244325814890701</v>
      </c>
      <c r="AS99" s="5">
        <f t="shared" si="59"/>
        <v>88.286238860776493</v>
      </c>
      <c r="AT99" s="5">
        <f t="shared" si="60"/>
        <v>105.60665094047911</v>
      </c>
      <c r="AU99" s="5">
        <f t="shared" si="61"/>
        <v>101.96973272126647</v>
      </c>
      <c r="AX99" s="35">
        <v>40461</v>
      </c>
      <c r="AY99" s="34">
        <v>100.9585</v>
      </c>
      <c r="AZ99" s="34">
        <v>89</v>
      </c>
      <c r="BA99" s="34">
        <v>113.7</v>
      </c>
      <c r="BB99" s="5">
        <f t="shared" ref="BB99:BC99" si="80">BG64*100</f>
        <v>118.351225221926</v>
      </c>
      <c r="BC99" s="5">
        <f t="shared" si="80"/>
        <v>136.944146987544</v>
      </c>
      <c r="BF99" s="2">
        <v>41547</v>
      </c>
      <c r="BG99">
        <v>2.4544323752090129</v>
      </c>
      <c r="BH99">
        <v>1.4704954066392339</v>
      </c>
    </row>
    <row r="100" spans="1:60" x14ac:dyDescent="0.3">
      <c r="A100" s="2">
        <v>38860</v>
      </c>
      <c r="B100">
        <v>865.75638719805897</v>
      </c>
      <c r="C100">
        <v>921.16592792965832</v>
      </c>
      <c r="D100">
        <v>2.257534220558632E-3</v>
      </c>
      <c r="E100">
        <v>1329.86</v>
      </c>
      <c r="F100">
        <v>172.78</v>
      </c>
      <c r="G100">
        <v>-4.72350230414742E-3</v>
      </c>
      <c r="H100">
        <f t="shared" si="39"/>
        <v>-8.5205719152465775E-3</v>
      </c>
      <c r="I100">
        <f t="shared" si="40"/>
        <v>97.379248154201719</v>
      </c>
      <c r="J100">
        <f t="shared" si="41"/>
        <v>86.575638719805852</v>
      </c>
      <c r="K100">
        <f t="shared" si="42"/>
        <v>94.202048272583369</v>
      </c>
      <c r="L100">
        <f t="shared" si="43"/>
        <v>-3.1771998816183498</v>
      </c>
      <c r="M100">
        <f t="shared" si="36"/>
        <v>97.220388160120805</v>
      </c>
      <c r="N100">
        <f t="shared" si="37"/>
        <v>-0.15885999408091322</v>
      </c>
      <c r="AJ100" s="14">
        <v>42678</v>
      </c>
      <c r="AK100" s="15">
        <v>252.57</v>
      </c>
      <c r="AL100" s="15">
        <v>1121.5899999999999</v>
      </c>
      <c r="AM100" s="15">
        <v>985.5</v>
      </c>
      <c r="AN100" s="15">
        <v>1192.96</v>
      </c>
      <c r="AO100" s="15">
        <v>1899.42</v>
      </c>
      <c r="AP100" s="15"/>
      <c r="AQ100" s="5">
        <f t="shared" si="57"/>
        <v>102.45416193412289</v>
      </c>
      <c r="AR100" s="5">
        <f t="shared" si="58"/>
        <v>99.12942798557583</v>
      </c>
      <c r="AS100" s="5">
        <f t="shared" si="59"/>
        <v>88.262952845819697</v>
      </c>
      <c r="AT100" s="5">
        <f t="shared" si="60"/>
        <v>105.3972629365564</v>
      </c>
      <c r="AU100" s="5">
        <f t="shared" si="61"/>
        <v>101.86086919215754</v>
      </c>
      <c r="AX100" s="35">
        <v>40492</v>
      </c>
      <c r="AY100" s="34">
        <v>100.8772</v>
      </c>
      <c r="AZ100" s="34">
        <v>90</v>
      </c>
      <c r="BA100" s="34">
        <v>113.2</v>
      </c>
      <c r="BB100" s="5">
        <f t="shared" ref="BB100:BC100" si="81">BG65*100</f>
        <v>124.7278937911187</v>
      </c>
      <c r="BC100" s="5">
        <f t="shared" si="81"/>
        <v>140.69773995378421</v>
      </c>
      <c r="BF100" s="2">
        <v>41578</v>
      </c>
      <c r="BG100">
        <v>2.503645816991324</v>
      </c>
      <c r="BH100">
        <v>1.5043115594882439</v>
      </c>
    </row>
    <row r="101" spans="1:60" x14ac:dyDescent="0.3">
      <c r="A101" s="2">
        <v>38861</v>
      </c>
      <c r="B101">
        <v>870.42404375693513</v>
      </c>
      <c r="C101">
        <v>929.55851937006059</v>
      </c>
      <c r="D101">
        <v>-3.7194154224040599E-3</v>
      </c>
      <c r="E101">
        <v>1333.38</v>
      </c>
      <c r="F101">
        <v>173.36</v>
      </c>
      <c r="G101">
        <v>3.356870008102808E-3</v>
      </c>
      <c r="H101">
        <f t="shared" si="39"/>
        <v>5.3914202977844994E-3</v>
      </c>
      <c r="I101">
        <f t="shared" si="40"/>
        <v>97.706137631742152</v>
      </c>
      <c r="J101">
        <f t="shared" si="41"/>
        <v>87.042404375693465</v>
      </c>
      <c r="K101">
        <f t="shared" si="42"/>
        <v>93.851671721416267</v>
      </c>
      <c r="L101">
        <f t="shared" si="43"/>
        <v>-3.8544659103258851</v>
      </c>
      <c r="M101">
        <f t="shared" si="36"/>
        <v>97.51341433622585</v>
      </c>
      <c r="N101">
        <f t="shared" si="37"/>
        <v>-0.19272329551630207</v>
      </c>
      <c r="AJ101" s="14">
        <v>42681</v>
      </c>
      <c r="AK101" s="15">
        <v>254.6</v>
      </c>
      <c r="AL101" s="15">
        <v>1130.24</v>
      </c>
      <c r="AM101" s="15">
        <v>996.25</v>
      </c>
      <c r="AN101" s="15">
        <v>1202.6600000000001</v>
      </c>
      <c r="AO101" s="15">
        <v>1912.96</v>
      </c>
      <c r="AP101" s="15"/>
      <c r="AQ101" s="5">
        <f t="shared" si="57"/>
        <v>103.2776245335063</v>
      </c>
      <c r="AR101" s="5">
        <f t="shared" si="58"/>
        <v>99.893940465247766</v>
      </c>
      <c r="AS101" s="5">
        <f t="shared" si="59"/>
        <v>89.225740002686834</v>
      </c>
      <c r="AT101" s="5">
        <f t="shared" si="60"/>
        <v>106.25425181337087</v>
      </c>
      <c r="AU101" s="5">
        <f t="shared" si="61"/>
        <v>102.58698356857866</v>
      </c>
      <c r="AX101" s="35">
        <v>40522</v>
      </c>
      <c r="AY101" s="34">
        <v>100.8588</v>
      </c>
      <c r="AZ101" s="34">
        <v>90</v>
      </c>
      <c r="BA101" s="34">
        <v>112.5</v>
      </c>
      <c r="BB101" s="5">
        <f t="shared" ref="BB101:BC101" si="82">BG66*100</f>
        <v>122.8585790510091</v>
      </c>
      <c r="BC101" s="5">
        <f t="shared" si="82"/>
        <v>152.84337485205378</v>
      </c>
      <c r="BF101" s="2">
        <v>41608</v>
      </c>
      <c r="BG101">
        <v>2.4765506760691021</v>
      </c>
      <c r="BH101">
        <v>1.519303387251306</v>
      </c>
    </row>
    <row r="102" spans="1:60" x14ac:dyDescent="0.3">
      <c r="A102" s="2">
        <v>38862</v>
      </c>
      <c r="B102">
        <v>849.90060413386936</v>
      </c>
      <c r="C102">
        <v>893.66410673810526</v>
      </c>
      <c r="D102">
        <v>1.503580521789516E-2</v>
      </c>
      <c r="E102">
        <v>1295.76</v>
      </c>
      <c r="F102">
        <v>168.33</v>
      </c>
      <c r="G102">
        <v>-2.901476695892935E-2</v>
      </c>
      <c r="H102">
        <f t="shared" si="39"/>
        <v>-2.3578668087432697E-2</v>
      </c>
      <c r="I102">
        <f t="shared" si="40"/>
        <v>94.871216817900077</v>
      </c>
      <c r="J102">
        <f t="shared" si="41"/>
        <v>84.990060413386885</v>
      </c>
      <c r="K102">
        <f t="shared" si="42"/>
        <v>95.262807176793316</v>
      </c>
      <c r="L102">
        <f t="shared" si="43"/>
        <v>0.39159035889323945</v>
      </c>
      <c r="M102">
        <f t="shared" si="36"/>
        <v>94.890796335844726</v>
      </c>
      <c r="N102">
        <f t="shared" si="37"/>
        <v>1.9579517944649183E-2</v>
      </c>
      <c r="AJ102" s="14">
        <v>42682</v>
      </c>
      <c r="AK102" s="15">
        <v>255.26</v>
      </c>
      <c r="AL102" s="15">
        <v>1133.26</v>
      </c>
      <c r="AM102" s="15">
        <v>998.27</v>
      </c>
      <c r="AN102" s="15">
        <v>1206.24</v>
      </c>
      <c r="AO102" s="15">
        <v>1918.62</v>
      </c>
      <c r="AP102" s="15"/>
      <c r="AQ102" s="5">
        <f t="shared" si="57"/>
        <v>103.54535128995609</v>
      </c>
      <c r="AR102" s="5">
        <f t="shared" si="58"/>
        <v>100.16085696104075</v>
      </c>
      <c r="AS102" s="5">
        <f t="shared" si="59"/>
        <v>89.406654426581866</v>
      </c>
      <c r="AT102" s="5">
        <f t="shared" si="60"/>
        <v>106.57054255347353</v>
      </c>
      <c r="AU102" s="5">
        <f t="shared" si="61"/>
        <v>102.89051439358188</v>
      </c>
      <c r="AX102" s="35">
        <v>40553</v>
      </c>
      <c r="AY102" s="34">
        <v>100.8746</v>
      </c>
      <c r="AZ102" s="34">
        <v>87</v>
      </c>
      <c r="BA102" s="34">
        <v>111.7</v>
      </c>
      <c r="BB102" s="5">
        <f t="shared" ref="BB102:BC102" si="83">BG67*100</f>
        <v>118.23440564222069</v>
      </c>
      <c r="BC102" s="5">
        <f t="shared" si="83"/>
        <v>153.931127768697</v>
      </c>
      <c r="BF102" s="2">
        <v>41639</v>
      </c>
      <c r="BG102">
        <v>2.4505470296610081</v>
      </c>
      <c r="BH102">
        <v>1.489263371470434</v>
      </c>
    </row>
    <row r="103" spans="1:60" x14ac:dyDescent="0.3">
      <c r="A103" s="2">
        <v>38863</v>
      </c>
      <c r="B103">
        <v>870.21128058048669</v>
      </c>
      <c r="C103">
        <v>910.63285601878613</v>
      </c>
      <c r="D103">
        <v>4.9098699814804636E-3</v>
      </c>
      <c r="E103">
        <v>1322.43</v>
      </c>
      <c r="F103">
        <v>171.83</v>
      </c>
      <c r="G103">
        <v>2.0792490940414691E-2</v>
      </c>
      <c r="H103">
        <f t="shared" si="39"/>
        <v>2.3897707976470839E-2</v>
      </c>
      <c r="I103">
        <f t="shared" si="40"/>
        <v>96.843825734092377</v>
      </c>
      <c r="J103">
        <f t="shared" si="41"/>
        <v>87.021128058048618</v>
      </c>
      <c r="K103">
        <f t="shared" si="42"/>
        <v>95.730535174102215</v>
      </c>
      <c r="L103">
        <f t="shared" si="43"/>
        <v>-1.1132905599901619</v>
      </c>
      <c r="M103">
        <f t="shared" si="36"/>
        <v>96.788161206092866</v>
      </c>
      <c r="N103">
        <f t="shared" si="37"/>
        <v>-5.5664527999510938E-2</v>
      </c>
      <c r="AJ103" s="14">
        <v>42683</v>
      </c>
      <c r="AK103" s="15">
        <v>249.67</v>
      </c>
      <c r="AL103" s="15">
        <v>1108.3399999999999</v>
      </c>
      <c r="AM103" s="15">
        <v>975.66</v>
      </c>
      <c r="AN103" s="15">
        <v>1178.3499999999999</v>
      </c>
      <c r="AO103" s="15">
        <v>1878.97</v>
      </c>
      <c r="AP103" s="15"/>
      <c r="AQ103" s="5">
        <f t="shared" si="57"/>
        <v>101.27778679214659</v>
      </c>
      <c r="AR103" s="5">
        <f t="shared" si="58"/>
        <v>97.958353956020588</v>
      </c>
      <c r="AS103" s="5">
        <f t="shared" si="59"/>
        <v>87.381666741301316</v>
      </c>
      <c r="AT103" s="5">
        <f t="shared" si="60"/>
        <v>104.10647865921004</v>
      </c>
      <c r="AU103" s="5">
        <f t="shared" si="61"/>
        <v>100.76418979793215</v>
      </c>
      <c r="AX103" s="35">
        <v>40584</v>
      </c>
      <c r="AY103" s="34">
        <v>100.8524</v>
      </c>
      <c r="AZ103" s="34">
        <v>84</v>
      </c>
      <c r="BA103" s="34">
        <v>110.9</v>
      </c>
      <c r="BB103" s="5">
        <f t="shared" ref="BB103:BC103" si="84">BG68*100</f>
        <v>123.4878279114306</v>
      </c>
      <c r="BC103" s="5">
        <f t="shared" si="84"/>
        <v>144.4851490728733</v>
      </c>
      <c r="BF103" s="2">
        <v>41670</v>
      </c>
      <c r="BG103">
        <v>2.5393912343930189</v>
      </c>
      <c r="BH103">
        <v>1.425294482331056</v>
      </c>
    </row>
    <row r="104" spans="1:60" x14ac:dyDescent="0.3">
      <c r="A104" s="2">
        <v>38866</v>
      </c>
      <c r="B104">
        <v>875.40240763000418</v>
      </c>
      <c r="C104">
        <v>910.68248420660143</v>
      </c>
      <c r="D104">
        <v>5.9108654352324494E-3</v>
      </c>
      <c r="E104">
        <v>1329.22</v>
      </c>
      <c r="F104">
        <v>172.64</v>
      </c>
      <c r="G104">
        <v>4.7139614735491886E-3</v>
      </c>
      <c r="H104">
        <f t="shared" si="39"/>
        <v>5.9653640045376211E-3</v>
      </c>
      <c r="I104">
        <f t="shared" si="40"/>
        <v>97.300343797554007</v>
      </c>
      <c r="J104">
        <f t="shared" si="41"/>
        <v>87.540240763000355</v>
      </c>
      <c r="K104">
        <f t="shared" si="42"/>
        <v>96.296385485559114</v>
      </c>
      <c r="L104">
        <f t="shared" si="43"/>
        <v>-1.0039583119948929</v>
      </c>
      <c r="M104">
        <f t="shared" si="36"/>
        <v>97.250145881954253</v>
      </c>
      <c r="N104">
        <f t="shared" si="37"/>
        <v>-5.0197915599753173E-2</v>
      </c>
      <c r="AJ104" s="14">
        <v>42684</v>
      </c>
      <c r="AK104" s="15">
        <v>255.31</v>
      </c>
      <c r="AL104" s="15">
        <v>1132.1400000000001</v>
      </c>
      <c r="AM104" s="15">
        <v>1007.05</v>
      </c>
      <c r="AN104" s="15">
        <v>1205.22</v>
      </c>
      <c r="AO104" s="15">
        <v>1918.13</v>
      </c>
      <c r="AP104" s="15"/>
      <c r="AQ104" s="5">
        <f t="shared" si="57"/>
        <v>103.56563361999018</v>
      </c>
      <c r="AR104" s="5">
        <f t="shared" si="58"/>
        <v>100.06186806193874</v>
      </c>
      <c r="AS104" s="5">
        <f t="shared" si="59"/>
        <v>90.19300523935334</v>
      </c>
      <c r="AT104" s="5">
        <f t="shared" si="60"/>
        <v>106.4804261973549</v>
      </c>
      <c r="AU104" s="5">
        <f t="shared" si="61"/>
        <v>102.86423699000387</v>
      </c>
      <c r="AX104" s="35">
        <v>40612</v>
      </c>
      <c r="AY104" s="34">
        <v>100.74339999999999</v>
      </c>
      <c r="AZ104" s="34">
        <v>87</v>
      </c>
      <c r="BA104" s="34">
        <v>110</v>
      </c>
      <c r="BB104" s="5">
        <f t="shared" ref="BB104:BC104" si="85">BG69*100</f>
        <v>120.8639765324743</v>
      </c>
      <c r="BC104" s="5">
        <f t="shared" si="85"/>
        <v>157.17184241672712</v>
      </c>
      <c r="BF104" s="2">
        <v>41698</v>
      </c>
      <c r="BG104">
        <v>2.6788547138848608</v>
      </c>
      <c r="BH104">
        <v>1.456405342952146</v>
      </c>
    </row>
    <row r="105" spans="1:60" x14ac:dyDescent="0.3">
      <c r="A105" s="2">
        <v>38867</v>
      </c>
      <c r="B105">
        <v>871.70658387135381</v>
      </c>
      <c r="C105">
        <v>901.18579096864914</v>
      </c>
      <c r="D105">
        <v>6.2062487640029973E-3</v>
      </c>
      <c r="E105">
        <v>1317.7</v>
      </c>
      <c r="F105">
        <v>171.01</v>
      </c>
      <c r="G105">
        <v>-9.4416126042631277E-3</v>
      </c>
      <c r="H105">
        <f t="shared" si="39"/>
        <v>-4.2218569727905386E-3</v>
      </c>
      <c r="I105">
        <f t="shared" si="40"/>
        <v>96.38167164515589</v>
      </c>
      <c r="J105">
        <f t="shared" si="41"/>
        <v>87.170658387135319</v>
      </c>
      <c r="K105">
        <f t="shared" si="42"/>
        <v>96.894024808956814</v>
      </c>
      <c r="L105">
        <f t="shared" si="43"/>
        <v>0.51235316380092399</v>
      </c>
      <c r="M105">
        <f t="shared" si="36"/>
        <v>96.407289303345934</v>
      </c>
      <c r="N105">
        <f t="shared" si="37"/>
        <v>2.5617658190043358E-2</v>
      </c>
      <c r="AJ105" s="14">
        <v>42685</v>
      </c>
      <c r="AK105" s="15">
        <v>251.99</v>
      </c>
      <c r="AL105" s="15">
        <v>1114.5</v>
      </c>
      <c r="AM105" s="15">
        <v>1011.79</v>
      </c>
      <c r="AN105" s="15">
        <v>1195.6400000000001</v>
      </c>
      <c r="AO105" s="15">
        <v>1890.22</v>
      </c>
      <c r="AP105" s="15"/>
      <c r="AQ105" s="5">
        <f t="shared" si="57"/>
        <v>102.21888690572764</v>
      </c>
      <c r="AR105" s="5">
        <f t="shared" si="58"/>
        <v>98.502792901081762</v>
      </c>
      <c r="AS105" s="5">
        <f t="shared" si="59"/>
        <v>90.617527204334763</v>
      </c>
      <c r="AT105" s="5">
        <f t="shared" si="60"/>
        <v>105.63403924478968</v>
      </c>
      <c r="AU105" s="5">
        <f t="shared" si="61"/>
        <v>101.36749753314172</v>
      </c>
      <c r="AX105" s="35">
        <v>40643</v>
      </c>
      <c r="AY105" s="34">
        <v>100.551</v>
      </c>
      <c r="AZ105" s="34">
        <v>92</v>
      </c>
      <c r="BA105" s="34">
        <v>109.1</v>
      </c>
      <c r="BB105" s="5">
        <f t="shared" ref="BB105:BC105" si="86">BG70*100</f>
        <v>122.29689769917161</v>
      </c>
      <c r="BC105" s="5">
        <f t="shared" si="86"/>
        <v>163.66454376373721</v>
      </c>
      <c r="BF105" s="2">
        <v>41729</v>
      </c>
      <c r="BG105">
        <v>2.8230145159988602</v>
      </c>
      <c r="BH105">
        <v>1.454714535309694</v>
      </c>
    </row>
    <row r="106" spans="1:60" x14ac:dyDescent="0.3">
      <c r="A106" s="2">
        <v>38869</v>
      </c>
      <c r="B106">
        <v>853.94485266178242</v>
      </c>
      <c r="C106">
        <v>877.48748062803872</v>
      </c>
      <c r="D106">
        <v>5.9209946983557193E-3</v>
      </c>
      <c r="E106">
        <v>1295.0899999999999</v>
      </c>
      <c r="F106">
        <v>168.03</v>
      </c>
      <c r="G106">
        <v>-1.7425881527395989E-2</v>
      </c>
      <c r="H106">
        <f t="shared" si="39"/>
        <v>-2.0375813993155134E-2</v>
      </c>
      <c r="I106">
        <f t="shared" si="40"/>
        <v>94.702136053655025</v>
      </c>
      <c r="J106">
        <f t="shared" si="41"/>
        <v>85.394485266178179</v>
      </c>
      <c r="K106">
        <f t="shared" si="42"/>
        <v>97.467733816153</v>
      </c>
      <c r="L106">
        <f t="shared" si="43"/>
        <v>2.7655977624979755</v>
      </c>
      <c r="M106">
        <f t="shared" si="36"/>
        <v>94.840415941779924</v>
      </c>
      <c r="N106">
        <f t="shared" si="37"/>
        <v>0.13827988812489878</v>
      </c>
      <c r="AJ106" s="14">
        <v>42688</v>
      </c>
      <c r="AK106" s="15">
        <v>250.01</v>
      </c>
      <c r="AL106" s="15">
        <v>1106.03</v>
      </c>
      <c r="AM106" s="15">
        <v>1019.97</v>
      </c>
      <c r="AN106" s="15">
        <v>1188.33</v>
      </c>
      <c r="AO106" s="15">
        <v>1873.3</v>
      </c>
      <c r="AP106" s="15"/>
      <c r="AQ106" s="5">
        <f t="shared" si="57"/>
        <v>101.4157066363783</v>
      </c>
      <c r="AR106" s="5">
        <f t="shared" si="58"/>
        <v>97.754189351622671</v>
      </c>
      <c r="AS106" s="5">
        <f t="shared" si="59"/>
        <v>91.350141059513675</v>
      </c>
      <c r="AT106" s="5">
        <f t="shared" si="60"/>
        <v>104.98820535927277</v>
      </c>
      <c r="AU106" s="5">
        <f t="shared" si="61"/>
        <v>100.4601226993865</v>
      </c>
      <c r="AX106" s="35">
        <v>40673</v>
      </c>
      <c r="AY106" s="34">
        <v>100.2873</v>
      </c>
      <c r="AZ106" s="34">
        <v>90</v>
      </c>
      <c r="BA106" s="34">
        <v>108.3</v>
      </c>
      <c r="BB106" s="5">
        <f t="shared" ref="BB106:BC106" si="87">BG71*100</f>
        <v>132.773772730323</v>
      </c>
      <c r="BC106" s="5">
        <f t="shared" si="87"/>
        <v>159.36425632643801</v>
      </c>
      <c r="BF106" s="2">
        <v>41759</v>
      </c>
      <c r="BG106">
        <v>2.9285757751772552</v>
      </c>
      <c r="BH106">
        <v>1.4390463844896531</v>
      </c>
    </row>
    <row r="107" spans="1:60" x14ac:dyDescent="0.3">
      <c r="A107" s="2">
        <v>38870</v>
      </c>
      <c r="B107">
        <v>858.36229973804996</v>
      </c>
      <c r="C107">
        <v>882.42559803887536</v>
      </c>
      <c r="D107">
        <v>-4.545758143039702E-4</v>
      </c>
      <c r="E107">
        <v>1309.04</v>
      </c>
      <c r="F107">
        <v>169.85</v>
      </c>
      <c r="G107">
        <v>1.083139915491271E-2</v>
      </c>
      <c r="H107">
        <f t="shared" si="39"/>
        <v>5.172988703542325E-3</v>
      </c>
      <c r="I107">
        <f t="shared" si="40"/>
        <v>95.727892690075009</v>
      </c>
      <c r="J107">
        <f t="shared" si="41"/>
        <v>85.836229973804933</v>
      </c>
      <c r="K107">
        <f t="shared" si="42"/>
        <v>97.423427341685155</v>
      </c>
      <c r="L107">
        <f t="shared" si="43"/>
        <v>1.6955346516101457</v>
      </c>
      <c r="M107">
        <f t="shared" si="36"/>
        <v>95.812669422655517</v>
      </c>
      <c r="N107">
        <f t="shared" si="37"/>
        <v>8.4776732580507996E-2</v>
      </c>
      <c r="AJ107" s="14">
        <v>42689</v>
      </c>
      <c r="AK107" s="15">
        <v>249.2</v>
      </c>
      <c r="AL107" s="15">
        <v>1103.27</v>
      </c>
      <c r="AM107" s="15">
        <v>1018.25</v>
      </c>
      <c r="AN107" s="15">
        <v>1187.01</v>
      </c>
      <c r="AO107" s="15">
        <v>1867.38</v>
      </c>
      <c r="AP107" s="15"/>
      <c r="AQ107" s="5">
        <f t="shared" si="57"/>
        <v>101.08713288982629</v>
      </c>
      <c r="AR107" s="5">
        <f t="shared" si="58"/>
        <v>97.51025242169267</v>
      </c>
      <c r="AS107" s="5">
        <f t="shared" si="59"/>
        <v>91.196095114414931</v>
      </c>
      <c r="AT107" s="5">
        <f t="shared" si="60"/>
        <v>104.871584192531</v>
      </c>
      <c r="AU107" s="5">
        <f t="shared" si="61"/>
        <v>100.14264876228067</v>
      </c>
      <c r="AX107" s="35">
        <v>40704</v>
      </c>
      <c r="AY107" s="34">
        <v>99.977710000000002</v>
      </c>
      <c r="AZ107" s="34">
        <v>88</v>
      </c>
      <c r="BA107" s="34">
        <v>107.5</v>
      </c>
      <c r="BB107" s="5">
        <f t="shared" ref="BB107:BC107" si="88">BG72*100</f>
        <v>131.55970526188619</v>
      </c>
      <c r="BC107" s="5">
        <f t="shared" si="88"/>
        <v>155.08651299103809</v>
      </c>
      <c r="BF107" s="2">
        <v>41790</v>
      </c>
      <c r="BG107">
        <v>3.2133722005710008</v>
      </c>
      <c r="BH107">
        <v>1.4650284619286431</v>
      </c>
    </row>
    <row r="108" spans="1:60" x14ac:dyDescent="0.3">
      <c r="A108" s="2">
        <v>38873</v>
      </c>
      <c r="B108">
        <v>847.97287102603411</v>
      </c>
      <c r="C108">
        <v>862.54159992556038</v>
      </c>
      <c r="D108">
        <v>1.0429562045022879E-2</v>
      </c>
      <c r="E108">
        <v>1301.6199999999999</v>
      </c>
      <c r="F108">
        <v>168.83</v>
      </c>
      <c r="G108">
        <v>-6.0052987930525603E-3</v>
      </c>
      <c r="H108">
        <f t="shared" si="39"/>
        <v>-1.2103780321184199E-2</v>
      </c>
      <c r="I108">
        <f t="shared" si="40"/>
        <v>95.15301809164184</v>
      </c>
      <c r="J108">
        <f t="shared" si="41"/>
        <v>84.797287102603349</v>
      </c>
      <c r="K108">
        <f t="shared" si="42"/>
        <v>98.439511021784043</v>
      </c>
      <c r="L108">
        <f t="shared" si="43"/>
        <v>3.2864929301422023</v>
      </c>
      <c r="M108">
        <f t="shared" si="36"/>
        <v>95.317342738148952</v>
      </c>
      <c r="N108">
        <f t="shared" si="37"/>
        <v>0.16432464650711154</v>
      </c>
      <c r="AJ108" s="14">
        <v>42690</v>
      </c>
      <c r="AK108" s="15">
        <v>250.32</v>
      </c>
      <c r="AL108" s="15">
        <v>1108.1300000000001</v>
      </c>
      <c r="AM108" s="15">
        <v>1034.6500000000001</v>
      </c>
      <c r="AN108" s="15">
        <v>1191.19</v>
      </c>
      <c r="AO108" s="15">
        <v>1873.64</v>
      </c>
      <c r="AP108" s="15"/>
      <c r="AQ108" s="5">
        <f t="shared" si="57"/>
        <v>101.54145708258956</v>
      </c>
      <c r="AR108" s="5">
        <f t="shared" si="58"/>
        <v>97.939793537438973</v>
      </c>
      <c r="AS108" s="5">
        <f t="shared" si="59"/>
        <v>92.664905288612246</v>
      </c>
      <c r="AT108" s="5">
        <f t="shared" si="60"/>
        <v>105.24088455387992</v>
      </c>
      <c r="AU108" s="5">
        <f t="shared" si="61"/>
        <v>100.47835599982839</v>
      </c>
      <c r="AX108" s="35">
        <v>40734</v>
      </c>
      <c r="AY108" s="34">
        <v>99.652240000000006</v>
      </c>
      <c r="AZ108" s="34">
        <v>87</v>
      </c>
      <c r="BA108" s="34">
        <v>106.7</v>
      </c>
      <c r="BB108" s="5">
        <f t="shared" ref="BB108:BC108" si="89">BG73*100</f>
        <v>132.17501493754691</v>
      </c>
      <c r="BC108" s="5">
        <f t="shared" si="89"/>
        <v>156.17990193315609</v>
      </c>
      <c r="BF108" s="2">
        <v>41820</v>
      </c>
      <c r="BG108">
        <v>3.3047883010862642</v>
      </c>
      <c r="BH108">
        <v>1.46852279772304</v>
      </c>
    </row>
    <row r="109" spans="1:60" x14ac:dyDescent="0.3">
      <c r="A109" s="2">
        <v>38875</v>
      </c>
      <c r="B109">
        <v>822.89978120726096</v>
      </c>
      <c r="C109">
        <v>829.20763623680079</v>
      </c>
      <c r="D109">
        <v>9.077941026747971E-3</v>
      </c>
      <c r="E109">
        <v>1266.8399999999999</v>
      </c>
      <c r="F109">
        <v>164.17</v>
      </c>
      <c r="G109">
        <v>-2.7601729550435491E-2</v>
      </c>
      <c r="H109">
        <f t="shared" si="39"/>
        <v>-2.9568268839114009E-2</v>
      </c>
      <c r="I109">
        <f t="shared" si="40"/>
        <v>92.526630220368645</v>
      </c>
      <c r="J109">
        <f t="shared" si="41"/>
        <v>82.289978120726033</v>
      </c>
      <c r="K109">
        <f t="shared" si="42"/>
        <v>99.333139097541718</v>
      </c>
      <c r="L109">
        <f t="shared" si="43"/>
        <v>6.8065088771730728</v>
      </c>
      <c r="M109">
        <f t="shared" si="36"/>
        <v>92.866955664227291</v>
      </c>
      <c r="N109">
        <f t="shared" si="37"/>
        <v>0.34032544385864583</v>
      </c>
      <c r="AJ109" s="14">
        <v>42691</v>
      </c>
      <c r="AK109" s="15">
        <v>250.46</v>
      </c>
      <c r="AL109" s="15">
        <v>1107.07</v>
      </c>
      <c r="AM109" s="15">
        <v>1028.31</v>
      </c>
      <c r="AN109" s="15">
        <v>1191.47</v>
      </c>
      <c r="AO109" s="15">
        <v>1875.51</v>
      </c>
      <c r="AP109" s="15"/>
      <c r="AQ109" s="5">
        <f t="shared" si="57"/>
        <v>101.59824760668496</v>
      </c>
      <c r="AR109" s="5">
        <f t="shared" si="58"/>
        <v>97.84610761507453</v>
      </c>
      <c r="AS109" s="5">
        <f t="shared" si="59"/>
        <v>92.0970847700506</v>
      </c>
      <c r="AT109" s="5">
        <f t="shared" si="60"/>
        <v>105.26562237712817</v>
      </c>
      <c r="AU109" s="5">
        <f t="shared" si="61"/>
        <v>100.57863915225879</v>
      </c>
      <c r="AX109" s="35">
        <v>40765</v>
      </c>
      <c r="AY109" s="34">
        <v>99.320229999999995</v>
      </c>
      <c r="AZ109" s="34">
        <v>81</v>
      </c>
      <c r="BA109" s="34">
        <v>105.9</v>
      </c>
      <c r="BB109" s="5">
        <f t="shared" ref="BB109:BC109" si="90">BG74*100</f>
        <v>138.70801376348581</v>
      </c>
      <c r="BC109" s="5">
        <f t="shared" si="90"/>
        <v>136.4819928986073</v>
      </c>
      <c r="BF109" s="2">
        <v>41851</v>
      </c>
      <c r="BG109">
        <v>3.2349782900410839</v>
      </c>
      <c r="BH109">
        <v>1.519923350053537</v>
      </c>
    </row>
    <row r="110" spans="1:60" x14ac:dyDescent="0.3">
      <c r="A110" s="2">
        <v>38876</v>
      </c>
      <c r="B110">
        <v>793.47109597052088</v>
      </c>
      <c r="C110">
        <v>802.71396027006813</v>
      </c>
      <c r="D110">
        <v>-3.8115807689275139E-3</v>
      </c>
      <c r="E110">
        <v>1223.1300000000001</v>
      </c>
      <c r="F110">
        <v>158.11000000000001</v>
      </c>
      <c r="G110">
        <v>-3.6912956082109871E-2</v>
      </c>
      <c r="H110">
        <f t="shared" si="39"/>
        <v>-3.5762174093138976E-2</v>
      </c>
      <c r="I110">
        <f t="shared" si="40"/>
        <v>89.111198782618558</v>
      </c>
      <c r="J110">
        <f t="shared" si="41"/>
        <v>79.347109597052025</v>
      </c>
      <c r="K110">
        <f t="shared" si="42"/>
        <v>98.954522814840331</v>
      </c>
      <c r="L110">
        <f t="shared" si="43"/>
        <v>9.8433240322217728</v>
      </c>
      <c r="M110">
        <f t="shared" si="36"/>
        <v>89.603364984229643</v>
      </c>
      <c r="N110">
        <f t="shared" si="37"/>
        <v>0.49216620161108438</v>
      </c>
      <c r="AJ110" s="14">
        <v>42692</v>
      </c>
      <c r="AK110" s="15">
        <v>250.21</v>
      </c>
      <c r="AL110" s="15">
        <v>1106.3699999999999</v>
      </c>
      <c r="AM110" s="15">
        <v>1014.04</v>
      </c>
      <c r="AN110" s="15">
        <v>1190.3599999999999</v>
      </c>
      <c r="AO110" s="15">
        <v>1873.4</v>
      </c>
      <c r="AP110" s="15"/>
      <c r="AQ110" s="5">
        <f t="shared" si="57"/>
        <v>101.49683595651459</v>
      </c>
      <c r="AR110" s="5">
        <f t="shared" si="58"/>
        <v>97.784239553135748</v>
      </c>
      <c r="AS110" s="5">
        <f t="shared" si="59"/>
        <v>90.819040795306975</v>
      </c>
      <c r="AT110" s="5">
        <f t="shared" si="60"/>
        <v>105.16755457782259</v>
      </c>
      <c r="AU110" s="5">
        <f t="shared" si="61"/>
        <v>100.4654854348106</v>
      </c>
      <c r="AX110" s="35">
        <v>40796</v>
      </c>
      <c r="AY110" s="34">
        <v>99.008870000000002</v>
      </c>
      <c r="AZ110" s="34">
        <v>82</v>
      </c>
      <c r="BA110" s="34">
        <v>105.1</v>
      </c>
      <c r="BB110" s="5">
        <f t="shared" ref="BB110:BC110" si="91">BG75*100</f>
        <v>142.1280946917683</v>
      </c>
      <c r="BC110" s="5">
        <f t="shared" si="91"/>
        <v>129.85966296567611</v>
      </c>
      <c r="BF110" s="2">
        <v>41882</v>
      </c>
      <c r="BG110">
        <v>3.2792348378510519</v>
      </c>
      <c r="BH110">
        <v>1.495857521275991</v>
      </c>
    </row>
    <row r="111" spans="1:60" x14ac:dyDescent="0.3">
      <c r="A111" s="2">
        <v>38877</v>
      </c>
      <c r="B111">
        <v>798.79540189937745</v>
      </c>
      <c r="C111">
        <v>823.93754896125768</v>
      </c>
      <c r="D111">
        <v>-1.9729645413688379E-2</v>
      </c>
      <c r="E111">
        <v>1235.6500000000001</v>
      </c>
      <c r="F111">
        <v>159.61000000000001</v>
      </c>
      <c r="G111">
        <v>9.4870659667321E-3</v>
      </c>
      <c r="H111">
        <f t="shared" si="39"/>
        <v>6.7101447751467536E-3</v>
      </c>
      <c r="I111">
        <f t="shared" si="40"/>
        <v>89.956602603843834</v>
      </c>
      <c r="J111">
        <f t="shared" si="41"/>
        <v>79.879540189937686</v>
      </c>
      <c r="K111">
        <f t="shared" si="42"/>
        <v>97.002185167622798</v>
      </c>
      <c r="L111">
        <f t="shared" si="43"/>
        <v>7.0455825637789644</v>
      </c>
      <c r="M111">
        <f t="shared" si="36"/>
        <v>90.308881732032773</v>
      </c>
      <c r="N111">
        <f t="shared" si="37"/>
        <v>0.35227912818893969</v>
      </c>
      <c r="AJ111" s="14">
        <v>42695</v>
      </c>
      <c r="AK111" s="15">
        <v>249.51</v>
      </c>
      <c r="AL111" s="15">
        <v>1103.42</v>
      </c>
      <c r="AM111" s="15">
        <v>995.95</v>
      </c>
      <c r="AN111" s="15">
        <v>1186.98</v>
      </c>
      <c r="AO111" s="15">
        <v>1869.59</v>
      </c>
      <c r="AP111" s="15"/>
      <c r="AQ111" s="5">
        <f t="shared" si="57"/>
        <v>101.21288333603754</v>
      </c>
      <c r="AR111" s="5">
        <f t="shared" si="58"/>
        <v>97.523509863536674</v>
      </c>
      <c r="AS111" s="5">
        <f t="shared" si="59"/>
        <v>89.198871523890574</v>
      </c>
      <c r="AT111" s="5">
        <f t="shared" si="60"/>
        <v>104.86893371146869</v>
      </c>
      <c r="AU111" s="5">
        <f t="shared" si="61"/>
        <v>100.26116521515296</v>
      </c>
      <c r="AX111" s="35">
        <v>40826</v>
      </c>
      <c r="AY111" s="34">
        <v>98.742739999999998</v>
      </c>
      <c r="AZ111" s="34">
        <v>82</v>
      </c>
      <c r="BA111" s="34">
        <v>104.3</v>
      </c>
      <c r="BB111" s="5">
        <f t="shared" ref="BB111:BC111" si="92">BG76*100</f>
        <v>135.7999275872252</v>
      </c>
      <c r="BC111" s="5">
        <f t="shared" si="92"/>
        <v>140.83300456518012</v>
      </c>
      <c r="BF111" s="2">
        <v>41912</v>
      </c>
      <c r="BG111">
        <v>3.31532417158181</v>
      </c>
      <c r="BH111">
        <v>1.447162261173415</v>
      </c>
    </row>
    <row r="112" spans="1:60" x14ac:dyDescent="0.3">
      <c r="A112" s="2">
        <v>38880</v>
      </c>
      <c r="B112">
        <v>800.6052666346344</v>
      </c>
      <c r="C112">
        <v>830.56232902635395</v>
      </c>
      <c r="D112">
        <v>-5.7746484588570013E-3</v>
      </c>
      <c r="E112">
        <v>1239.8399999999999</v>
      </c>
      <c r="F112">
        <v>160.05000000000001</v>
      </c>
      <c r="G112">
        <v>2.7567195037905279E-3</v>
      </c>
      <c r="H112">
        <f t="shared" si="39"/>
        <v>2.2657425555447919E-3</v>
      </c>
      <c r="I112">
        <f t="shared" si="40"/>
        <v>90.204587724736584</v>
      </c>
      <c r="J112">
        <f t="shared" si="41"/>
        <v>80.060526663463378</v>
      </c>
      <c r="K112">
        <f t="shared" si="42"/>
        <v>96.44203164853883</v>
      </c>
      <c r="L112">
        <f t="shared" si="43"/>
        <v>6.2374439238022461</v>
      </c>
      <c r="M112">
        <f t="shared" si="36"/>
        <v>90.516459920926692</v>
      </c>
      <c r="N112">
        <f t="shared" si="37"/>
        <v>0.31187219619010875</v>
      </c>
      <c r="AJ112" s="14">
        <v>42696</v>
      </c>
      <c r="AK112" s="15">
        <v>252.37</v>
      </c>
      <c r="AL112" s="15">
        <v>1116.46</v>
      </c>
      <c r="AM112" s="15">
        <v>992.55</v>
      </c>
      <c r="AN112" s="15">
        <v>1200.1600000000001</v>
      </c>
      <c r="AO112" s="15">
        <v>1889.95</v>
      </c>
      <c r="AP112" s="15"/>
      <c r="AQ112" s="5">
        <f t="shared" si="57"/>
        <v>102.3730326139866</v>
      </c>
      <c r="AR112" s="5">
        <f t="shared" si="58"/>
        <v>98.676023474510288</v>
      </c>
      <c r="AS112" s="5">
        <f t="shared" si="59"/>
        <v>88.894362097532593</v>
      </c>
      <c r="AT112" s="5">
        <f t="shared" si="60"/>
        <v>106.03337839151145</v>
      </c>
      <c r="AU112" s="5">
        <f t="shared" si="61"/>
        <v>101.3530181474967</v>
      </c>
      <c r="AX112" s="35">
        <v>40857</v>
      </c>
      <c r="AY112" s="34">
        <v>98.549850000000006</v>
      </c>
      <c r="AZ112" s="34">
        <v>80</v>
      </c>
      <c r="BA112" s="34">
        <v>103.5</v>
      </c>
      <c r="BB112" s="5">
        <f t="shared" ref="BB112:BC112" si="93">BG77*100</f>
        <v>145.9767799157035</v>
      </c>
      <c r="BC112" s="5">
        <f t="shared" si="93"/>
        <v>135.93529842754839</v>
      </c>
      <c r="BF112" s="2">
        <v>41943</v>
      </c>
      <c r="BG112">
        <v>3.352185230908812</v>
      </c>
      <c r="BH112">
        <v>1.411542580172457</v>
      </c>
    </row>
    <row r="113" spans="1:60" x14ac:dyDescent="0.3">
      <c r="A113" s="2">
        <v>38881</v>
      </c>
      <c r="B113">
        <v>773.84898770429106</v>
      </c>
      <c r="C113">
        <v>800.79015463188091</v>
      </c>
      <c r="D113">
        <v>2.425740324698666E-3</v>
      </c>
      <c r="E113">
        <v>1203.8599999999999</v>
      </c>
      <c r="F113">
        <v>155.43</v>
      </c>
      <c r="G113">
        <v>-2.8865979381443311E-2</v>
      </c>
      <c r="H113">
        <f t="shared" si="39"/>
        <v>-3.3420063601147798E-2</v>
      </c>
      <c r="I113">
        <f t="shared" si="40"/>
        <v>87.600743955362745</v>
      </c>
      <c r="J113">
        <f t="shared" si="41"/>
        <v>77.384898770429047</v>
      </c>
      <c r="K113">
        <f t="shared" si="42"/>
        <v>96.675974973704541</v>
      </c>
      <c r="L113">
        <f t="shared" si="43"/>
        <v>9.0752310183417961</v>
      </c>
      <c r="M113">
        <f t="shared" si="36"/>
        <v>88.054505506279824</v>
      </c>
      <c r="N113">
        <f t="shared" si="37"/>
        <v>0.45376155091707915</v>
      </c>
      <c r="AJ113" s="14">
        <v>42697</v>
      </c>
      <c r="AK113" s="15">
        <v>253.66</v>
      </c>
      <c r="AL113" s="15">
        <v>1120.29</v>
      </c>
      <c r="AM113" s="15">
        <v>980.42</v>
      </c>
      <c r="AN113" s="15">
        <v>1209.72</v>
      </c>
      <c r="AO113" s="15">
        <v>1900.07</v>
      </c>
      <c r="AP113" s="15"/>
      <c r="AQ113" s="5">
        <f t="shared" si="57"/>
        <v>102.89631672886571</v>
      </c>
      <c r="AR113" s="5">
        <f t="shared" si="58"/>
        <v>99.014530156260975</v>
      </c>
      <c r="AS113" s="5">
        <f t="shared" si="59"/>
        <v>87.807979938202507</v>
      </c>
      <c r="AT113" s="5">
        <f t="shared" si="60"/>
        <v>106.8779983567018</v>
      </c>
      <c r="AU113" s="5">
        <f t="shared" si="61"/>
        <v>101.8957269724141</v>
      </c>
      <c r="AX113" s="35">
        <v>40887</v>
      </c>
      <c r="AY113" s="34">
        <v>98.464860000000002</v>
      </c>
      <c r="AZ113" s="34">
        <v>81</v>
      </c>
      <c r="BA113" s="34">
        <v>102.8</v>
      </c>
      <c r="BB113" s="5">
        <f t="shared" ref="BB113:BC113" si="94">BG78*100</f>
        <v>149.7548644100155</v>
      </c>
      <c r="BC113" s="5">
        <f t="shared" si="94"/>
        <v>134.18249450487468</v>
      </c>
      <c r="BF113" s="2">
        <v>41973</v>
      </c>
      <c r="BG113">
        <v>3.3255500532291569</v>
      </c>
      <c r="BH113">
        <v>1.429859662965671</v>
      </c>
    </row>
    <row r="114" spans="1:60" x14ac:dyDescent="0.3">
      <c r="A114" s="2">
        <v>38882</v>
      </c>
      <c r="B114">
        <v>787.34280179981852</v>
      </c>
      <c r="C114">
        <v>815.39168287950235</v>
      </c>
      <c r="D114">
        <v>-7.9663034581467507E-4</v>
      </c>
      <c r="E114">
        <v>1221.73</v>
      </c>
      <c r="F114">
        <v>157.69999999999999</v>
      </c>
      <c r="G114">
        <v>1.460464517789339E-2</v>
      </c>
      <c r="H114">
        <f t="shared" si="39"/>
        <v>1.7437270462236309E-2</v>
      </c>
      <c r="I114">
        <f t="shared" si="40"/>
        <v>88.880121738150308</v>
      </c>
      <c r="J114">
        <f t="shared" si="41"/>
        <v>78.734280179981795</v>
      </c>
      <c r="K114">
        <f t="shared" si="42"/>
        <v>96.598959958329274</v>
      </c>
      <c r="L114">
        <f t="shared" si="43"/>
        <v>7.7188382201789665</v>
      </c>
      <c r="M114">
        <f t="shared" si="36"/>
        <v>89.26606364915925</v>
      </c>
      <c r="N114">
        <f t="shared" si="37"/>
        <v>0.38594191100894193</v>
      </c>
      <c r="AJ114" s="14">
        <v>42698</v>
      </c>
      <c r="AK114" s="15">
        <v>252.03</v>
      </c>
      <c r="AL114" s="15">
        <v>1112.28</v>
      </c>
      <c r="AM114" s="15">
        <v>971.1</v>
      </c>
      <c r="AN114" s="15">
        <v>1202.23</v>
      </c>
      <c r="AO114" s="15">
        <v>1887.17</v>
      </c>
      <c r="AP114" s="15"/>
      <c r="AQ114" s="5">
        <f t="shared" si="57"/>
        <v>102.23511276975489</v>
      </c>
      <c r="AR114" s="5">
        <f t="shared" si="58"/>
        <v>98.30658276179021</v>
      </c>
      <c r="AS114" s="5">
        <f t="shared" si="59"/>
        <v>86.973265863597703</v>
      </c>
      <c r="AT114" s="5">
        <f t="shared" si="60"/>
        <v>106.21626158481102</v>
      </c>
      <c r="AU114" s="5">
        <f t="shared" si="61"/>
        <v>101.20393410270712</v>
      </c>
      <c r="AX114" s="35">
        <v>40918</v>
      </c>
      <c r="AY114" s="34">
        <v>98.488169999999997</v>
      </c>
      <c r="AZ114" s="34">
        <v>78</v>
      </c>
      <c r="BA114" s="34">
        <v>102.1</v>
      </c>
      <c r="BB114" s="5">
        <f t="shared" ref="BB114:BC114" si="95">BG79*100</f>
        <v>142.62726438065948</v>
      </c>
      <c r="BC114" s="5">
        <f t="shared" si="95"/>
        <v>144.7894944485144</v>
      </c>
      <c r="BF114" s="2">
        <v>42004</v>
      </c>
      <c r="BG114">
        <v>3.3982751083208922</v>
      </c>
      <c r="BH114">
        <v>1.375472017133512</v>
      </c>
    </row>
    <row r="115" spans="1:60" x14ac:dyDescent="0.3">
      <c r="A115" s="2">
        <v>38883</v>
      </c>
      <c r="B115">
        <v>783.68777086561181</v>
      </c>
      <c r="C115">
        <v>814.36274145842322</v>
      </c>
      <c r="D115">
        <v>-3.380337438611325E-3</v>
      </c>
      <c r="E115">
        <v>1219.4000000000001</v>
      </c>
      <c r="F115">
        <v>157.36000000000001</v>
      </c>
      <c r="G115">
        <v>-2.1559923906149252E-3</v>
      </c>
      <c r="H115">
        <f t="shared" si="39"/>
        <v>-4.6422357908798562E-3</v>
      </c>
      <c r="I115">
        <f t="shared" si="40"/>
        <v>88.688496872005928</v>
      </c>
      <c r="J115">
        <f t="shared" si="41"/>
        <v>78.368777086561124</v>
      </c>
      <c r="K115">
        <f t="shared" si="42"/>
        <v>96.27242287745122</v>
      </c>
      <c r="L115">
        <f t="shared" si="43"/>
        <v>7.5839260054452922</v>
      </c>
      <c r="M115">
        <f t="shared" si="36"/>
        <v>89.067693172278197</v>
      </c>
      <c r="N115">
        <f t="shared" si="37"/>
        <v>0.37919630027226958</v>
      </c>
      <c r="AJ115" s="14">
        <v>42699</v>
      </c>
      <c r="AK115" s="15">
        <v>252.26</v>
      </c>
      <c r="AL115" s="15">
        <v>1114.25</v>
      </c>
      <c r="AM115" s="15">
        <v>972.94</v>
      </c>
      <c r="AN115" s="15">
        <v>1201.29</v>
      </c>
      <c r="AO115" s="15">
        <v>1889.05</v>
      </c>
      <c r="AP115" s="15"/>
      <c r="AQ115" s="5">
        <f t="shared" si="57"/>
        <v>102.32841148791162</v>
      </c>
      <c r="AR115" s="5">
        <f t="shared" si="58"/>
        <v>98.480697164675036</v>
      </c>
      <c r="AS115" s="5">
        <f t="shared" si="59"/>
        <v>87.138059200214954</v>
      </c>
      <c r="AT115" s="5">
        <f t="shared" si="60"/>
        <v>106.13321317819188</v>
      </c>
      <c r="AU115" s="5">
        <f t="shared" si="61"/>
        <v>101.30475352867991</v>
      </c>
      <c r="AX115" s="35">
        <v>40949</v>
      </c>
      <c r="AY115" s="34">
        <v>98.586129999999997</v>
      </c>
      <c r="AZ115" s="34">
        <v>79</v>
      </c>
      <c r="BA115" s="34">
        <v>101.4</v>
      </c>
      <c r="BB115" s="5">
        <f t="shared" ref="BB115:BC115" si="96">BG80*100</f>
        <v>141.46056839598378</v>
      </c>
      <c r="BC115" s="5">
        <f t="shared" si="96"/>
        <v>150.55514850927082</v>
      </c>
      <c r="BF115" s="2">
        <v>42035</v>
      </c>
      <c r="BG115">
        <v>3.3280408549584979</v>
      </c>
      <c r="BH115">
        <v>1.4083300456518</v>
      </c>
    </row>
    <row r="116" spans="1:60" x14ac:dyDescent="0.3">
      <c r="A116" s="2">
        <v>38884</v>
      </c>
      <c r="B116">
        <v>810.69171884951834</v>
      </c>
      <c r="C116">
        <v>841.84701571826827</v>
      </c>
      <c r="D116">
        <v>7.0810897384476768E-4</v>
      </c>
      <c r="E116">
        <v>1262.19</v>
      </c>
      <c r="F116">
        <v>163.05000000000001</v>
      </c>
      <c r="G116">
        <v>3.6159125571936901E-2</v>
      </c>
      <c r="H116">
        <f t="shared" si="39"/>
        <v>3.4457533966722131E-2</v>
      </c>
      <c r="I116">
        <f t="shared" si="40"/>
        <v>91.89539536718712</v>
      </c>
      <c r="J116">
        <f t="shared" si="41"/>
        <v>81.069171884951786</v>
      </c>
      <c r="K116">
        <f t="shared" si="42"/>
        <v>96.340594244024516</v>
      </c>
      <c r="L116">
        <f t="shared" si="43"/>
        <v>4.4451988768373951</v>
      </c>
      <c r="M116">
        <f t="shared" si="36"/>
        <v>92.117655311028983</v>
      </c>
      <c r="N116">
        <f t="shared" si="37"/>
        <v>0.22225994384186265</v>
      </c>
      <c r="AJ116" s="14">
        <v>42702</v>
      </c>
      <c r="AK116" s="15">
        <v>252.96</v>
      </c>
      <c r="AL116" s="15">
        <v>1117.33</v>
      </c>
      <c r="AM116" s="15">
        <v>966.19</v>
      </c>
      <c r="AN116" s="15">
        <v>1202.1300000000001</v>
      </c>
      <c r="AO116" s="15">
        <v>1896.23</v>
      </c>
      <c r="AP116" s="15"/>
      <c r="AQ116" s="5">
        <f t="shared" si="57"/>
        <v>102.61236410838868</v>
      </c>
      <c r="AR116" s="5">
        <f t="shared" si="58"/>
        <v>98.752916637205601</v>
      </c>
      <c r="AS116" s="5">
        <f t="shared" si="59"/>
        <v>86.533518427298375</v>
      </c>
      <c r="AT116" s="5">
        <f t="shared" si="60"/>
        <v>106.20742664793666</v>
      </c>
      <c r="AU116" s="5">
        <f t="shared" si="61"/>
        <v>101.68979793212921</v>
      </c>
      <c r="AX116" s="35">
        <v>40978</v>
      </c>
      <c r="AY116" s="34">
        <v>98.704030000000003</v>
      </c>
      <c r="AZ116" s="34">
        <v>81</v>
      </c>
      <c r="BA116" s="34">
        <v>100.7</v>
      </c>
      <c r="BB116" s="5">
        <f t="shared" ref="BB116:BC116" si="97">BG81*100</f>
        <v>145.35727643526778</v>
      </c>
      <c r="BC116" s="5">
        <f t="shared" si="97"/>
        <v>150.2451671081549</v>
      </c>
      <c r="BF116" s="2">
        <v>42063</v>
      </c>
      <c r="BG116">
        <v>3.3713825083485092</v>
      </c>
      <c r="BH116">
        <v>1.41723496590204</v>
      </c>
    </row>
    <row r="117" spans="1:60" x14ac:dyDescent="0.3">
      <c r="A117" s="2">
        <v>38887</v>
      </c>
      <c r="B117">
        <v>804.0213284353066</v>
      </c>
      <c r="C117">
        <v>828.751518309679</v>
      </c>
      <c r="D117">
        <v>7.3276502360249962E-3</v>
      </c>
      <c r="E117">
        <v>1251.67</v>
      </c>
      <c r="F117">
        <v>161.79</v>
      </c>
      <c r="G117">
        <v>-7.7276908923644694E-3</v>
      </c>
      <c r="H117">
        <f t="shared" si="39"/>
        <v>-8.228023376972371E-3</v>
      </c>
      <c r="I117">
        <f t="shared" si="40"/>
        <v>91.18525615735787</v>
      </c>
      <c r="J117">
        <f t="shared" si="41"/>
        <v>80.402132843530609</v>
      </c>
      <c r="K117">
        <f t="shared" si="42"/>
        <v>97.046544422175543</v>
      </c>
      <c r="L117">
        <f t="shared" si="43"/>
        <v>5.8612882648176736</v>
      </c>
      <c r="M117">
        <f t="shared" si="36"/>
        <v>91.478320570598754</v>
      </c>
      <c r="N117">
        <f t="shared" si="37"/>
        <v>0.29306441324088439</v>
      </c>
      <c r="AJ117" s="14">
        <v>42703</v>
      </c>
      <c r="AK117" s="15">
        <v>252.91</v>
      </c>
      <c r="AL117" s="15">
        <v>1120.4100000000001</v>
      </c>
      <c r="AM117" s="15">
        <v>978.93</v>
      </c>
      <c r="AN117" s="15">
        <v>1200.22</v>
      </c>
      <c r="AO117" s="15">
        <v>1894.11</v>
      </c>
      <c r="AP117" s="15"/>
      <c r="AQ117" s="5">
        <f t="shared" si="57"/>
        <v>102.5920817783546</v>
      </c>
      <c r="AR117" s="5">
        <f t="shared" si="58"/>
        <v>99.025136109736195</v>
      </c>
      <c r="AS117" s="5">
        <f t="shared" si="59"/>
        <v>87.6745331601809</v>
      </c>
      <c r="AT117" s="5">
        <f t="shared" si="60"/>
        <v>106.03867935363607</v>
      </c>
      <c r="AU117" s="5">
        <f t="shared" si="61"/>
        <v>101.57610794113859</v>
      </c>
      <c r="AX117" s="35">
        <v>41009</v>
      </c>
      <c r="AY117" s="34">
        <v>98.812119999999993</v>
      </c>
      <c r="AZ117" s="34">
        <v>82</v>
      </c>
      <c r="BA117" s="34">
        <v>99.9</v>
      </c>
      <c r="BB117" s="5">
        <f t="shared" ref="BB117:BC117" si="98">BG82*100</f>
        <v>154.98466894467671</v>
      </c>
      <c r="BC117" s="5">
        <f t="shared" si="98"/>
        <v>148.9883334272667</v>
      </c>
      <c r="BF117" s="2">
        <v>42094</v>
      </c>
      <c r="BG117">
        <v>3.5547834948679582</v>
      </c>
      <c r="BH117">
        <v>1.4500366341655799</v>
      </c>
    </row>
    <row r="118" spans="1:60" x14ac:dyDescent="0.3">
      <c r="A118" s="2">
        <v>38888</v>
      </c>
      <c r="B118">
        <v>779.44428182891113</v>
      </c>
      <c r="C118">
        <v>804.62600634541445</v>
      </c>
      <c r="D118">
        <v>-1.456985029194446E-3</v>
      </c>
      <c r="E118">
        <v>1225.83</v>
      </c>
      <c r="F118">
        <v>158.47999999999999</v>
      </c>
      <c r="G118">
        <v>-2.045861919772551E-2</v>
      </c>
      <c r="H118">
        <f t="shared" si="39"/>
        <v>-3.0567655032515684E-2</v>
      </c>
      <c r="I118">
        <f t="shared" si="40"/>
        <v>89.319731725187424</v>
      </c>
      <c r="J118">
        <f t="shared" si="41"/>
        <v>77.944428182891059</v>
      </c>
      <c r="K118">
        <f t="shared" si="42"/>
        <v>96.905149059817376</v>
      </c>
      <c r="L118">
        <f t="shared" si="43"/>
        <v>7.5854173346299518</v>
      </c>
      <c r="M118">
        <f t="shared" si="36"/>
        <v>89.699002591918912</v>
      </c>
      <c r="N118">
        <f t="shared" si="37"/>
        <v>0.37927086673148835</v>
      </c>
      <c r="AJ118" s="14">
        <v>42704</v>
      </c>
      <c r="AK118" s="15">
        <v>254.26</v>
      </c>
      <c r="AL118" s="15">
        <v>1124.8599999999999</v>
      </c>
      <c r="AM118" s="15">
        <v>976</v>
      </c>
      <c r="AN118" s="15">
        <v>1204.9100000000001</v>
      </c>
      <c r="AO118" s="15">
        <v>1902.01</v>
      </c>
      <c r="AP118" s="15"/>
      <c r="AQ118" s="5">
        <f t="shared" si="57"/>
        <v>103.13970468927459</v>
      </c>
      <c r="AR118" s="5">
        <f t="shared" si="58"/>
        <v>99.418440217775498</v>
      </c>
      <c r="AS118" s="5">
        <f t="shared" si="59"/>
        <v>87.412117683937112</v>
      </c>
      <c r="AT118" s="5">
        <f t="shared" si="60"/>
        <v>106.45303789304431</v>
      </c>
      <c r="AU118" s="5">
        <f t="shared" si="61"/>
        <v>101.99976403964132</v>
      </c>
      <c r="AX118" s="35">
        <v>41039</v>
      </c>
      <c r="AY118" s="34">
        <v>98.885739999999998</v>
      </c>
      <c r="AZ118" s="34">
        <v>82</v>
      </c>
      <c r="BA118" s="34">
        <v>98.8</v>
      </c>
      <c r="BB118" s="5">
        <f t="shared" ref="BB118:BC118" si="99">BG83*100</f>
        <v>154.84402518482082</v>
      </c>
      <c r="BC118" s="5">
        <f t="shared" si="99"/>
        <v>137.5472017133514</v>
      </c>
      <c r="BF118" s="2">
        <v>42124</v>
      </c>
      <c r="BG118">
        <v>3.5418776472678442</v>
      </c>
      <c r="BH118">
        <v>1.501549907005574</v>
      </c>
    </row>
    <row r="119" spans="1:60" x14ac:dyDescent="0.3">
      <c r="A119" s="2">
        <v>38889</v>
      </c>
      <c r="B119">
        <v>778.72173642752921</v>
      </c>
      <c r="C119">
        <v>806.22354399161839</v>
      </c>
      <c r="D119">
        <v>-2.9124419364644489E-3</v>
      </c>
      <c r="E119">
        <v>1227.19</v>
      </c>
      <c r="F119">
        <v>158.63</v>
      </c>
      <c r="G119">
        <v>9.464916708732396E-4</v>
      </c>
      <c r="H119">
        <f t="shared" si="39"/>
        <v>-9.2700070835916026E-4</v>
      </c>
      <c r="I119">
        <f t="shared" si="40"/>
        <v>89.40427210730995</v>
      </c>
      <c r="J119">
        <f t="shared" si="41"/>
        <v>77.87217364275287</v>
      </c>
      <c r="K119">
        <f t="shared" si="42"/>
        <v>96.622918439836226</v>
      </c>
      <c r="L119">
        <f t="shared" si="43"/>
        <v>7.2186463325262764</v>
      </c>
      <c r="M119">
        <f t="shared" si="36"/>
        <v>89.765204423936268</v>
      </c>
      <c r="N119">
        <f t="shared" si="37"/>
        <v>0.36093231662631808</v>
      </c>
      <c r="AJ119" s="14">
        <v>42705</v>
      </c>
      <c r="AK119" s="15">
        <v>254.48</v>
      </c>
      <c r="AL119" s="15">
        <v>1123.73</v>
      </c>
      <c r="AM119" s="15">
        <v>974.3</v>
      </c>
      <c r="AN119" s="15">
        <v>1210.72</v>
      </c>
      <c r="AO119" s="15">
        <v>1903.83</v>
      </c>
      <c r="AP119" s="15"/>
      <c r="AQ119" s="5">
        <f t="shared" si="57"/>
        <v>103.22894694142452</v>
      </c>
      <c r="AR119" s="5">
        <f t="shared" si="58"/>
        <v>99.318567489217216</v>
      </c>
      <c r="AS119" s="5">
        <f t="shared" si="59"/>
        <v>87.259862970758121</v>
      </c>
      <c r="AT119" s="5">
        <f t="shared" si="60"/>
        <v>106.96634772544556</v>
      </c>
      <c r="AU119" s="5">
        <f t="shared" si="61"/>
        <v>102.09736582435966</v>
      </c>
      <c r="AX119" s="35">
        <v>41070</v>
      </c>
      <c r="AY119" s="34">
        <v>98.922539999999998</v>
      </c>
      <c r="AZ119" s="34">
        <v>78</v>
      </c>
      <c r="BA119" s="34">
        <v>97.5</v>
      </c>
      <c r="BB119" s="5">
        <f t="shared" ref="BB119:BC119" si="100">BG84*100</f>
        <v>157.20459128339539</v>
      </c>
      <c r="BC119" s="5">
        <f t="shared" si="100"/>
        <v>138.0262638787124</v>
      </c>
      <c r="BF119" s="2">
        <v>42155</v>
      </c>
      <c r="BG119">
        <v>3.3638598679967671</v>
      </c>
      <c r="BH119">
        <v>1.4675646733923171</v>
      </c>
    </row>
    <row r="120" spans="1:60" x14ac:dyDescent="0.3">
      <c r="A120" s="2">
        <v>38890</v>
      </c>
      <c r="B120">
        <v>789.94554622097633</v>
      </c>
      <c r="C120">
        <v>817.21960888831313</v>
      </c>
      <c r="D120">
        <v>7.7414229914141153E-4</v>
      </c>
      <c r="E120">
        <v>1238.83</v>
      </c>
      <c r="F120">
        <v>160.19999999999999</v>
      </c>
      <c r="G120">
        <v>9.8972451616969881E-3</v>
      </c>
      <c r="H120">
        <f t="shared" si="39"/>
        <v>1.4413119948259778E-2</v>
      </c>
      <c r="I120">
        <f t="shared" si="40"/>
        <v>90.289128106859067</v>
      </c>
      <c r="J120">
        <f t="shared" si="41"/>
        <v>78.994554622097581</v>
      </c>
      <c r="K120">
        <f t="shared" si="42"/>
        <v>96.697718328066998</v>
      </c>
      <c r="L120">
        <f t="shared" si="43"/>
        <v>6.4085902212079304</v>
      </c>
      <c r="M120">
        <f t="shared" si="36"/>
        <v>90.609557617919464</v>
      </c>
      <c r="N120">
        <f t="shared" si="37"/>
        <v>0.32042951106039652</v>
      </c>
      <c r="AJ120" s="14">
        <v>42706</v>
      </c>
      <c r="AK120" s="15">
        <v>252.88</v>
      </c>
      <c r="AL120" s="15">
        <v>1115.98</v>
      </c>
      <c r="AM120" s="15">
        <v>964.3</v>
      </c>
      <c r="AN120" s="15">
        <v>1204.73</v>
      </c>
      <c r="AO120" s="15">
        <v>1892.07</v>
      </c>
      <c r="AP120" s="15"/>
      <c r="AQ120" s="5">
        <f t="shared" si="57"/>
        <v>102.57991238033415</v>
      </c>
      <c r="AR120" s="5">
        <f t="shared" si="58"/>
        <v>98.63359966060942</v>
      </c>
      <c r="AS120" s="5">
        <f t="shared" si="59"/>
        <v>86.364247010881712</v>
      </c>
      <c r="AT120" s="5">
        <f t="shared" si="60"/>
        <v>106.43713500667043</v>
      </c>
      <c r="AU120" s="5">
        <f t="shared" si="61"/>
        <v>101.46670813848725</v>
      </c>
      <c r="AX120" s="35">
        <v>41100</v>
      </c>
      <c r="AY120" s="34">
        <v>98.92998</v>
      </c>
      <c r="AZ120" s="34">
        <v>69</v>
      </c>
      <c r="BA120" s="34">
        <v>96.1</v>
      </c>
      <c r="BB120" s="5">
        <f t="shared" ref="BB120:BC120" si="101">BG85*100</f>
        <v>164.60710122498782</v>
      </c>
      <c r="BC120" s="5">
        <f t="shared" si="101"/>
        <v>140.945725074677</v>
      </c>
      <c r="BF120" s="2">
        <v>42185</v>
      </c>
      <c r="BG120">
        <v>3.2342818546472132</v>
      </c>
      <c r="BH120">
        <v>1.421800146536655</v>
      </c>
    </row>
    <row r="121" spans="1:60" x14ac:dyDescent="0.3">
      <c r="A121" s="2">
        <v>38891</v>
      </c>
      <c r="B121">
        <v>784.30646145514766</v>
      </c>
      <c r="C121">
        <v>808.98756647952359</v>
      </c>
      <c r="D121">
        <v>2.9346575893102189E-3</v>
      </c>
      <c r="E121">
        <v>1228.6199999999999</v>
      </c>
      <c r="F121">
        <v>158.88</v>
      </c>
      <c r="G121">
        <v>-8.2397003745318109E-3</v>
      </c>
      <c r="H121">
        <f t="shared" si="39"/>
        <v>-7.1385740356477712E-3</v>
      </c>
      <c r="I121">
        <f t="shared" si="40"/>
        <v>89.545172744180832</v>
      </c>
      <c r="J121">
        <f t="shared" si="41"/>
        <v>78.430646145514714</v>
      </c>
      <c r="K121">
        <f t="shared" si="42"/>
        <v>96.981493021027447</v>
      </c>
      <c r="L121">
        <f t="shared" si="43"/>
        <v>7.4363202768466152</v>
      </c>
      <c r="M121">
        <f t="shared" si="36"/>
        <v>89.916988758023152</v>
      </c>
      <c r="N121">
        <f t="shared" si="37"/>
        <v>0.3718160138423201</v>
      </c>
      <c r="AJ121" s="14">
        <v>42709</v>
      </c>
      <c r="AK121" s="15">
        <v>252.14</v>
      </c>
      <c r="AL121" s="15">
        <v>1113.53</v>
      </c>
      <c r="AM121" s="15">
        <v>959.38</v>
      </c>
      <c r="AN121" s="15">
        <v>1201.1500000000001</v>
      </c>
      <c r="AO121" s="15">
        <v>1886.85</v>
      </c>
      <c r="AP121" s="15"/>
      <c r="AQ121" s="5">
        <f t="shared" si="57"/>
        <v>102.27973389582985</v>
      </c>
      <c r="AR121" s="5">
        <f t="shared" si="58"/>
        <v>98.417061443823727</v>
      </c>
      <c r="AS121" s="5">
        <f t="shared" si="59"/>
        <v>85.923603958622522</v>
      </c>
      <c r="AT121" s="5">
        <f t="shared" si="60"/>
        <v>106.12084426656777</v>
      </c>
      <c r="AU121" s="5">
        <f t="shared" si="61"/>
        <v>101.18677334935001</v>
      </c>
      <c r="AX121" s="35">
        <v>41131</v>
      </c>
      <c r="AY121" s="34">
        <v>98.938100000000006</v>
      </c>
      <c r="AZ121" s="34">
        <v>69</v>
      </c>
      <c r="BA121" s="34">
        <v>94.8</v>
      </c>
      <c r="BB121" s="5">
        <f t="shared" ref="BB121:BC121" si="102">BG86*100</f>
        <v>169.76787152443239</v>
      </c>
      <c r="BC121" s="5">
        <f t="shared" si="102"/>
        <v>141.21625429746919</v>
      </c>
      <c r="BF121" s="2">
        <v>42216</v>
      </c>
      <c r="BG121">
        <v>3.2674562307108839</v>
      </c>
      <c r="BH121">
        <v>1.37688102350222</v>
      </c>
    </row>
    <row r="122" spans="1:60" x14ac:dyDescent="0.3">
      <c r="A122" s="2">
        <v>38894</v>
      </c>
      <c r="B122">
        <v>789.68895788658619</v>
      </c>
      <c r="C122">
        <v>812.61597725263414</v>
      </c>
      <c r="D122">
        <v>2.3776209986481329E-3</v>
      </c>
      <c r="E122">
        <v>1238.05</v>
      </c>
      <c r="F122">
        <v>160.18</v>
      </c>
      <c r="G122">
        <v>8.182275931520655E-3</v>
      </c>
      <c r="H122">
        <f t="shared" si="39"/>
        <v>6.862746510403861E-3</v>
      </c>
      <c r="I122">
        <f t="shared" si="40"/>
        <v>90.277856055909396</v>
      </c>
      <c r="J122">
        <f t="shared" si="41"/>
        <v>78.968895788658571</v>
      </c>
      <c r="K122">
        <f t="shared" si="42"/>
        <v>97.212078255314495</v>
      </c>
      <c r="L122">
        <f t="shared" si="43"/>
        <v>6.9342221994050988</v>
      </c>
      <c r="M122">
        <f t="shared" si="36"/>
        <v>90.624567165879654</v>
      </c>
      <c r="N122">
        <f t="shared" si="37"/>
        <v>0.34671110997025778</v>
      </c>
      <c r="AJ122" s="14">
        <v>42710</v>
      </c>
      <c r="AK122" s="15">
        <v>255.63</v>
      </c>
      <c r="AL122" s="15">
        <v>1130.1500000000001</v>
      </c>
      <c r="AM122" s="15">
        <v>973.21</v>
      </c>
      <c r="AN122" s="15">
        <v>1219.26</v>
      </c>
      <c r="AO122" s="15">
        <v>1913.05</v>
      </c>
      <c r="AP122" s="15"/>
      <c r="AQ122" s="5">
        <f t="shared" si="57"/>
        <v>103.69544053220824</v>
      </c>
      <c r="AR122" s="5">
        <f t="shared" si="58"/>
        <v>99.885986000141358</v>
      </c>
      <c r="AS122" s="5">
        <f t="shared" si="59"/>
        <v>87.162240831131584</v>
      </c>
      <c r="AT122" s="5">
        <f t="shared" si="60"/>
        <v>107.72085133451726</v>
      </c>
      <c r="AU122" s="5">
        <f t="shared" si="61"/>
        <v>102.59181003046031</v>
      </c>
      <c r="AX122" s="35">
        <v>41162</v>
      </c>
      <c r="AY122" s="34">
        <v>98.965990000000005</v>
      </c>
      <c r="AZ122" s="34">
        <v>68</v>
      </c>
      <c r="BA122" s="34">
        <v>93.6</v>
      </c>
      <c r="BB122" s="5">
        <f t="shared" ref="BB122:BC122" si="103">BG87*100</f>
        <v>183.0660283683184</v>
      </c>
      <c r="BC122" s="5">
        <f t="shared" si="103"/>
        <v>147.94003268894741</v>
      </c>
      <c r="BF122" s="2">
        <v>42247</v>
      </c>
      <c r="BG122">
        <v>3.357488976302335</v>
      </c>
      <c r="BH122">
        <v>1.312066730541616</v>
      </c>
    </row>
    <row r="123" spans="1:60" x14ac:dyDescent="0.3">
      <c r="A123" s="2">
        <v>38895</v>
      </c>
      <c r="B123">
        <v>796.69552363959338</v>
      </c>
      <c r="C123">
        <v>818.8398050497899</v>
      </c>
      <c r="D123">
        <v>1.213561421627096E-3</v>
      </c>
      <c r="E123">
        <v>1247.54</v>
      </c>
      <c r="F123">
        <v>161.36000000000001</v>
      </c>
      <c r="G123">
        <v>7.366712448495516E-3</v>
      </c>
      <c r="H123">
        <f t="shared" si="39"/>
        <v>8.8725639165052606E-3</v>
      </c>
      <c r="I123">
        <f t="shared" si="40"/>
        <v>90.942907061939948</v>
      </c>
      <c r="J123">
        <f t="shared" si="41"/>
        <v>79.669552363959284</v>
      </c>
      <c r="K123">
        <f t="shared" si="42"/>
        <v>97.33005108320134</v>
      </c>
      <c r="L123">
        <f t="shared" si="43"/>
        <v>6.3871440212613919</v>
      </c>
      <c r="M123">
        <f t="shared" si="36"/>
        <v>91.262264263003004</v>
      </c>
      <c r="N123">
        <f t="shared" si="37"/>
        <v>0.3193572010630561</v>
      </c>
      <c r="AJ123" s="14">
        <v>42711</v>
      </c>
      <c r="AK123" s="15">
        <v>256.33999999999997</v>
      </c>
      <c r="AL123" s="15">
        <v>1130.5999999999999</v>
      </c>
      <c r="AM123" s="15">
        <v>967.3</v>
      </c>
      <c r="AN123" s="15">
        <v>1224.25</v>
      </c>
      <c r="AO123" s="15">
        <v>1916.62</v>
      </c>
      <c r="AP123" s="15"/>
      <c r="AQ123" s="5">
        <f t="shared" si="57"/>
        <v>103.98344961869209</v>
      </c>
      <c r="AR123" s="5">
        <f t="shared" si="58"/>
        <v>99.925758325673414</v>
      </c>
      <c r="AS123" s="5">
        <f t="shared" si="59"/>
        <v>86.632931798844623</v>
      </c>
      <c r="AT123" s="5">
        <f t="shared" si="60"/>
        <v>108.16171468454864</v>
      </c>
      <c r="AU123" s="5">
        <f t="shared" si="61"/>
        <v>102.78325968510013</v>
      </c>
      <c r="AX123" s="35">
        <v>41192</v>
      </c>
      <c r="AY123" s="34">
        <v>99.010090000000005</v>
      </c>
      <c r="AZ123" s="34">
        <v>68</v>
      </c>
      <c r="BA123" s="34">
        <v>92.7</v>
      </c>
      <c r="BB123" s="5">
        <f t="shared" ref="BB123:BC123" si="104">BG88*100</f>
        <v>198.80375184384638</v>
      </c>
      <c r="BC123" s="5">
        <f t="shared" si="104"/>
        <v>141.0020853294254</v>
      </c>
      <c r="BF123" s="2">
        <v>42277</v>
      </c>
      <c r="BG123">
        <v>3.5875733084713661</v>
      </c>
      <c r="BH123">
        <v>1.3341035901482221</v>
      </c>
    </row>
    <row r="124" spans="1:60" x14ac:dyDescent="0.3">
      <c r="A124" s="2">
        <v>38896</v>
      </c>
      <c r="B124">
        <v>791.04676575793906</v>
      </c>
      <c r="C124">
        <v>808.27822987287232</v>
      </c>
      <c r="D124">
        <v>5.8079848141591173E-3</v>
      </c>
      <c r="E124">
        <v>1238.71</v>
      </c>
      <c r="F124">
        <v>160.18</v>
      </c>
      <c r="G124">
        <v>-7.3128408527516342E-3</v>
      </c>
      <c r="H124">
        <f t="shared" si="39"/>
        <v>-7.0902342413683428E-3</v>
      </c>
      <c r="I124">
        <f t="shared" si="40"/>
        <v>90.277856055909396</v>
      </c>
      <c r="J124">
        <f t="shared" si="41"/>
        <v>79.104676575793846</v>
      </c>
      <c r="K124">
        <f t="shared" si="42"/>
        <v>97.895342541853893</v>
      </c>
      <c r="L124">
        <f t="shared" si="43"/>
        <v>7.6174864859444966</v>
      </c>
      <c r="M124">
        <f t="shared" si="36"/>
        <v>90.65873038020662</v>
      </c>
      <c r="N124">
        <f t="shared" si="37"/>
        <v>0.38087432429722412</v>
      </c>
      <c r="AJ124" s="14">
        <v>42712</v>
      </c>
      <c r="AK124" s="15">
        <v>262</v>
      </c>
      <c r="AL124" s="15">
        <v>1154.76</v>
      </c>
      <c r="AM124" s="15">
        <v>990.33</v>
      </c>
      <c r="AN124" s="15">
        <v>1254.82</v>
      </c>
      <c r="AO124" s="15">
        <v>1956.63</v>
      </c>
      <c r="AP124" s="15"/>
      <c r="AQ124" s="5">
        <f t="shared" si="57"/>
        <v>106.27940937854932</v>
      </c>
      <c r="AR124" s="5">
        <f t="shared" si="58"/>
        <v>102.06109029201718</v>
      </c>
      <c r="AS124" s="5">
        <f t="shared" si="59"/>
        <v>88.695535354439983</v>
      </c>
      <c r="AT124" s="5">
        <f t="shared" si="60"/>
        <v>110.86255488704539</v>
      </c>
      <c r="AU124" s="5">
        <f t="shared" si="61"/>
        <v>104.92889012827661</v>
      </c>
      <c r="AX124" s="35">
        <v>41223</v>
      </c>
      <c r="AY124" s="34">
        <v>99.07105</v>
      </c>
      <c r="AZ124" s="34">
        <v>66</v>
      </c>
      <c r="BA124" s="34">
        <v>92.1</v>
      </c>
      <c r="BB124" s="5">
        <f t="shared" ref="BB124:BC124" si="105">BG89*100</f>
        <v>206.72014752165418</v>
      </c>
      <c r="BC124" s="5">
        <f t="shared" si="105"/>
        <v>143.29594769768329</v>
      </c>
      <c r="BF124" s="2">
        <v>42308</v>
      </c>
      <c r="BG124">
        <v>3.6157396715984609</v>
      </c>
      <c r="BH124">
        <v>1.405681113678628</v>
      </c>
    </row>
    <row r="125" spans="1:60" x14ac:dyDescent="0.3">
      <c r="A125" s="2">
        <v>38897</v>
      </c>
      <c r="B125">
        <v>812.44467539504035</v>
      </c>
      <c r="C125">
        <v>829.64485538411031</v>
      </c>
      <c r="D125">
        <v>6.1537880519435539E-4</v>
      </c>
      <c r="E125">
        <v>1263.02</v>
      </c>
      <c r="F125">
        <v>163.30000000000001</v>
      </c>
      <c r="G125">
        <v>1.9478087151953979E-2</v>
      </c>
      <c r="H125">
        <f t="shared" si="39"/>
        <v>2.7050119617895163E-2</v>
      </c>
      <c r="I125">
        <f t="shared" si="40"/>
        <v>92.036296004057959</v>
      </c>
      <c r="J125">
        <f t="shared" si="41"/>
        <v>81.244467539503972</v>
      </c>
      <c r="K125">
        <f t="shared" si="42"/>
        <v>97.95558526078139</v>
      </c>
      <c r="L125">
        <f t="shared" si="43"/>
        <v>5.919289256723431</v>
      </c>
      <c r="M125">
        <f t="shared" si="36"/>
        <v>92.332260466894127</v>
      </c>
      <c r="N125">
        <f t="shared" si="37"/>
        <v>0.29596446283616729</v>
      </c>
      <c r="AJ125" s="14">
        <v>42713</v>
      </c>
      <c r="AK125" s="15">
        <v>260.91000000000003</v>
      </c>
      <c r="AL125" s="15">
        <v>1150.0999999999999</v>
      </c>
      <c r="AM125" s="15">
        <v>989.14</v>
      </c>
      <c r="AN125" s="15">
        <v>1248.81</v>
      </c>
      <c r="AO125" s="15">
        <v>1948.88</v>
      </c>
      <c r="AP125" s="15"/>
      <c r="AQ125" s="5">
        <f t="shared" si="57"/>
        <v>105.83725458380651</v>
      </c>
      <c r="AR125" s="5">
        <f t="shared" si="58"/>
        <v>101.64922576539624</v>
      </c>
      <c r="AS125" s="5">
        <f t="shared" si="59"/>
        <v>88.588957055214692</v>
      </c>
      <c r="AT125" s="5">
        <f t="shared" si="60"/>
        <v>110.3315751808954</v>
      </c>
      <c r="AU125" s="5">
        <f t="shared" si="61"/>
        <v>104.51327813291002</v>
      </c>
      <c r="AX125" s="35">
        <v>41253</v>
      </c>
      <c r="AY125" s="34">
        <v>99.155820000000006</v>
      </c>
      <c r="AZ125" s="34">
        <v>68</v>
      </c>
      <c r="BA125" s="34">
        <v>91.9</v>
      </c>
      <c r="BB125" s="5">
        <f t="shared" ref="BB125:BC125" si="106">BG90*100</f>
        <v>210.17827622760322</v>
      </c>
      <c r="BC125" s="5">
        <f t="shared" si="106"/>
        <v>148.7459843318488</v>
      </c>
      <c r="BF125" s="2">
        <v>42338</v>
      </c>
      <c r="BG125">
        <v>3.4676248704840931</v>
      </c>
      <c r="BH125">
        <v>1.376542861973731</v>
      </c>
    </row>
    <row r="126" spans="1:60" x14ac:dyDescent="0.3">
      <c r="A126" s="2">
        <v>38898</v>
      </c>
      <c r="B126">
        <v>836.87562143540163</v>
      </c>
      <c r="C126">
        <v>848.46545679613178</v>
      </c>
      <c r="D126">
        <v>7.3857742310683427E-3</v>
      </c>
      <c r="E126">
        <v>1295.1500000000001</v>
      </c>
      <c r="F126">
        <v>167.45</v>
      </c>
      <c r="G126">
        <v>2.5413349663196531E-2</v>
      </c>
      <c r="H126">
        <f t="shared" si="39"/>
        <v>3.0070904247704089E-2</v>
      </c>
      <c r="I126">
        <f t="shared" si="40"/>
        <v>94.375246576114549</v>
      </c>
      <c r="J126">
        <f t="shared" si="41"/>
        <v>83.687562143540106</v>
      </c>
      <c r="K126">
        <f t="shared" si="42"/>
        <v>98.679063098189687</v>
      </c>
      <c r="L126">
        <f t="shared" si="43"/>
        <v>4.3038165220751381</v>
      </c>
      <c r="M126">
        <f t="shared" si="36"/>
        <v>94.590437402218299</v>
      </c>
      <c r="N126">
        <f t="shared" si="37"/>
        <v>0.21519082610375051</v>
      </c>
      <c r="AJ126" s="14">
        <v>42716</v>
      </c>
      <c r="AK126" s="15">
        <v>260.72000000000003</v>
      </c>
      <c r="AL126" s="15">
        <v>1149.3399999999999</v>
      </c>
      <c r="AM126" s="15">
        <v>999.13</v>
      </c>
      <c r="AN126" s="15">
        <v>1250.2</v>
      </c>
      <c r="AO126" s="15">
        <v>1947.09</v>
      </c>
      <c r="AP126" s="15"/>
      <c r="AQ126" s="5">
        <f t="shared" si="57"/>
        <v>105.76018172967704</v>
      </c>
      <c r="AR126" s="5">
        <f t="shared" si="58"/>
        <v>101.58205472671986</v>
      </c>
      <c r="AS126" s="5">
        <f t="shared" si="59"/>
        <v>89.483677399131224</v>
      </c>
      <c r="AT126" s="5">
        <f t="shared" si="60"/>
        <v>110.45438080344923</v>
      </c>
      <c r="AU126" s="5">
        <f t="shared" si="61"/>
        <v>104.41728516881889</v>
      </c>
      <c r="AX126" s="35">
        <v>41284</v>
      </c>
      <c r="AY126" s="34">
        <v>99.257570000000001</v>
      </c>
      <c r="AZ126" s="34">
        <v>69</v>
      </c>
      <c r="BA126" s="34">
        <v>91.9</v>
      </c>
      <c r="BB126" s="5">
        <f t="shared" ref="BB126:BC126" si="107">BG91*100</f>
        <v>207.89632523525529</v>
      </c>
      <c r="BC126" s="5">
        <f t="shared" si="107"/>
        <v>145.44890942907028</v>
      </c>
      <c r="BF126" s="2">
        <v>42369</v>
      </c>
      <c r="BG126">
        <v>3.4878253275897242</v>
      </c>
      <c r="BH126">
        <v>1.3547878036408669</v>
      </c>
    </row>
    <row r="127" spans="1:60" x14ac:dyDescent="0.3">
      <c r="A127" s="2">
        <v>38901</v>
      </c>
      <c r="B127">
        <v>837.34602287738278</v>
      </c>
      <c r="C127">
        <v>850.49777230449217</v>
      </c>
      <c r="D127">
        <v>-1.8331913165507969E-3</v>
      </c>
      <c r="E127">
        <v>1294.6099999999999</v>
      </c>
      <c r="F127">
        <v>167.33</v>
      </c>
      <c r="G127">
        <v>-7.1663183039694101E-4</v>
      </c>
      <c r="H127">
        <f t="shared" si="39"/>
        <v>5.6209241843419022E-4</v>
      </c>
      <c r="I127">
        <f t="shared" si="40"/>
        <v>94.307614270416551</v>
      </c>
      <c r="J127">
        <f t="shared" si="41"/>
        <v>83.734602287738227</v>
      </c>
      <c r="K127">
        <f t="shared" si="42"/>
        <v>98.498165496592719</v>
      </c>
      <c r="L127">
        <f t="shared" si="43"/>
        <v>4.1905512261761686</v>
      </c>
      <c r="M127">
        <f t="shared" si="36"/>
        <v>94.517141831725354</v>
      </c>
      <c r="N127">
        <f t="shared" si="37"/>
        <v>0.20952756130880346</v>
      </c>
      <c r="AJ127" s="14">
        <v>42717</v>
      </c>
      <c r="AK127" s="15">
        <v>261.63</v>
      </c>
      <c r="AL127" s="15">
        <v>1153.69</v>
      </c>
      <c r="AM127" s="15">
        <v>1014.21</v>
      </c>
      <c r="AN127" s="15">
        <v>1252.2</v>
      </c>
      <c r="AO127" s="15">
        <v>1954.31</v>
      </c>
      <c r="AP127" s="15"/>
      <c r="AQ127" s="5">
        <f t="shared" si="57"/>
        <v>106.12932013629718</v>
      </c>
      <c r="AR127" s="5">
        <f t="shared" si="58"/>
        <v>101.96652054019651</v>
      </c>
      <c r="AS127" s="5">
        <f t="shared" si="59"/>
        <v>90.834266266624851</v>
      </c>
      <c r="AT127" s="5">
        <f t="shared" si="60"/>
        <v>110.63107954093674</v>
      </c>
      <c r="AU127" s="5">
        <f t="shared" si="61"/>
        <v>104.80447466643784</v>
      </c>
      <c r="AX127" s="35">
        <v>41315</v>
      </c>
      <c r="AY127" s="34">
        <v>99.384429999999995</v>
      </c>
      <c r="AZ127" s="34">
        <v>68</v>
      </c>
      <c r="BA127" s="34">
        <v>92.2</v>
      </c>
      <c r="BB127" s="5">
        <f t="shared" ref="BB127:BC127" si="108">BG92*100</f>
        <v>216.53369849081133</v>
      </c>
      <c r="BC127" s="5">
        <f t="shared" si="108"/>
        <v>151.05111875105629</v>
      </c>
      <c r="BF127" s="2">
        <v>42400</v>
      </c>
      <c r="BG127">
        <v>3.4534643183911049</v>
      </c>
      <c r="BH127">
        <v>1.308121512709232</v>
      </c>
    </row>
    <row r="128" spans="1:60" x14ac:dyDescent="0.3">
      <c r="A128" s="2">
        <v>38902</v>
      </c>
      <c r="B128">
        <v>834.81406455170122</v>
      </c>
      <c r="C128">
        <v>844.90021066358202</v>
      </c>
      <c r="D128">
        <v>3.557722652049899E-3</v>
      </c>
      <c r="E128">
        <v>1285.92</v>
      </c>
      <c r="F128">
        <v>166.15</v>
      </c>
      <c r="G128">
        <v>-7.0519333054444022E-3</v>
      </c>
      <c r="H128">
        <f t="shared" si="39"/>
        <v>-3.023789755376094E-3</v>
      </c>
      <c r="I128">
        <f t="shared" si="40"/>
        <v>93.642563264385998</v>
      </c>
      <c r="J128">
        <f t="shared" si="41"/>
        <v>83.481406455170074</v>
      </c>
      <c r="K128">
        <f t="shared" si="42"/>
        <v>98.8485946511653</v>
      </c>
      <c r="L128">
        <f t="shared" si="43"/>
        <v>5.2060313867793013</v>
      </c>
      <c r="M128">
        <f t="shared" si="36"/>
        <v>93.902864833724962</v>
      </c>
      <c r="N128">
        <f t="shared" si="37"/>
        <v>0.26030156933896365</v>
      </c>
      <c r="AJ128" s="14">
        <v>42718</v>
      </c>
      <c r="AK128" s="15">
        <v>262</v>
      </c>
      <c r="AL128" s="15">
        <v>1155.48</v>
      </c>
      <c r="AM128" s="15">
        <v>1011.52</v>
      </c>
      <c r="AN128" s="15">
        <v>1252.07</v>
      </c>
      <c r="AO128" s="15">
        <v>1956.36</v>
      </c>
      <c r="AP128" s="15"/>
      <c r="AQ128" s="5">
        <f t="shared" si="57"/>
        <v>106.27940937854932</v>
      </c>
      <c r="AR128" s="5">
        <f t="shared" si="58"/>
        <v>102.12472601286851</v>
      </c>
      <c r="AS128" s="5">
        <f t="shared" si="59"/>
        <v>90.593345573418091</v>
      </c>
      <c r="AT128" s="5">
        <f t="shared" si="60"/>
        <v>110.61959412300004</v>
      </c>
      <c r="AU128" s="5">
        <f t="shared" si="61"/>
        <v>104.91441074263157</v>
      </c>
      <c r="AX128" s="35">
        <v>41343</v>
      </c>
      <c r="AY128" s="34">
        <v>99.53922</v>
      </c>
      <c r="AZ128" s="34">
        <v>71</v>
      </c>
      <c r="BA128" s="34">
        <v>92.5</v>
      </c>
      <c r="BB128" s="5">
        <f t="shared" ref="BB128:BC128" si="109">BG93*100</f>
        <v>234.66731481984499</v>
      </c>
      <c r="BC128" s="5">
        <f t="shared" si="109"/>
        <v>148.44727498168251</v>
      </c>
      <c r="BF128" s="2">
        <v>42429</v>
      </c>
      <c r="BG128">
        <v>3.6884480979729708</v>
      </c>
      <c r="BH128">
        <v>1.322380657160565</v>
      </c>
    </row>
    <row r="129" spans="1:60" x14ac:dyDescent="0.3">
      <c r="A129" s="2">
        <v>38903</v>
      </c>
      <c r="B129">
        <v>831.1022115459532</v>
      </c>
      <c r="C129">
        <v>831.33267011231135</v>
      </c>
      <c r="D129">
        <v>1.161183434197333E-2</v>
      </c>
      <c r="E129">
        <v>1279.8499999999999</v>
      </c>
      <c r="F129">
        <v>165.51</v>
      </c>
      <c r="G129">
        <v>-3.8519410171532491E-3</v>
      </c>
      <c r="H129">
        <f t="shared" si="39"/>
        <v>-4.4463230357065786E-3</v>
      </c>
      <c r="I129">
        <f t="shared" si="40"/>
        <v>93.281857633996538</v>
      </c>
      <c r="J129">
        <f t="shared" si="41"/>
        <v>83.110221154595266</v>
      </c>
      <c r="K129">
        <f t="shared" si="42"/>
        <v>99.996408157191496</v>
      </c>
      <c r="L129">
        <f t="shared" si="43"/>
        <v>6.7145505231949585</v>
      </c>
      <c r="M129">
        <f t="shared" si="36"/>
        <v>93.617585160156281</v>
      </c>
      <c r="N129">
        <f t="shared" si="37"/>
        <v>0.33572752615974366</v>
      </c>
      <c r="AJ129" s="14">
        <v>42719</v>
      </c>
      <c r="AK129" s="15">
        <v>261.45</v>
      </c>
      <c r="AL129" s="15">
        <v>1154.98</v>
      </c>
      <c r="AM129" s="15">
        <v>1021.97</v>
      </c>
      <c r="AN129" s="15">
        <v>1250.05</v>
      </c>
      <c r="AO129" s="15">
        <v>1951.45</v>
      </c>
      <c r="AP129" s="15"/>
      <c r="AQ129" s="5">
        <f t="shared" si="57"/>
        <v>106.05630374817449</v>
      </c>
      <c r="AR129" s="5">
        <f t="shared" si="58"/>
        <v>102.08053454005511</v>
      </c>
      <c r="AS129" s="5">
        <f t="shared" si="59"/>
        <v>91.529264251488925</v>
      </c>
      <c r="AT129" s="5">
        <f t="shared" si="60"/>
        <v>110.44112839813765</v>
      </c>
      <c r="AU129" s="5">
        <f t="shared" si="61"/>
        <v>104.651100433309</v>
      </c>
      <c r="AX129" s="35">
        <v>41374</v>
      </c>
      <c r="AY129" s="34">
        <v>99.684460000000001</v>
      </c>
      <c r="AZ129" s="34">
        <v>73</v>
      </c>
      <c r="BA129" s="34">
        <v>93</v>
      </c>
      <c r="BB129" s="5">
        <f t="shared" ref="BB129:BC129" si="110">BG94*100</f>
        <v>263.30888352815452</v>
      </c>
      <c r="BC129" s="5">
        <f t="shared" si="110"/>
        <v>144.12444344248399</v>
      </c>
      <c r="BF129" s="2">
        <v>42460</v>
      </c>
      <c r="BG129">
        <v>3.700425424754386</v>
      </c>
      <c r="BH129">
        <v>1.385673223242962</v>
      </c>
    </row>
    <row r="130" spans="1:60" x14ac:dyDescent="0.3">
      <c r="A130" s="2">
        <v>38904</v>
      </c>
      <c r="B130">
        <v>825.84895625952765</v>
      </c>
      <c r="C130">
        <v>815.27761528868109</v>
      </c>
      <c r="D130">
        <v>1.299160160091606E-2</v>
      </c>
      <c r="E130">
        <v>1263.96</v>
      </c>
      <c r="F130">
        <v>163.47</v>
      </c>
      <c r="G130">
        <v>-1.232553924234181E-2</v>
      </c>
      <c r="H130">
        <f t="shared" si="39"/>
        <v>-6.3208293919153613E-3</v>
      </c>
      <c r="I130">
        <f t="shared" si="40"/>
        <v>92.132108437130171</v>
      </c>
      <c r="J130">
        <f t="shared" si="41"/>
        <v>82.584895625952711</v>
      </c>
      <c r="K130">
        <f t="shared" si="42"/>
        <v>101.29552165349233</v>
      </c>
      <c r="L130">
        <f t="shared" si="43"/>
        <v>9.1634132163621587</v>
      </c>
      <c r="M130">
        <f t="shared" si="36"/>
        <v>92.590279097948269</v>
      </c>
      <c r="N130">
        <f t="shared" si="37"/>
        <v>0.45817066081809799</v>
      </c>
      <c r="AJ130" s="14">
        <v>42720</v>
      </c>
      <c r="AK130" s="15">
        <v>262.56</v>
      </c>
      <c r="AL130" s="15">
        <v>1158.27</v>
      </c>
      <c r="AM130" s="15">
        <v>1014.81</v>
      </c>
      <c r="AN130" s="15">
        <v>1254.77</v>
      </c>
      <c r="AO130" s="15">
        <v>1958.51</v>
      </c>
      <c r="AP130" s="15"/>
      <c r="AQ130" s="5">
        <f t="shared" si="57"/>
        <v>106.50657147493094</v>
      </c>
      <c r="AR130" s="5">
        <f t="shared" si="58"/>
        <v>102.37131443116732</v>
      </c>
      <c r="AS130" s="5">
        <f t="shared" si="59"/>
        <v>90.888003224217414</v>
      </c>
      <c r="AT130" s="5">
        <f t="shared" si="60"/>
        <v>110.85813741860819</v>
      </c>
      <c r="AU130" s="5">
        <f t="shared" si="61"/>
        <v>105.02970955424941</v>
      </c>
      <c r="AX130" s="35">
        <v>41404</v>
      </c>
      <c r="AY130" s="34">
        <v>99.791179999999997</v>
      </c>
      <c r="AZ130" s="34">
        <v>73</v>
      </c>
      <c r="BA130" s="34">
        <v>93.5</v>
      </c>
      <c r="BB130" s="5">
        <f t="shared" ref="BB130:BC130" si="111">BG95*100</f>
        <v>258.15660082443117</v>
      </c>
      <c r="BC130" s="5">
        <f t="shared" si="111"/>
        <v>147.36515809051409</v>
      </c>
      <c r="BF130" s="2">
        <v>42490</v>
      </c>
      <c r="BG130">
        <v>3.674065841195945</v>
      </c>
      <c r="BH130">
        <v>1.3819534464295711</v>
      </c>
    </row>
    <row r="131" spans="1:60" x14ac:dyDescent="0.3">
      <c r="A131" s="2">
        <v>38905</v>
      </c>
      <c r="B131">
        <v>831.20407545578098</v>
      </c>
      <c r="C131">
        <v>820.12005606055141</v>
      </c>
      <c r="D131">
        <v>5.4475900552297674E-4</v>
      </c>
      <c r="E131">
        <v>1273.93</v>
      </c>
      <c r="F131">
        <v>164.7</v>
      </c>
      <c r="G131">
        <v>7.5243163883280673E-3</v>
      </c>
      <c r="H131">
        <f t="shared" si="39"/>
        <v>6.484380897577191E-3</v>
      </c>
      <c r="I131">
        <f t="shared" si="40"/>
        <v>92.825339570534894</v>
      </c>
      <c r="J131">
        <f t="shared" si="41"/>
        <v>83.120407545578047</v>
      </c>
      <c r="K131">
        <f t="shared" si="42"/>
        <v>101.35070330113221</v>
      </c>
      <c r="L131">
        <f t="shared" si="43"/>
        <v>8.52536373059732</v>
      </c>
      <c r="M131">
        <f t="shared" ref="M131:M194" si="112">I131*0.95 +K131*0.05</f>
        <v>93.251607757064761</v>
      </c>
      <c r="N131">
        <f t="shared" ref="N131:N194" si="113">M131-I131</f>
        <v>0.42626818652986742</v>
      </c>
      <c r="AJ131" s="14">
        <v>42723</v>
      </c>
      <c r="AK131" s="15">
        <v>261.93</v>
      </c>
      <c r="AL131" s="15">
        <v>1153.95</v>
      </c>
      <c r="AM131" s="15">
        <v>1005.7</v>
      </c>
      <c r="AN131" s="15">
        <v>1252.22</v>
      </c>
      <c r="AO131" s="15">
        <v>1955.17</v>
      </c>
      <c r="AP131" s="15"/>
      <c r="AQ131" s="5">
        <f t="shared" si="57"/>
        <v>106.25101411650161</v>
      </c>
      <c r="AR131" s="5">
        <f t="shared" si="58"/>
        <v>101.9895001060595</v>
      </c>
      <c r="AS131" s="5">
        <f t="shared" si="59"/>
        <v>90.072097084770022</v>
      </c>
      <c r="AT131" s="5">
        <f t="shared" si="60"/>
        <v>110.6328465283116</v>
      </c>
      <c r="AU131" s="5">
        <f t="shared" si="61"/>
        <v>104.85059419108497</v>
      </c>
      <c r="AX131" s="35">
        <v>41435</v>
      </c>
      <c r="AY131" s="34">
        <v>99.842730000000003</v>
      </c>
      <c r="AZ131" s="34">
        <v>74</v>
      </c>
      <c r="BA131" s="34">
        <v>94.2</v>
      </c>
      <c r="BB131" s="5">
        <f t="shared" ref="BB131:BC131" si="114">BG96*100</f>
        <v>260.90113941404633</v>
      </c>
      <c r="BC131" s="5">
        <f t="shared" si="114"/>
        <v>136.5439891788306</v>
      </c>
      <c r="BF131" s="2">
        <v>42521</v>
      </c>
      <c r="BG131">
        <v>3.4761462513694612</v>
      </c>
      <c r="BH131">
        <v>1.37310488643408</v>
      </c>
    </row>
    <row r="132" spans="1:60" x14ac:dyDescent="0.3">
      <c r="A132" s="2">
        <v>38908</v>
      </c>
      <c r="B132">
        <v>850.18702016268026</v>
      </c>
      <c r="C132">
        <v>835.73495907619497</v>
      </c>
      <c r="D132">
        <v>3.7981099064059438E-3</v>
      </c>
      <c r="E132">
        <v>1299.29</v>
      </c>
      <c r="F132">
        <v>168.27</v>
      </c>
      <c r="G132">
        <v>2.1675774134790601E-2</v>
      </c>
      <c r="H132">
        <f t="shared" ref="H132:H195" si="115">B132/B131-1</f>
        <v>2.2837886949110819E-2</v>
      </c>
      <c r="I132">
        <f t="shared" ref="I132:I195" si="116">I131*(1+G132)</f>
        <v>94.837400665051049</v>
      </c>
      <c r="J132">
        <f t="shared" ref="J132:J195" si="117">J131*(1+H132)</f>
        <v>85.01870201626798</v>
      </c>
      <c r="K132">
        <f t="shared" ref="K132:K195" si="118">K131*(1+D132)</f>
        <v>101.73564441136145</v>
      </c>
      <c r="L132">
        <f t="shared" ref="L132:L195" si="119">K132-I132</f>
        <v>6.8982437463103992</v>
      </c>
      <c r="M132">
        <f t="shared" si="112"/>
        <v>95.182312852366564</v>
      </c>
      <c r="N132">
        <f t="shared" si="113"/>
        <v>0.34491218731551498</v>
      </c>
      <c r="AJ132" s="14">
        <v>42724</v>
      </c>
      <c r="AK132" s="15">
        <v>262.58999999999997</v>
      </c>
      <c r="AL132" s="15">
        <v>1157.6400000000001</v>
      </c>
      <c r="AM132" s="15">
        <v>1004.7</v>
      </c>
      <c r="AN132" s="15">
        <v>1255.06</v>
      </c>
      <c r="AO132" s="15">
        <v>1958.76</v>
      </c>
      <c r="AP132" s="15"/>
      <c r="AQ132" s="5">
        <f t="shared" si="57"/>
        <v>106.51874087295137</v>
      </c>
      <c r="AR132" s="5">
        <f t="shared" si="58"/>
        <v>102.31563317542243</v>
      </c>
      <c r="AS132" s="5">
        <f t="shared" si="59"/>
        <v>89.982535488782375</v>
      </c>
      <c r="AT132" s="5">
        <f t="shared" si="60"/>
        <v>110.88375873554388</v>
      </c>
      <c r="AU132" s="5">
        <f t="shared" si="61"/>
        <v>105.04311639280961</v>
      </c>
      <c r="AX132" s="35">
        <v>41465</v>
      </c>
      <c r="AY132" s="34">
        <v>99.839230000000001</v>
      </c>
      <c r="AZ132" s="34">
        <v>70</v>
      </c>
      <c r="BA132" s="34">
        <v>94.8</v>
      </c>
      <c r="BB132" s="5">
        <f t="shared" ref="BB132:BC132" si="120">BG97*100</f>
        <v>258.50663602879882</v>
      </c>
      <c r="BC132" s="5">
        <f t="shared" si="120"/>
        <v>139.76779575043631</v>
      </c>
      <c r="BF132" s="2">
        <v>42551</v>
      </c>
      <c r="BG132">
        <v>3.4641447591731152</v>
      </c>
      <c r="BH132">
        <v>1.375979259426245</v>
      </c>
    </row>
    <row r="133" spans="1:60" x14ac:dyDescent="0.3">
      <c r="A133" s="2">
        <v>38909</v>
      </c>
      <c r="B133">
        <v>850.56023946947926</v>
      </c>
      <c r="C133">
        <v>835.45831331633008</v>
      </c>
      <c r="D133">
        <v>7.700058760941042E-4</v>
      </c>
      <c r="E133">
        <v>1300.44</v>
      </c>
      <c r="F133">
        <v>168.45</v>
      </c>
      <c r="G133">
        <v>1.069709395614016E-3</v>
      </c>
      <c r="H133">
        <f t="shared" si="115"/>
        <v>4.3898495030836315E-4</v>
      </c>
      <c r="I133">
        <f t="shared" si="116"/>
        <v>94.938849123598061</v>
      </c>
      <c r="J133">
        <f t="shared" si="117"/>
        <v>85.056023946947874</v>
      </c>
      <c r="K133">
        <f t="shared" si="118"/>
        <v>101.8139814553664</v>
      </c>
      <c r="L133">
        <f t="shared" si="119"/>
        <v>6.8751323317683415</v>
      </c>
      <c r="M133">
        <f t="shared" si="112"/>
        <v>95.282605740186469</v>
      </c>
      <c r="N133">
        <f t="shared" si="113"/>
        <v>0.34375661658840784</v>
      </c>
      <c r="AJ133" s="14">
        <v>42725</v>
      </c>
      <c r="AK133" s="15">
        <v>262.10000000000002</v>
      </c>
      <c r="AL133" s="15">
        <v>1156.8499999999999</v>
      </c>
      <c r="AM133" s="15">
        <v>1002.8</v>
      </c>
      <c r="AN133" s="15">
        <v>1252.81</v>
      </c>
      <c r="AO133" s="15">
        <v>1955.19</v>
      </c>
      <c r="AP133" s="15"/>
      <c r="AQ133" s="5">
        <f t="shared" si="57"/>
        <v>106.31997403861746</v>
      </c>
      <c r="AR133" s="5">
        <f t="shared" si="58"/>
        <v>102.24581064837723</v>
      </c>
      <c r="AS133" s="5">
        <f t="shared" si="59"/>
        <v>89.812368456405849</v>
      </c>
      <c r="AT133" s="5">
        <f t="shared" si="60"/>
        <v>110.68497265587042</v>
      </c>
      <c r="AU133" s="5">
        <f t="shared" si="61"/>
        <v>104.85166673816977</v>
      </c>
      <c r="AX133" s="35">
        <v>41496</v>
      </c>
      <c r="AY133" s="34">
        <v>99.807990000000004</v>
      </c>
      <c r="AZ133" s="34">
        <v>70</v>
      </c>
      <c r="BA133" s="34">
        <v>95.4</v>
      </c>
      <c r="BB133" s="5">
        <f t="shared" ref="BB133:BC133" si="121">BG98*100</f>
        <v>248.6211745224893</v>
      </c>
      <c r="BC133" s="5">
        <f t="shared" si="121"/>
        <v>141.88130530349949</v>
      </c>
      <c r="BF133" s="2">
        <v>42582</v>
      </c>
      <c r="BG133">
        <v>3.7032595699498301</v>
      </c>
      <c r="BH133">
        <v>1.417347686411536</v>
      </c>
    </row>
    <row r="134" spans="1:60" x14ac:dyDescent="0.3">
      <c r="A134" s="2">
        <v>38910</v>
      </c>
      <c r="B134">
        <v>848.08050367734018</v>
      </c>
      <c r="C134">
        <v>838.43491473259246</v>
      </c>
      <c r="D134">
        <v>-6.4782512128013234E-3</v>
      </c>
      <c r="E134">
        <v>1296.69</v>
      </c>
      <c r="F134">
        <v>167.93</v>
      </c>
      <c r="G134">
        <v>-3.086969427129604E-3</v>
      </c>
      <c r="H134">
        <f t="shared" si="115"/>
        <v>-2.9154146609130516E-3</v>
      </c>
      <c r="I134">
        <f t="shared" si="116"/>
        <v>94.645775798906641</v>
      </c>
      <c r="J134">
        <f t="shared" si="117"/>
        <v>84.808050367733969</v>
      </c>
      <c r="K134">
        <f t="shared" si="118"/>
        <v>101.15440490652304</v>
      </c>
      <c r="L134">
        <f t="shared" si="119"/>
        <v>6.5086291076164002</v>
      </c>
      <c r="M134">
        <f t="shared" si="112"/>
        <v>94.971207254287464</v>
      </c>
      <c r="N134">
        <f t="shared" si="113"/>
        <v>0.32543145538082285</v>
      </c>
      <c r="AJ134" s="14">
        <v>42726</v>
      </c>
      <c r="AK134" s="15">
        <v>261.97000000000003</v>
      </c>
      <c r="AL134" s="15">
        <v>1156.1600000000001</v>
      </c>
      <c r="AM134" s="15">
        <v>999.75</v>
      </c>
      <c r="AN134" s="15">
        <v>1252.25</v>
      </c>
      <c r="AO134" s="15">
        <v>1954.2</v>
      </c>
      <c r="AP134" s="15"/>
      <c r="AQ134" s="5">
        <f t="shared" si="57"/>
        <v>106.26723998052887</v>
      </c>
      <c r="AR134" s="5">
        <f t="shared" si="58"/>
        <v>102.18482641589475</v>
      </c>
      <c r="AS134" s="5">
        <f t="shared" si="59"/>
        <v>89.539205588643554</v>
      </c>
      <c r="AT134" s="5">
        <f t="shared" si="60"/>
        <v>110.63549700937392</v>
      </c>
      <c r="AU134" s="5">
        <f t="shared" si="61"/>
        <v>104.79857565747132</v>
      </c>
      <c r="AX134" s="35">
        <v>41527</v>
      </c>
      <c r="AY134" s="34">
        <v>99.761840000000007</v>
      </c>
      <c r="AZ134" s="34">
        <v>72</v>
      </c>
      <c r="BA134" s="34">
        <v>96.1</v>
      </c>
      <c r="BB134" s="5">
        <f t="shared" ref="BB134:BC134" si="122">BG99*100</f>
        <v>245.44323752090128</v>
      </c>
      <c r="BC134" s="5">
        <f t="shared" si="122"/>
        <v>147.04954066392338</v>
      </c>
      <c r="BF134" s="2">
        <v>42613</v>
      </c>
      <c r="BG134">
        <v>3.6941472591945561</v>
      </c>
      <c r="BH134">
        <v>1.4477258637208961</v>
      </c>
    </row>
    <row r="135" spans="1:60" x14ac:dyDescent="0.3">
      <c r="A135" s="2">
        <v>38911</v>
      </c>
      <c r="B135">
        <v>842.37717213531982</v>
      </c>
      <c r="C135">
        <v>829.72319098595847</v>
      </c>
      <c r="D135">
        <v>3.6654707769099289E-3</v>
      </c>
      <c r="E135">
        <v>1285.02</v>
      </c>
      <c r="F135">
        <v>166.35</v>
      </c>
      <c r="G135">
        <v>-9.4086821890073669E-3</v>
      </c>
      <c r="H135">
        <f t="shared" si="115"/>
        <v>-6.7249883911848496E-3</v>
      </c>
      <c r="I135">
        <f t="shared" si="116"/>
        <v>93.755283773882681</v>
      </c>
      <c r="J135">
        <f t="shared" si="117"/>
        <v>84.237717213531937</v>
      </c>
      <c r="K135">
        <f t="shared" si="118"/>
        <v>101.52518342166361</v>
      </c>
      <c r="L135">
        <f t="shared" si="119"/>
        <v>7.7698996477809317</v>
      </c>
      <c r="M135">
        <f t="shared" si="112"/>
        <v>94.143778756271729</v>
      </c>
      <c r="N135">
        <f t="shared" si="113"/>
        <v>0.388494982389048</v>
      </c>
      <c r="AJ135" s="14">
        <v>42727</v>
      </c>
      <c r="AK135" s="15">
        <v>261.61</v>
      </c>
      <c r="AL135" s="15">
        <v>1154.23</v>
      </c>
      <c r="AM135" s="15">
        <v>1007.11</v>
      </c>
      <c r="AN135" s="15">
        <v>1249.3900000000001</v>
      </c>
      <c r="AO135" s="15">
        <v>1952.61</v>
      </c>
      <c r="AP135" s="15"/>
      <c r="AQ135" s="5">
        <f t="shared" si="57"/>
        <v>106.12120720428354</v>
      </c>
      <c r="AR135" s="5">
        <f t="shared" si="58"/>
        <v>102.01424733083499</v>
      </c>
      <c r="AS135" s="5">
        <f t="shared" si="59"/>
        <v>90.198378935112586</v>
      </c>
      <c r="AT135" s="5">
        <f t="shared" si="60"/>
        <v>110.38281781476678</v>
      </c>
      <c r="AU135" s="5">
        <f t="shared" si="61"/>
        <v>104.71330816422835</v>
      </c>
      <c r="AX135" s="35">
        <v>41557</v>
      </c>
      <c r="AY135" s="34">
        <v>99.72681</v>
      </c>
      <c r="AZ135" s="34">
        <v>75</v>
      </c>
      <c r="BA135" s="34">
        <v>96.7</v>
      </c>
      <c r="BB135" s="5">
        <f t="shared" ref="BB135:BC135" si="123">BG100*100</f>
        <v>250.3645816991324</v>
      </c>
      <c r="BC135" s="5">
        <f t="shared" si="123"/>
        <v>150.4311559488244</v>
      </c>
      <c r="BF135" s="2">
        <v>42643</v>
      </c>
      <c r="BG135">
        <v>3.704890568824506</v>
      </c>
      <c r="BH135">
        <v>1.451220199515294</v>
      </c>
    </row>
    <row r="136" spans="1:60" x14ac:dyDescent="0.3">
      <c r="A136" s="2">
        <v>38912</v>
      </c>
      <c r="B136">
        <v>828.77117538270431</v>
      </c>
      <c r="C136">
        <v>809.54183235619757</v>
      </c>
      <c r="D136">
        <v>8.1710959300922426E-3</v>
      </c>
      <c r="E136">
        <v>1255.1300000000001</v>
      </c>
      <c r="F136">
        <v>162.33000000000001</v>
      </c>
      <c r="G136">
        <v>-2.416591523895395E-2</v>
      </c>
      <c r="H136">
        <f t="shared" si="115"/>
        <v>-1.6151905823998058E-2</v>
      </c>
      <c r="I136">
        <f t="shared" si="116"/>
        <v>91.489601532998961</v>
      </c>
      <c r="J136">
        <f t="shared" si="117"/>
        <v>82.877117538270383</v>
      </c>
      <c r="K136">
        <f t="shared" si="118"/>
        <v>102.35475543472224</v>
      </c>
      <c r="L136">
        <f t="shared" si="119"/>
        <v>10.865153901723275</v>
      </c>
      <c r="M136">
        <f t="shared" si="112"/>
        <v>92.03285922808513</v>
      </c>
      <c r="N136">
        <f t="shared" si="113"/>
        <v>0.54325769508616872</v>
      </c>
      <c r="AJ136" s="14">
        <v>42730</v>
      </c>
      <c r="AK136" s="15">
        <v>261.89999999999998</v>
      </c>
      <c r="AL136" s="15">
        <v>1155.79</v>
      </c>
      <c r="AM136" s="15">
        <v>1004.66</v>
      </c>
      <c r="AN136" s="15">
        <v>1251.54</v>
      </c>
      <c r="AO136" s="15">
        <v>1955.5</v>
      </c>
      <c r="AP136" s="15"/>
      <c r="AQ136" s="5">
        <f t="shared" si="57"/>
        <v>106.23884471848116</v>
      </c>
      <c r="AR136" s="5">
        <f t="shared" si="58"/>
        <v>102.1521247260128</v>
      </c>
      <c r="AS136" s="5">
        <f t="shared" si="59"/>
        <v>89.978953024942868</v>
      </c>
      <c r="AT136" s="5">
        <f t="shared" si="60"/>
        <v>110.57276895756586</v>
      </c>
      <c r="AU136" s="5">
        <f t="shared" si="61"/>
        <v>104.86829121798442</v>
      </c>
      <c r="AX136" s="35">
        <v>41588</v>
      </c>
      <c r="AY136" s="34">
        <v>99.709639999999993</v>
      </c>
      <c r="AZ136" s="34">
        <v>74</v>
      </c>
      <c r="BA136" s="34">
        <v>97.2</v>
      </c>
      <c r="BB136" s="5">
        <f t="shared" ref="BB136:BC136" si="124">BG101*100</f>
        <v>247.65506760691019</v>
      </c>
      <c r="BC136" s="5">
        <f t="shared" si="124"/>
        <v>151.93033872513061</v>
      </c>
      <c r="BF136" s="2">
        <v>42674</v>
      </c>
      <c r="BG136">
        <v>3.7157461700917942</v>
      </c>
      <c r="BH136">
        <v>1.4424279997745491</v>
      </c>
    </row>
    <row r="137" spans="1:60" x14ac:dyDescent="0.3">
      <c r="A137" s="2">
        <v>38916</v>
      </c>
      <c r="B137">
        <v>812.93680904496296</v>
      </c>
      <c r="C137">
        <v>784.18294718979291</v>
      </c>
      <c r="D137">
        <v>1.221914805598878E-2</v>
      </c>
      <c r="E137">
        <v>1233.42</v>
      </c>
      <c r="F137">
        <v>159.69</v>
      </c>
      <c r="G137">
        <v>-1.6263167621511809E-2</v>
      </c>
      <c r="H137">
        <f t="shared" si="115"/>
        <v>-1.9105836216407379E-2</v>
      </c>
      <c r="I137">
        <f t="shared" si="116"/>
        <v>90.001690807642476</v>
      </c>
      <c r="J137">
        <f t="shared" si="117"/>
        <v>81.293680904496242</v>
      </c>
      <c r="K137">
        <f t="shared" si="118"/>
        <v>103.60544334561362</v>
      </c>
      <c r="L137">
        <f t="shared" si="119"/>
        <v>13.603752537971147</v>
      </c>
      <c r="M137">
        <f t="shared" si="112"/>
        <v>90.681878434541019</v>
      </c>
      <c r="N137">
        <f t="shared" si="113"/>
        <v>0.68018762689854384</v>
      </c>
      <c r="AJ137" s="14">
        <v>42731</v>
      </c>
      <c r="AK137" s="15">
        <v>262.49</v>
      </c>
      <c r="AL137" s="15">
        <v>1158.1400000000001</v>
      </c>
      <c r="AM137" s="15">
        <v>1004.41</v>
      </c>
      <c r="AN137" s="15">
        <v>1255.17</v>
      </c>
      <c r="AO137" s="15">
        <v>1960.28</v>
      </c>
      <c r="AP137" s="15"/>
      <c r="AQ137" s="5">
        <f t="shared" si="57"/>
        <v>106.47817621288326</v>
      </c>
      <c r="AR137" s="5">
        <f t="shared" si="58"/>
        <v>102.35982464823581</v>
      </c>
      <c r="AS137" s="5">
        <f t="shared" si="59"/>
        <v>89.956562625945963</v>
      </c>
      <c r="AT137" s="5">
        <f t="shared" si="60"/>
        <v>110.89347716610571</v>
      </c>
      <c r="AU137" s="5">
        <f t="shared" si="61"/>
        <v>105.1246299712557</v>
      </c>
      <c r="AX137" s="35">
        <v>41618</v>
      </c>
      <c r="AY137" s="34">
        <v>99.71011</v>
      </c>
      <c r="AZ137" s="34">
        <v>73</v>
      </c>
      <c r="BA137" s="34">
        <v>97.5</v>
      </c>
      <c r="BB137" s="5">
        <f t="shared" ref="BB137:BC137" si="125">BG102*100</f>
        <v>245.05470296610082</v>
      </c>
      <c r="BC137" s="5">
        <f t="shared" si="125"/>
        <v>148.9263371470434</v>
      </c>
      <c r="BF137" s="2">
        <v>42704</v>
      </c>
      <c r="BG137">
        <v>3.694566917132013</v>
      </c>
      <c r="BH137">
        <v>1.433015837231574</v>
      </c>
    </row>
    <row r="138" spans="1:60" x14ac:dyDescent="0.3">
      <c r="A138" s="2">
        <v>38917</v>
      </c>
      <c r="B138">
        <v>819.11549509573877</v>
      </c>
      <c r="C138">
        <v>790.34197614497759</v>
      </c>
      <c r="D138">
        <v>-2.5362093304015509E-4</v>
      </c>
      <c r="E138">
        <v>1233.6500000000001</v>
      </c>
      <c r="F138">
        <v>159.76</v>
      </c>
      <c r="G138">
        <v>4.3834930177211179E-4</v>
      </c>
      <c r="H138">
        <f t="shared" si="115"/>
        <v>7.6004505910298725E-3</v>
      </c>
      <c r="I138">
        <f t="shared" si="116"/>
        <v>90.041142985966317</v>
      </c>
      <c r="J138">
        <f t="shared" si="117"/>
        <v>81.911549509573817</v>
      </c>
      <c r="K138">
        <f t="shared" si="118"/>
        <v>103.57916683640427</v>
      </c>
      <c r="L138">
        <f t="shared" si="119"/>
        <v>13.538023850437952</v>
      </c>
      <c r="M138">
        <f t="shared" si="112"/>
        <v>90.718044178488213</v>
      </c>
      <c r="N138">
        <f t="shared" si="113"/>
        <v>0.67690119252189618</v>
      </c>
      <c r="AJ138" s="14">
        <v>42732</v>
      </c>
      <c r="AK138" s="15">
        <v>259.7</v>
      </c>
      <c r="AL138" s="15">
        <v>1146.6099999999999</v>
      </c>
      <c r="AM138" s="15">
        <v>1001.88</v>
      </c>
      <c r="AN138" s="15">
        <v>1239.99</v>
      </c>
      <c r="AO138" s="15">
        <v>1938.83</v>
      </c>
      <c r="AP138" s="15"/>
      <c r="AQ138" s="5">
        <f t="shared" si="57"/>
        <v>105.34642219698191</v>
      </c>
      <c r="AR138" s="5">
        <f t="shared" si="58"/>
        <v>101.34076928515866</v>
      </c>
      <c r="AS138" s="5">
        <f t="shared" si="59"/>
        <v>89.729971788097231</v>
      </c>
      <c r="AT138" s="5">
        <f t="shared" si="60"/>
        <v>109.55233374857542</v>
      </c>
      <c r="AU138" s="5">
        <f t="shared" si="61"/>
        <v>103.97432322278945</v>
      </c>
      <c r="AX138" s="35">
        <v>41649</v>
      </c>
      <c r="AY138" s="34">
        <v>99.715289999999996</v>
      </c>
      <c r="AZ138" s="34">
        <v>72</v>
      </c>
      <c r="BA138" s="34">
        <v>97.7</v>
      </c>
      <c r="BB138" s="5">
        <f t="shared" ref="BB138:BC138" si="126">BG103*100</f>
        <v>253.93912343930191</v>
      </c>
      <c r="BC138" s="5">
        <f t="shared" si="126"/>
        <v>142.5294482331056</v>
      </c>
      <c r="BF138" s="2">
        <v>42735</v>
      </c>
      <c r="BG138">
        <v>3.7024149419677408</v>
      </c>
      <c r="BH138">
        <v>1.465422983711876</v>
      </c>
    </row>
    <row r="139" spans="1:60" x14ac:dyDescent="0.3">
      <c r="A139" s="2">
        <v>38918</v>
      </c>
      <c r="B139">
        <v>836.6411053108925</v>
      </c>
      <c r="C139">
        <v>814.60816471063492</v>
      </c>
      <c r="D139">
        <v>-9.3076292140552574E-3</v>
      </c>
      <c r="E139">
        <v>1273.3</v>
      </c>
      <c r="F139">
        <v>165.11</v>
      </c>
      <c r="G139">
        <v>3.3487731597396257E-2</v>
      </c>
      <c r="H139">
        <f t="shared" si="115"/>
        <v>2.139577424683603E-2</v>
      </c>
      <c r="I139">
        <f t="shared" si="116"/>
        <v>93.05641661500313</v>
      </c>
      <c r="J139">
        <f t="shared" si="117"/>
        <v>83.664110531089193</v>
      </c>
      <c r="K139">
        <f t="shared" si="118"/>
        <v>102.61509035719025</v>
      </c>
      <c r="L139">
        <f t="shared" si="119"/>
        <v>9.5586737421871248</v>
      </c>
      <c r="M139">
        <f t="shared" si="112"/>
        <v>93.534350302112486</v>
      </c>
      <c r="N139">
        <f t="shared" si="113"/>
        <v>0.47793368710935624</v>
      </c>
      <c r="AJ139" s="14">
        <v>42733</v>
      </c>
      <c r="AK139" s="15">
        <v>260.01</v>
      </c>
      <c r="AL139" s="15">
        <v>1148.77</v>
      </c>
      <c r="AM139" s="15">
        <v>1002.05</v>
      </c>
      <c r="AN139" s="15">
        <v>1240.1199999999999</v>
      </c>
      <c r="AO139" s="15">
        <v>1941.33</v>
      </c>
      <c r="AP139" s="15"/>
      <c r="AQ139" s="5">
        <f t="shared" si="57"/>
        <v>105.47217264319316</v>
      </c>
      <c r="AR139" s="5">
        <f t="shared" si="58"/>
        <v>101.53167644771257</v>
      </c>
      <c r="AS139" s="5">
        <f t="shared" si="59"/>
        <v>89.745197259415121</v>
      </c>
      <c r="AT139" s="5">
        <f t="shared" si="60"/>
        <v>109.56381916651209</v>
      </c>
      <c r="AU139" s="5">
        <f t="shared" si="61"/>
        <v>104.10839160839157</v>
      </c>
      <c r="AX139" s="35">
        <v>41680</v>
      </c>
      <c r="AY139" s="34">
        <v>99.706100000000006</v>
      </c>
      <c r="AZ139" s="34">
        <v>74</v>
      </c>
      <c r="BA139" s="34">
        <v>97.6</v>
      </c>
      <c r="BB139" s="5">
        <f t="shared" ref="BB139:BC139" si="127">BG104*100</f>
        <v>267.88547138848611</v>
      </c>
      <c r="BC139" s="5">
        <f t="shared" si="127"/>
        <v>145.64053429521459</v>
      </c>
      <c r="BF139" s="2">
        <v>42766</v>
      </c>
      <c r="BG139">
        <v>3.729950667314375</v>
      </c>
      <c r="BH139">
        <v>1.510962069548544</v>
      </c>
    </row>
    <row r="140" spans="1:60" x14ac:dyDescent="0.3">
      <c r="A140" s="2">
        <v>38919</v>
      </c>
      <c r="B140">
        <v>835.15646872864397</v>
      </c>
      <c r="C140">
        <v>806.57078737004281</v>
      </c>
      <c r="D140">
        <v>8.0920360771465916E-3</v>
      </c>
      <c r="E140">
        <v>1271.33</v>
      </c>
      <c r="F140">
        <v>165</v>
      </c>
      <c r="G140">
        <v>-6.6622251832115786E-4</v>
      </c>
      <c r="H140">
        <f t="shared" si="115"/>
        <v>-1.7745202486756373E-3</v>
      </c>
      <c r="I140">
        <f t="shared" si="116"/>
        <v>92.994420334779946</v>
      </c>
      <c r="J140">
        <f t="shared" si="117"/>
        <v>83.515646872864338</v>
      </c>
      <c r="K140">
        <f t="shared" si="118"/>
        <v>103.44545537042029</v>
      </c>
      <c r="L140">
        <f t="shared" si="119"/>
        <v>10.451035035640345</v>
      </c>
      <c r="M140">
        <f t="shared" si="112"/>
        <v>93.51697208656195</v>
      </c>
      <c r="N140">
        <f t="shared" si="113"/>
        <v>0.52255175178200375</v>
      </c>
      <c r="AJ140" s="14">
        <v>42737</v>
      </c>
      <c r="AK140" s="15">
        <v>260.36</v>
      </c>
      <c r="AL140" s="15">
        <v>1154.4000000000001</v>
      </c>
      <c r="AM140" s="15">
        <v>1003.31</v>
      </c>
      <c r="AN140" s="15">
        <v>1243.45</v>
      </c>
      <c r="AO140" s="15">
        <v>1940.97</v>
      </c>
      <c r="AP140" s="15"/>
      <c r="AQ140" s="5">
        <f t="shared" si="57"/>
        <v>105.61414895343168</v>
      </c>
      <c r="AR140" s="5">
        <f t="shared" si="58"/>
        <v>102.02927243159154</v>
      </c>
      <c r="AS140" s="5">
        <f t="shared" si="59"/>
        <v>89.858044870359549</v>
      </c>
      <c r="AT140" s="5">
        <f t="shared" si="60"/>
        <v>109.85802256442882</v>
      </c>
      <c r="AU140" s="5">
        <f t="shared" si="61"/>
        <v>104.08908576086488</v>
      </c>
      <c r="AX140" s="35">
        <v>41708</v>
      </c>
      <c r="AY140" s="34">
        <v>99.675899999999999</v>
      </c>
      <c r="AZ140" s="34">
        <v>75</v>
      </c>
      <c r="BA140" s="34">
        <v>97.5</v>
      </c>
      <c r="BB140" s="5">
        <f t="shared" ref="BB140:BC140" si="128">BG105*100</f>
        <v>282.30145159988604</v>
      </c>
      <c r="BC140" s="5">
        <f t="shared" si="128"/>
        <v>145.4714535309694</v>
      </c>
      <c r="BF140" s="2">
        <v>42794</v>
      </c>
      <c r="BG140">
        <v>3.617892405426669</v>
      </c>
      <c r="BH140">
        <v>1.5220650397339699</v>
      </c>
    </row>
    <row r="141" spans="1:60" x14ac:dyDescent="0.3">
      <c r="A141" s="2">
        <v>38922</v>
      </c>
      <c r="B141">
        <v>834.38480859518916</v>
      </c>
      <c r="C141">
        <v>808.76167819857369</v>
      </c>
      <c r="D141">
        <v>-3.6402739536846029E-3</v>
      </c>
      <c r="E141">
        <v>1263.3499999999999</v>
      </c>
      <c r="F141">
        <v>163.93</v>
      </c>
      <c r="G141">
        <v>-6.4848484848484267E-3</v>
      </c>
      <c r="H141">
        <f t="shared" si="115"/>
        <v>-9.2397073165162436E-4</v>
      </c>
      <c r="I141">
        <f t="shared" si="116"/>
        <v>92.391365608972592</v>
      </c>
      <c r="J141">
        <f t="shared" si="117"/>
        <v>83.438480859518862</v>
      </c>
      <c r="K141">
        <f t="shared" si="118"/>
        <v>103.06888557360831</v>
      </c>
      <c r="L141">
        <f t="shared" si="119"/>
        <v>10.677519964635721</v>
      </c>
      <c r="M141">
        <f t="shared" si="112"/>
        <v>92.92524160720437</v>
      </c>
      <c r="N141">
        <f t="shared" si="113"/>
        <v>0.53387599823177823</v>
      </c>
      <c r="AJ141" s="14">
        <v>42738</v>
      </c>
      <c r="AK141" s="15">
        <v>262.97000000000003</v>
      </c>
      <c r="AL141" s="16">
        <v>1166.18</v>
      </c>
      <c r="AM141" s="15">
        <v>1006</v>
      </c>
      <c r="AN141" s="15">
        <v>1256.58</v>
      </c>
      <c r="AO141" s="15">
        <v>1960.6</v>
      </c>
      <c r="AP141" s="15"/>
      <c r="AQ141" s="5">
        <f t="shared" si="57"/>
        <v>106.67288658121035</v>
      </c>
      <c r="AR141" s="5">
        <f t="shared" si="58"/>
        <v>103.07042353107539</v>
      </c>
      <c r="AS141" s="5">
        <f t="shared" si="59"/>
        <v>90.098965563566296</v>
      </c>
      <c r="AT141" s="5">
        <f t="shared" si="60"/>
        <v>111.01804977603439</v>
      </c>
      <c r="AU141" s="5">
        <f t="shared" si="61"/>
        <v>105.14179072461278</v>
      </c>
      <c r="AX141" s="35">
        <v>41739</v>
      </c>
      <c r="AY141" s="34">
        <v>99.626549999999995</v>
      </c>
      <c r="AZ141" s="34">
        <v>77</v>
      </c>
      <c r="BA141" s="34">
        <v>97.2</v>
      </c>
      <c r="BB141" s="5">
        <f t="shared" ref="BB141:BC141" si="129">BG106*100</f>
        <v>292.85757751772553</v>
      </c>
      <c r="BC141" s="5">
        <f t="shared" si="129"/>
        <v>143.9046384489653</v>
      </c>
      <c r="BF141" s="2">
        <v>42825</v>
      </c>
      <c r="BG141">
        <v>3.5972844444835101</v>
      </c>
      <c r="BH141">
        <v>1.5816941892577261</v>
      </c>
    </row>
    <row r="142" spans="1:60" x14ac:dyDescent="0.3">
      <c r="A142" s="2">
        <v>38923</v>
      </c>
      <c r="B142">
        <v>841.00900298004899</v>
      </c>
      <c r="C142">
        <v>817.16750183489853</v>
      </c>
      <c r="D142">
        <v>-2.4544334238005838E-3</v>
      </c>
      <c r="E142">
        <v>1279.77</v>
      </c>
      <c r="F142">
        <v>166.25</v>
      </c>
      <c r="G142">
        <v>1.4152382114317019E-2</v>
      </c>
      <c r="H142">
        <f t="shared" si="115"/>
        <v>7.9390160470593774E-3</v>
      </c>
      <c r="I142">
        <f t="shared" si="116"/>
        <v>93.69892351913434</v>
      </c>
      <c r="J142">
        <f t="shared" si="117"/>
        <v>84.100900298004845</v>
      </c>
      <c r="K142">
        <f t="shared" si="118"/>
        <v>102.81590985590258</v>
      </c>
      <c r="L142">
        <f t="shared" si="119"/>
        <v>9.1169863367682353</v>
      </c>
      <c r="M142">
        <f t="shared" si="112"/>
        <v>94.15477283597275</v>
      </c>
      <c r="N142">
        <f t="shared" si="113"/>
        <v>0.45584931683841035</v>
      </c>
      <c r="AJ142" s="14">
        <v>42739</v>
      </c>
      <c r="AK142" s="15">
        <v>263.12</v>
      </c>
      <c r="AL142" s="15">
        <v>1165.0899999999999</v>
      </c>
      <c r="AM142" s="15">
        <v>1007.13</v>
      </c>
      <c r="AN142" s="15">
        <v>1256.98</v>
      </c>
      <c r="AO142" s="15">
        <v>1962.26</v>
      </c>
      <c r="AP142" s="15"/>
      <c r="AQ142" s="5">
        <f t="shared" si="57"/>
        <v>106.73373357131257</v>
      </c>
      <c r="AR142" s="5">
        <f t="shared" si="58"/>
        <v>102.97408612034215</v>
      </c>
      <c r="AS142" s="5">
        <f t="shared" si="59"/>
        <v>90.200170167032326</v>
      </c>
      <c r="AT142" s="5">
        <f t="shared" si="60"/>
        <v>111.05338952353191</v>
      </c>
      <c r="AU142" s="5">
        <f t="shared" si="61"/>
        <v>105.23081213265259</v>
      </c>
      <c r="AX142" s="35">
        <v>41769</v>
      </c>
      <c r="AY142" s="34">
        <v>99.574780000000004</v>
      </c>
      <c r="AZ142" s="34">
        <v>74</v>
      </c>
      <c r="BA142" s="34">
        <v>96.9</v>
      </c>
      <c r="BB142" s="5">
        <f t="shared" ref="BB142:BC142" si="130">BG107*100</f>
        <v>321.33722005710007</v>
      </c>
      <c r="BC142" s="5">
        <f t="shared" si="130"/>
        <v>146.5028461928643</v>
      </c>
      <c r="BF142" s="2">
        <v>42855</v>
      </c>
      <c r="BG142">
        <v>3.4891066221902021</v>
      </c>
      <c r="BH142">
        <v>1.6187228766273929</v>
      </c>
    </row>
    <row r="143" spans="1:60" x14ac:dyDescent="0.3">
      <c r="A143" s="2">
        <v>38924</v>
      </c>
      <c r="B143">
        <v>839.47423936110738</v>
      </c>
      <c r="C143">
        <v>814.22139131706683</v>
      </c>
      <c r="D143">
        <v>1.780363792440842E-3</v>
      </c>
      <c r="E143">
        <v>1279.08</v>
      </c>
      <c r="F143">
        <v>166.1</v>
      </c>
      <c r="G143">
        <v>-9.0225563909773765E-4</v>
      </c>
      <c r="H143">
        <f t="shared" si="115"/>
        <v>-1.8249074784019159E-3</v>
      </c>
      <c r="I143">
        <f t="shared" si="116"/>
        <v>93.614383137011814</v>
      </c>
      <c r="J143">
        <f t="shared" si="117"/>
        <v>83.947423936110681</v>
      </c>
      <c r="K143">
        <f t="shared" si="118"/>
        <v>102.99895957909688</v>
      </c>
      <c r="L143">
        <f t="shared" si="119"/>
        <v>9.3845764420850628</v>
      </c>
      <c r="M143">
        <f t="shared" si="112"/>
        <v>94.083611959116055</v>
      </c>
      <c r="N143">
        <f t="shared" si="113"/>
        <v>0.46922882210424177</v>
      </c>
      <c r="AJ143" s="14">
        <v>42740</v>
      </c>
      <c r="AK143" s="15">
        <v>261.98</v>
      </c>
      <c r="AL143" s="15">
        <v>1159.44</v>
      </c>
      <c r="AM143" s="15">
        <v>1013.43</v>
      </c>
      <c r="AN143" s="15">
        <v>1250.26</v>
      </c>
      <c r="AO143" s="15">
        <v>1954.71</v>
      </c>
      <c r="AP143" s="15"/>
      <c r="AQ143" s="5">
        <f t="shared" si="57"/>
        <v>106.27129644653567</v>
      </c>
      <c r="AR143" s="5">
        <f t="shared" si="58"/>
        <v>102.47472247755067</v>
      </c>
      <c r="AS143" s="5">
        <f t="shared" si="59"/>
        <v>90.764408221754451</v>
      </c>
      <c r="AT143" s="5">
        <f t="shared" si="60"/>
        <v>110.45968176557383</v>
      </c>
      <c r="AU143" s="5">
        <f t="shared" si="61"/>
        <v>104.82592560813417</v>
      </c>
      <c r="AX143" s="35">
        <v>41800</v>
      </c>
      <c r="AY143" s="34">
        <v>99.546809999999994</v>
      </c>
      <c r="AZ143" s="34">
        <v>71</v>
      </c>
      <c r="BA143" s="34">
        <v>96.7</v>
      </c>
      <c r="BB143" s="5">
        <f t="shared" ref="BB143:BC143" si="131">BG108*100</f>
        <v>330.47883010862643</v>
      </c>
      <c r="BC143" s="5">
        <f t="shared" si="131"/>
        <v>146.852279772304</v>
      </c>
      <c r="BF143" s="2">
        <v>42886</v>
      </c>
      <c r="BG143">
        <v>3.468901784953446</v>
      </c>
      <c r="BH143">
        <v>1.717127881418014</v>
      </c>
    </row>
    <row r="144" spans="1:60" x14ac:dyDescent="0.3">
      <c r="A144" s="2">
        <v>38925</v>
      </c>
      <c r="B144">
        <v>846.67378536779904</v>
      </c>
      <c r="C144">
        <v>831.74392198060423</v>
      </c>
      <c r="D144">
        <v>-1.2944341255993971E-2</v>
      </c>
      <c r="E144">
        <v>1296.27</v>
      </c>
      <c r="F144">
        <v>168.52</v>
      </c>
      <c r="G144">
        <v>1.456953642384118E-2</v>
      </c>
      <c r="H144">
        <f t="shared" si="115"/>
        <v>8.5762560292153012E-3</v>
      </c>
      <c r="I144">
        <f t="shared" si="116"/>
        <v>94.978301301921931</v>
      </c>
      <c r="J144">
        <f t="shared" si="117"/>
        <v>84.66737853677985</v>
      </c>
      <c r="K144">
        <f t="shared" si="118"/>
        <v>101.66570589729271</v>
      </c>
      <c r="L144">
        <f t="shared" si="119"/>
        <v>6.6874045953707792</v>
      </c>
      <c r="M144">
        <f t="shared" si="112"/>
        <v>95.312671531690469</v>
      </c>
      <c r="N144">
        <f t="shared" si="113"/>
        <v>0.33437022976853825</v>
      </c>
      <c r="AJ144" s="14">
        <v>42741</v>
      </c>
      <c r="AK144" s="15">
        <v>263.2</v>
      </c>
      <c r="AL144" s="15">
        <v>1165.99</v>
      </c>
      <c r="AM144" s="15">
        <v>1015.42</v>
      </c>
      <c r="AN144" s="15">
        <v>1255.74</v>
      </c>
      <c r="AO144" s="15">
        <v>1962.11</v>
      </c>
      <c r="AP144" s="15"/>
      <c r="AQ144" s="5">
        <f t="shared" si="57"/>
        <v>106.76618529936708</v>
      </c>
      <c r="AR144" s="5">
        <f t="shared" si="58"/>
        <v>103.05363077140628</v>
      </c>
      <c r="AS144" s="5">
        <f t="shared" si="59"/>
        <v>90.942635797769853</v>
      </c>
      <c r="AT144" s="5">
        <f t="shared" si="60"/>
        <v>110.94383630628964</v>
      </c>
      <c r="AU144" s="5">
        <f t="shared" si="61"/>
        <v>105.22276802951646</v>
      </c>
      <c r="AX144" s="35">
        <v>41830</v>
      </c>
      <c r="AY144" s="34">
        <v>99.56908</v>
      </c>
      <c r="AZ144" s="34">
        <v>70</v>
      </c>
      <c r="BA144" s="34">
        <v>96.6</v>
      </c>
      <c r="BB144" s="5">
        <f t="shared" ref="BB144:BC144" si="132">BG109*100</f>
        <v>323.49782900410838</v>
      </c>
      <c r="BC144" s="5">
        <f t="shared" si="132"/>
        <v>151.99233500535371</v>
      </c>
      <c r="BF144" s="2">
        <v>42916</v>
      </c>
      <c r="BG144">
        <v>3.6780830171213421</v>
      </c>
      <c r="BH144">
        <v>1.7570873020345941</v>
      </c>
    </row>
    <row r="145" spans="1:60" x14ac:dyDescent="0.3">
      <c r="A145" s="2">
        <v>38926</v>
      </c>
      <c r="B145">
        <v>848.90996851563364</v>
      </c>
      <c r="C145">
        <v>835.21652418331166</v>
      </c>
      <c r="D145">
        <v>-1.5339467659327699E-3</v>
      </c>
      <c r="E145">
        <v>1297.07</v>
      </c>
      <c r="F145">
        <v>168.54</v>
      </c>
      <c r="G145">
        <v>1.186802753381233E-4</v>
      </c>
      <c r="H145">
        <f t="shared" si="115"/>
        <v>2.6411389917584405E-3</v>
      </c>
      <c r="I145">
        <f t="shared" si="116"/>
        <v>94.989573352871588</v>
      </c>
      <c r="J145">
        <f t="shared" si="117"/>
        <v>84.890996851563315</v>
      </c>
      <c r="K145">
        <f t="shared" si="118"/>
        <v>101.50975611652528</v>
      </c>
      <c r="L145">
        <f t="shared" si="119"/>
        <v>6.5201827636536933</v>
      </c>
      <c r="M145">
        <f t="shared" si="112"/>
        <v>95.315582491054272</v>
      </c>
      <c r="N145">
        <f t="shared" si="113"/>
        <v>0.32600913818268396</v>
      </c>
      <c r="AJ145" s="14">
        <v>42744</v>
      </c>
      <c r="AK145" s="15">
        <v>263.74</v>
      </c>
      <c r="AL145" s="15">
        <v>1167.94</v>
      </c>
      <c r="AM145" s="15">
        <v>1003.1</v>
      </c>
      <c r="AN145" s="15">
        <v>1257.47</v>
      </c>
      <c r="AO145" s="15">
        <v>1965.42</v>
      </c>
      <c r="AP145" s="15"/>
      <c r="AQ145" s="5">
        <f t="shared" ref="AQ145:AQ208" si="133">AQ144*(AK145/AK144)</f>
        <v>106.9852344637351</v>
      </c>
      <c r="AR145" s="5">
        <f t="shared" ref="AR145:AR208" si="134">AR144*(AL145/AL144)</f>
        <v>103.22597751537856</v>
      </c>
      <c r="AS145" s="5">
        <f t="shared" ref="AS145:AS208" si="135">AS144*(AM145/AM144)</f>
        <v>89.839236935202138</v>
      </c>
      <c r="AT145" s="5">
        <f t="shared" ref="AT145:AT208" si="136">AT144*(AN145/AN144)</f>
        <v>111.09668071421633</v>
      </c>
      <c r="AU145" s="5">
        <f t="shared" ref="AU145:AU208" si="137">AU144*(AO145/AO144)</f>
        <v>105.40027457205369</v>
      </c>
      <c r="AX145" s="35">
        <v>41861</v>
      </c>
      <c r="AY145" s="34">
        <v>99.653059999999996</v>
      </c>
      <c r="AZ145" s="34">
        <v>70</v>
      </c>
      <c r="BA145" s="34">
        <v>96.6</v>
      </c>
      <c r="BB145" s="5">
        <f t="shared" ref="BB145:BC145" si="138">BG110*100</f>
        <v>327.92348378510519</v>
      </c>
      <c r="BC145" s="5">
        <f t="shared" si="138"/>
        <v>149.58575212759911</v>
      </c>
      <c r="BF145" s="2">
        <v>42947</v>
      </c>
      <c r="BG145">
        <v>3.708533765988498</v>
      </c>
      <c r="BH145">
        <v>1.773093614383126</v>
      </c>
    </row>
    <row r="146" spans="1:60" x14ac:dyDescent="0.3">
      <c r="A146" s="2">
        <v>38929</v>
      </c>
      <c r="B146">
        <v>845.60794172280009</v>
      </c>
      <c r="C146">
        <v>828.86234191369977</v>
      </c>
      <c r="D146">
        <v>3.7181007883914101E-3</v>
      </c>
      <c r="E146">
        <v>1297.82</v>
      </c>
      <c r="F146">
        <v>168.51</v>
      </c>
      <c r="G146">
        <v>-1.7799928800288359E-4</v>
      </c>
      <c r="H146">
        <f t="shared" si="115"/>
        <v>-3.8897255484080517E-3</v>
      </c>
      <c r="I146">
        <f t="shared" si="116"/>
        <v>94.972665276447074</v>
      </c>
      <c r="J146">
        <f t="shared" si="117"/>
        <v>84.560794172279955</v>
      </c>
      <c r="K146">
        <f t="shared" si="118"/>
        <v>101.88717962077156</v>
      </c>
      <c r="L146">
        <f t="shared" si="119"/>
        <v>6.9145143443244876</v>
      </c>
      <c r="M146">
        <f t="shared" si="112"/>
        <v>95.3183909936633</v>
      </c>
      <c r="N146">
        <f t="shared" si="113"/>
        <v>0.3457257172162258</v>
      </c>
      <c r="AJ146" s="14">
        <v>42745</v>
      </c>
      <c r="AK146" s="15">
        <v>263.73</v>
      </c>
      <c r="AL146" s="15">
        <v>1168.24</v>
      </c>
      <c r="AM146" s="15">
        <v>999.87</v>
      </c>
      <c r="AN146" s="15">
        <v>1257.6099999999999</v>
      </c>
      <c r="AO146" s="15">
        <v>1963.19</v>
      </c>
      <c r="AP146" s="15"/>
      <c r="AQ146" s="5">
        <f t="shared" si="133"/>
        <v>106.9811779977283</v>
      </c>
      <c r="AR146" s="5">
        <f t="shared" si="134"/>
        <v>103.25249239906661</v>
      </c>
      <c r="AS146" s="5">
        <f t="shared" si="135"/>
        <v>89.549952980162061</v>
      </c>
      <c r="AT146" s="5">
        <f t="shared" si="136"/>
        <v>111.10904962584046</v>
      </c>
      <c r="AU146" s="5">
        <f t="shared" si="137"/>
        <v>105.28068557209659</v>
      </c>
      <c r="AX146" s="35">
        <v>41892</v>
      </c>
      <c r="AY146" s="34">
        <v>99.79128</v>
      </c>
      <c r="AZ146" s="34">
        <v>72</v>
      </c>
      <c r="BA146" s="34">
        <v>96.7</v>
      </c>
      <c r="BB146" s="5">
        <f t="shared" ref="BB146:BC146" si="139">BG111*100</f>
        <v>331.53241715818098</v>
      </c>
      <c r="BC146" s="5">
        <f t="shared" si="139"/>
        <v>144.71622611734151</v>
      </c>
      <c r="BF146" s="2">
        <v>42978</v>
      </c>
      <c r="BG146">
        <v>3.6722219354079129</v>
      </c>
      <c r="BH146">
        <v>1.737473933382168</v>
      </c>
    </row>
    <row r="147" spans="1:60" x14ac:dyDescent="0.3">
      <c r="A147" s="2">
        <v>38930</v>
      </c>
      <c r="B147">
        <v>843.88310172917875</v>
      </c>
      <c r="C147">
        <v>816.77279457773932</v>
      </c>
      <c r="D147">
        <v>1.2545948676140121E-2</v>
      </c>
      <c r="E147">
        <v>1287.3599999999999</v>
      </c>
      <c r="F147">
        <v>167.14</v>
      </c>
      <c r="G147">
        <v>-8.1300813008130524E-3</v>
      </c>
      <c r="H147">
        <f t="shared" si="115"/>
        <v>-2.0397632383953868E-3</v>
      </c>
      <c r="I147">
        <f t="shared" si="116"/>
        <v>94.200529786394654</v>
      </c>
      <c r="J147">
        <f t="shared" si="117"/>
        <v>84.388310172917826</v>
      </c>
      <c r="K147">
        <f t="shared" si="118"/>
        <v>103.16545094705043</v>
      </c>
      <c r="L147">
        <f t="shared" si="119"/>
        <v>8.964921160655777</v>
      </c>
      <c r="M147">
        <f t="shared" si="112"/>
        <v>94.648775844427448</v>
      </c>
      <c r="N147">
        <f t="shared" si="113"/>
        <v>0.44824605803279383</v>
      </c>
      <c r="AJ147" s="14">
        <v>42746</v>
      </c>
      <c r="AK147" s="15">
        <v>268.14999999999998</v>
      </c>
      <c r="AL147" s="15">
        <v>1188.3699999999999</v>
      </c>
      <c r="AM147" s="15">
        <v>1008.92</v>
      </c>
      <c r="AN147" s="15">
        <v>1279.1300000000001</v>
      </c>
      <c r="AO147" s="15">
        <v>1995.64</v>
      </c>
      <c r="AP147" s="15"/>
      <c r="AQ147" s="5">
        <f t="shared" si="133"/>
        <v>108.77413597274045</v>
      </c>
      <c r="AR147" s="5">
        <f t="shared" si="134"/>
        <v>105.03164109453431</v>
      </c>
      <c r="AS147" s="5">
        <f t="shared" si="135"/>
        <v>90.360485423850207</v>
      </c>
      <c r="AT147" s="5">
        <f t="shared" si="136"/>
        <v>113.01032804120621</v>
      </c>
      <c r="AU147" s="5">
        <f t="shared" si="137"/>
        <v>107.0208932172122</v>
      </c>
      <c r="AX147" s="35">
        <v>41922</v>
      </c>
      <c r="AY147" s="34">
        <v>99.969480000000004</v>
      </c>
      <c r="AZ147" s="34">
        <v>69</v>
      </c>
      <c r="BA147" s="34">
        <v>96.7</v>
      </c>
      <c r="BB147" s="5">
        <f t="shared" ref="BB147:BC147" si="140">BG112*100</f>
        <v>335.21852309088121</v>
      </c>
      <c r="BC147" s="5">
        <f t="shared" si="140"/>
        <v>141.1542580172457</v>
      </c>
      <c r="BF147" s="2">
        <v>43008</v>
      </c>
      <c r="BG147">
        <v>3.5549127762115491</v>
      </c>
      <c r="BH147">
        <v>1.7825057769260999</v>
      </c>
    </row>
    <row r="148" spans="1:60" x14ac:dyDescent="0.3">
      <c r="A148" s="2">
        <v>38931</v>
      </c>
      <c r="B148">
        <v>851.22532626890427</v>
      </c>
      <c r="C148">
        <v>821.71609104731635</v>
      </c>
      <c r="D148">
        <v>2.6482936589615762E-3</v>
      </c>
      <c r="E148">
        <v>1295.1099999999999</v>
      </c>
      <c r="F148">
        <v>168.27</v>
      </c>
      <c r="G148">
        <v>6.7607993299032554E-3</v>
      </c>
      <c r="H148">
        <f t="shared" si="115"/>
        <v>8.7005232415258149E-3</v>
      </c>
      <c r="I148">
        <f t="shared" si="116"/>
        <v>94.837400665051049</v>
      </c>
      <c r="J148">
        <f t="shared" si="117"/>
        <v>85.12253262689039</v>
      </c>
      <c r="K148">
        <f t="shared" si="118"/>
        <v>103.43866335661741</v>
      </c>
      <c r="L148">
        <f t="shared" si="119"/>
        <v>8.6012626915663617</v>
      </c>
      <c r="M148">
        <f t="shared" si="112"/>
        <v>95.267463799629368</v>
      </c>
      <c r="N148">
        <f t="shared" si="113"/>
        <v>0.4300631345783188</v>
      </c>
      <c r="AJ148" s="14">
        <v>42747</v>
      </c>
      <c r="AK148" s="15">
        <v>269.95</v>
      </c>
      <c r="AL148" s="15">
        <v>1195.29</v>
      </c>
      <c r="AM148" s="15">
        <v>1010.9</v>
      </c>
      <c r="AN148" s="15">
        <v>1288.33</v>
      </c>
      <c r="AO148" s="15">
        <v>2008.73</v>
      </c>
      <c r="AP148" s="15"/>
      <c r="AQ148" s="5">
        <f t="shared" si="133"/>
        <v>109.50429985396714</v>
      </c>
      <c r="AR148" s="5">
        <f t="shared" si="134"/>
        <v>105.64325107827185</v>
      </c>
      <c r="AS148" s="5">
        <f t="shared" si="135"/>
        <v>90.537817383905733</v>
      </c>
      <c r="AT148" s="5">
        <f t="shared" si="136"/>
        <v>113.82314223364878</v>
      </c>
      <c r="AU148" s="5">
        <f t="shared" si="137"/>
        <v>107.72287528422493</v>
      </c>
      <c r="AX148" s="35">
        <v>41953</v>
      </c>
      <c r="AY148" s="34">
        <v>100.16249999999999</v>
      </c>
      <c r="AZ148" s="34">
        <v>71</v>
      </c>
      <c r="BA148" s="34">
        <v>96.8</v>
      </c>
      <c r="BB148" s="5">
        <f t="shared" ref="BB148:BC148" si="141">BG113*100</f>
        <v>332.55500532291569</v>
      </c>
      <c r="BC148" s="5">
        <f t="shared" si="141"/>
        <v>142.98596629656711</v>
      </c>
      <c r="BF148" s="2">
        <v>43039</v>
      </c>
      <c r="BG148">
        <v>3.353303657913524</v>
      </c>
      <c r="BH148">
        <v>1.8800090176407469</v>
      </c>
    </row>
    <row r="149" spans="1:60" x14ac:dyDescent="0.3">
      <c r="A149" s="2">
        <v>38932</v>
      </c>
      <c r="B149">
        <v>846.23850675484277</v>
      </c>
      <c r="C149">
        <v>816.94009962339544</v>
      </c>
      <c r="D149">
        <v>-4.6185233675388737E-5</v>
      </c>
      <c r="E149">
        <v>1292.05</v>
      </c>
      <c r="F149">
        <v>167.94</v>
      </c>
      <c r="G149">
        <v>-1.961133891959399E-3</v>
      </c>
      <c r="H149">
        <f t="shared" si="115"/>
        <v>-5.8584012483742232E-3</v>
      </c>
      <c r="I149">
        <f t="shared" si="116"/>
        <v>94.651411824381483</v>
      </c>
      <c r="J149">
        <f t="shared" si="117"/>
        <v>84.623850675484235</v>
      </c>
      <c r="K149">
        <f t="shared" si="118"/>
        <v>103.43388601777922</v>
      </c>
      <c r="L149">
        <f t="shared" si="119"/>
        <v>8.7824741933977322</v>
      </c>
      <c r="M149">
        <f t="shared" si="112"/>
        <v>95.090535534051369</v>
      </c>
      <c r="N149">
        <f t="shared" si="113"/>
        <v>0.4391237096698859</v>
      </c>
      <c r="AJ149" s="14">
        <v>42748</v>
      </c>
      <c r="AK149" s="15">
        <v>267.91000000000003</v>
      </c>
      <c r="AL149" s="15">
        <v>1186.4100000000001</v>
      </c>
      <c r="AM149" s="15">
        <v>1018.51</v>
      </c>
      <c r="AN149" s="15">
        <v>1278.8800000000001</v>
      </c>
      <c r="AO149" s="15">
        <v>1995.35</v>
      </c>
      <c r="AP149" s="15"/>
      <c r="AQ149" s="5">
        <f t="shared" si="133"/>
        <v>108.67678078857692</v>
      </c>
      <c r="AR149" s="5">
        <f t="shared" si="134"/>
        <v>104.85841052110577</v>
      </c>
      <c r="AS149" s="5">
        <f t="shared" si="135"/>
        <v>91.219381129371683</v>
      </c>
      <c r="AT149" s="5">
        <f t="shared" si="136"/>
        <v>112.98824069902025</v>
      </c>
      <c r="AU149" s="5">
        <f t="shared" si="137"/>
        <v>107.00534128448234</v>
      </c>
      <c r="AX149" s="35">
        <v>41983</v>
      </c>
      <c r="AY149" s="34">
        <v>100.3293</v>
      </c>
      <c r="AZ149" s="34">
        <v>71</v>
      </c>
      <c r="BA149" s="34">
        <v>96.9</v>
      </c>
      <c r="BB149" s="5">
        <f t="shared" ref="BB149:BC149" si="142">BG114*100</f>
        <v>339.82751083208922</v>
      </c>
      <c r="BC149" s="5">
        <f t="shared" si="142"/>
        <v>137.5472017133512</v>
      </c>
      <c r="BF149" s="2">
        <v>43069</v>
      </c>
      <c r="BG149">
        <v>3.4276701815976689</v>
      </c>
      <c r="BH149">
        <v>1.833117285690119</v>
      </c>
    </row>
    <row r="150" spans="1:60" x14ac:dyDescent="0.3">
      <c r="A150" s="2">
        <v>38933</v>
      </c>
      <c r="B150">
        <v>850.90690457955486</v>
      </c>
      <c r="C150">
        <v>824.18054414954281</v>
      </c>
      <c r="D150">
        <v>-3.3462375364745611E-3</v>
      </c>
      <c r="E150">
        <v>1304.51</v>
      </c>
      <c r="F150">
        <v>169.68</v>
      </c>
      <c r="G150">
        <v>1.03608431582709E-2</v>
      </c>
      <c r="H150">
        <f t="shared" si="115"/>
        <v>5.5166454698623024E-3</v>
      </c>
      <c r="I150">
        <f t="shared" si="116"/>
        <v>95.632080257002812</v>
      </c>
      <c r="J150">
        <f t="shared" si="117"/>
        <v>85.090690457955446</v>
      </c>
      <c r="K150">
        <f t="shared" si="118"/>
        <v>103.08777166584309</v>
      </c>
      <c r="L150">
        <f t="shared" si="119"/>
        <v>7.4556914088402806</v>
      </c>
      <c r="M150">
        <f t="shared" si="112"/>
        <v>96.004864827444834</v>
      </c>
      <c r="N150">
        <f t="shared" si="113"/>
        <v>0.37278457044202185</v>
      </c>
      <c r="AJ150" s="14">
        <v>42751</v>
      </c>
      <c r="AK150" s="15">
        <v>266.14999999999998</v>
      </c>
      <c r="AL150" s="15">
        <v>1178.21</v>
      </c>
      <c r="AM150" s="15">
        <v>1012.88</v>
      </c>
      <c r="AN150" s="15">
        <v>1271.22</v>
      </c>
      <c r="AO150" s="15">
        <v>1982.92</v>
      </c>
      <c r="AP150" s="15"/>
      <c r="AQ150" s="5">
        <f t="shared" si="133"/>
        <v>107.96284277137748</v>
      </c>
      <c r="AR150" s="5">
        <f t="shared" si="134"/>
        <v>104.1336703669659</v>
      </c>
      <c r="AS150" s="5">
        <f t="shared" si="135"/>
        <v>90.715149343961258</v>
      </c>
      <c r="AT150" s="5">
        <f t="shared" si="136"/>
        <v>112.31148453444304</v>
      </c>
      <c r="AU150" s="5">
        <f t="shared" si="137"/>
        <v>106.33875327126857</v>
      </c>
      <c r="AX150" s="35">
        <v>42014</v>
      </c>
      <c r="AY150" s="34">
        <v>100.44329999999999</v>
      </c>
      <c r="AZ150" s="34">
        <v>71</v>
      </c>
      <c r="BA150" s="34">
        <v>96.9</v>
      </c>
      <c r="BB150" s="5">
        <f t="shared" ref="BB150:BC150" si="143">BG115*100</f>
        <v>332.80408549584979</v>
      </c>
      <c r="BC150" s="5">
        <f t="shared" si="143"/>
        <v>140.83300456518</v>
      </c>
      <c r="BF150" s="2">
        <v>43100</v>
      </c>
      <c r="BG150">
        <v>3.3490494845968208</v>
      </c>
      <c r="BH150">
        <v>1.830242912697954</v>
      </c>
    </row>
    <row r="151" spans="1:60" x14ac:dyDescent="0.3">
      <c r="A151" s="2">
        <v>38936</v>
      </c>
      <c r="B151">
        <v>842.22188145753262</v>
      </c>
      <c r="C151">
        <v>815.24561181201</v>
      </c>
      <c r="D151">
        <v>6.3420498302668715E-4</v>
      </c>
      <c r="E151">
        <v>1289.54</v>
      </c>
      <c r="F151">
        <v>167.61</v>
      </c>
      <c r="G151">
        <v>-1.2199434229137159E-2</v>
      </c>
      <c r="H151">
        <f t="shared" si="115"/>
        <v>-1.0206784167903327E-2</v>
      </c>
      <c r="I151">
        <f t="shared" si="116"/>
        <v>94.465422983711946</v>
      </c>
      <c r="J151">
        <f t="shared" si="117"/>
        <v>84.222188145753222</v>
      </c>
      <c r="K151">
        <f t="shared" si="118"/>
        <v>103.1531504443227</v>
      </c>
      <c r="L151">
        <f t="shared" si="119"/>
        <v>8.6877274606107591</v>
      </c>
      <c r="M151">
        <f t="shared" si="112"/>
        <v>94.89980935674248</v>
      </c>
      <c r="N151">
        <f t="shared" si="113"/>
        <v>0.4343863730305344</v>
      </c>
      <c r="AJ151" s="14">
        <v>42752</v>
      </c>
      <c r="AK151" s="15">
        <v>267.37</v>
      </c>
      <c r="AL151" s="15">
        <v>1183.74</v>
      </c>
      <c r="AM151" s="15">
        <v>1010.38</v>
      </c>
      <c r="AN151" s="15">
        <v>1278.82</v>
      </c>
      <c r="AO151" s="15">
        <v>1991.65</v>
      </c>
      <c r="AP151" s="15"/>
      <c r="AQ151" s="5">
        <f t="shared" si="133"/>
        <v>108.45773162420889</v>
      </c>
      <c r="AR151" s="5">
        <f t="shared" si="134"/>
        <v>104.62242805628216</v>
      </c>
      <c r="AS151" s="5">
        <f t="shared" si="135"/>
        <v>90.491245353992156</v>
      </c>
      <c r="AT151" s="5">
        <f t="shared" si="136"/>
        <v>112.98293973689562</v>
      </c>
      <c r="AU151" s="5">
        <f t="shared" si="137"/>
        <v>106.8069200737912</v>
      </c>
      <c r="AX151" s="35">
        <v>42045</v>
      </c>
      <c r="AY151" s="34">
        <v>100.5167</v>
      </c>
      <c r="AZ151" s="34">
        <v>71</v>
      </c>
      <c r="BA151" s="34">
        <v>96.9</v>
      </c>
      <c r="BB151" s="5">
        <f t="shared" ref="BB151:BC151" si="144">BG116*100</f>
        <v>337.13825083485091</v>
      </c>
      <c r="BC151" s="5">
        <f t="shared" si="144"/>
        <v>141.72349659020401</v>
      </c>
      <c r="BF151" s="2">
        <v>43131</v>
      </c>
      <c r="BG151">
        <v>3.4721547282956422</v>
      </c>
      <c r="BH151">
        <v>1.878938172800529</v>
      </c>
    </row>
    <row r="152" spans="1:60" x14ac:dyDescent="0.3">
      <c r="A152" s="2">
        <v>38937</v>
      </c>
      <c r="B152">
        <v>856.66084396472547</v>
      </c>
      <c r="C152">
        <v>824.56834156573007</v>
      </c>
      <c r="D152">
        <v>5.7084078511153713E-3</v>
      </c>
      <c r="E152">
        <v>1311.1</v>
      </c>
      <c r="F152">
        <v>170.68</v>
      </c>
      <c r="G152">
        <v>1.83163295746076E-2</v>
      </c>
      <c r="H152">
        <f t="shared" si="115"/>
        <v>1.7143893818342804E-2</v>
      </c>
      <c r="I152">
        <f t="shared" si="116"/>
        <v>96.195682804486324</v>
      </c>
      <c r="J152">
        <f t="shared" si="117"/>
        <v>85.666084396472499</v>
      </c>
      <c r="K152">
        <f t="shared" si="118"/>
        <v>103.74199069818636</v>
      </c>
      <c r="L152">
        <f t="shared" si="119"/>
        <v>7.5463078937000319</v>
      </c>
      <c r="M152">
        <f t="shared" si="112"/>
        <v>96.572998199171323</v>
      </c>
      <c r="N152">
        <f t="shared" si="113"/>
        <v>0.37731539468499875</v>
      </c>
      <c r="AJ152" s="14">
        <v>42753</v>
      </c>
      <c r="AK152" s="15">
        <v>267.08</v>
      </c>
      <c r="AL152" s="15">
        <v>1181.8900000000001</v>
      </c>
      <c r="AM152" s="15">
        <v>1014.78</v>
      </c>
      <c r="AN152" s="15">
        <v>1278.82</v>
      </c>
      <c r="AO152" s="15">
        <v>1988.83</v>
      </c>
      <c r="AP152" s="15"/>
      <c r="AQ152" s="5">
        <f t="shared" si="133"/>
        <v>108.34009411001125</v>
      </c>
      <c r="AR152" s="5">
        <f t="shared" si="134"/>
        <v>104.45891960687257</v>
      </c>
      <c r="AS152" s="5">
        <f t="shared" si="135"/>
        <v>90.885316376337769</v>
      </c>
      <c r="AT152" s="5">
        <f t="shared" si="136"/>
        <v>112.98293973689562</v>
      </c>
      <c r="AU152" s="5">
        <f t="shared" si="137"/>
        <v>106.65569093483199</v>
      </c>
      <c r="AX152" s="35">
        <v>42073</v>
      </c>
      <c r="AY152" s="34">
        <v>100.5586</v>
      </c>
      <c r="AZ152" s="34">
        <v>74</v>
      </c>
      <c r="BA152" s="34">
        <v>96.8</v>
      </c>
      <c r="BB152" s="5">
        <f t="shared" ref="BB152:BC152" si="145">BG117*100</f>
        <v>355.47834948679582</v>
      </c>
      <c r="BC152" s="5">
        <f t="shared" si="145"/>
        <v>145.003663416558</v>
      </c>
      <c r="BF152" s="2">
        <v>43159</v>
      </c>
      <c r="BG152">
        <v>3.5776342884612991</v>
      </c>
      <c r="BH152">
        <v>1.7632869300569129</v>
      </c>
    </row>
    <row r="153" spans="1:60" x14ac:dyDescent="0.3">
      <c r="A153" s="2">
        <v>38938</v>
      </c>
      <c r="B153">
        <v>858.57552161344518</v>
      </c>
      <c r="C153">
        <v>833.47888675018112</v>
      </c>
      <c r="D153">
        <v>-8.5712674688465107E-3</v>
      </c>
      <c r="E153">
        <v>1314.93</v>
      </c>
      <c r="F153">
        <v>171.11</v>
      </c>
      <c r="G153">
        <v>2.5193344269980318E-3</v>
      </c>
      <c r="H153">
        <f t="shared" si="115"/>
        <v>2.2350474662276021E-3</v>
      </c>
      <c r="I153">
        <f t="shared" si="116"/>
        <v>96.438031899904246</v>
      </c>
      <c r="J153">
        <f t="shared" si="117"/>
        <v>85.857552161344472</v>
      </c>
      <c r="K153">
        <f t="shared" si="118"/>
        <v>102.85279034816162</v>
      </c>
      <c r="L153">
        <f t="shared" si="119"/>
        <v>6.4147584482573734</v>
      </c>
      <c r="M153">
        <f t="shared" si="112"/>
        <v>96.75876982231712</v>
      </c>
      <c r="N153">
        <f t="shared" si="113"/>
        <v>0.32073792241287435</v>
      </c>
      <c r="AJ153" s="14">
        <v>42754</v>
      </c>
      <c r="AK153" s="15">
        <v>267.7</v>
      </c>
      <c r="AL153" s="15">
        <v>1184.19</v>
      </c>
      <c r="AM153" s="15">
        <v>1004.27</v>
      </c>
      <c r="AN153" s="15">
        <v>1279.0999999999999</v>
      </c>
      <c r="AO153" s="15">
        <v>1994.58</v>
      </c>
      <c r="AP153" s="15"/>
      <c r="AQ153" s="5">
        <f t="shared" si="133"/>
        <v>108.59159500243378</v>
      </c>
      <c r="AR153" s="5">
        <f t="shared" si="134"/>
        <v>104.66220038181424</v>
      </c>
      <c r="AS153" s="5">
        <f t="shared" si="135"/>
        <v>89.944024002507675</v>
      </c>
      <c r="AT153" s="5">
        <f t="shared" si="136"/>
        <v>113.00767756014386</v>
      </c>
      <c r="AU153" s="5">
        <f t="shared" si="137"/>
        <v>106.96404822171689</v>
      </c>
      <c r="AX153" s="35">
        <v>42104</v>
      </c>
      <c r="AY153" s="34">
        <v>100.57299999999999</v>
      </c>
      <c r="AZ153" s="34">
        <v>78</v>
      </c>
      <c r="BA153" s="34">
        <v>96.5</v>
      </c>
      <c r="BB153" s="5">
        <f t="shared" ref="BB153:BC153" si="146">BG118*100</f>
        <v>354.18776472678439</v>
      </c>
      <c r="BC153" s="5">
        <f t="shared" si="146"/>
        <v>150.15499070055739</v>
      </c>
      <c r="BF153" s="2">
        <v>43190</v>
      </c>
      <c r="BG153">
        <v>3.39970435056438</v>
      </c>
      <c r="BH153">
        <v>1.773149974637874</v>
      </c>
    </row>
    <row r="154" spans="1:60" x14ac:dyDescent="0.3">
      <c r="A154" s="2">
        <v>38939</v>
      </c>
      <c r="B154">
        <v>850.73456110586017</v>
      </c>
      <c r="C154">
        <v>838.29303373955372</v>
      </c>
      <c r="D154">
        <v>-1.490849031086194E-2</v>
      </c>
      <c r="E154">
        <v>1304.31</v>
      </c>
      <c r="F154">
        <v>169.44</v>
      </c>
      <c r="G154">
        <v>-9.7598036350886597E-3</v>
      </c>
      <c r="H154">
        <f t="shared" si="115"/>
        <v>-9.1325227777868667E-3</v>
      </c>
      <c r="I154">
        <f t="shared" si="116"/>
        <v>95.496815645606759</v>
      </c>
      <c r="J154">
        <f t="shared" si="117"/>
        <v>85.073456110585965</v>
      </c>
      <c r="K154">
        <f t="shared" si="118"/>
        <v>101.31941051981093</v>
      </c>
      <c r="L154">
        <f t="shared" si="119"/>
        <v>5.8225948742041709</v>
      </c>
      <c r="M154">
        <f t="shared" si="112"/>
        <v>95.787945389316974</v>
      </c>
      <c r="N154">
        <f t="shared" si="113"/>
        <v>0.29112974371021494</v>
      </c>
      <c r="AJ154" s="14">
        <v>42755</v>
      </c>
      <c r="AK154" s="15">
        <v>266.52</v>
      </c>
      <c r="AL154" s="15">
        <v>1177.57</v>
      </c>
      <c r="AM154" s="15">
        <v>1003.24</v>
      </c>
      <c r="AN154" s="15">
        <v>1273.32</v>
      </c>
      <c r="AO154" s="15">
        <v>1986.85</v>
      </c>
      <c r="AP154" s="15"/>
      <c r="AQ154" s="5">
        <f t="shared" si="133"/>
        <v>108.11293201362962</v>
      </c>
      <c r="AR154" s="5">
        <f t="shared" si="134"/>
        <v>104.07710528176474</v>
      </c>
      <c r="AS154" s="5">
        <f t="shared" si="135"/>
        <v>89.851775558640398</v>
      </c>
      <c r="AT154" s="5">
        <f t="shared" si="136"/>
        <v>112.49701820880493</v>
      </c>
      <c r="AU154" s="5">
        <f t="shared" si="137"/>
        <v>106.54950877343512</v>
      </c>
      <c r="AX154" s="35">
        <v>42134</v>
      </c>
      <c r="AY154" s="34">
        <v>100.5664</v>
      </c>
      <c r="AZ154" s="34">
        <v>75</v>
      </c>
      <c r="BA154" s="34">
        <v>96</v>
      </c>
      <c r="BB154" s="5">
        <f t="shared" ref="BB154:BC154" si="147">BG119*100</f>
        <v>336.38598679967669</v>
      </c>
      <c r="BC154" s="5">
        <f t="shared" si="147"/>
        <v>146.7564673392317</v>
      </c>
      <c r="BF154" s="2">
        <v>43220</v>
      </c>
      <c r="BG154">
        <v>3.4535057134931861</v>
      </c>
      <c r="BH154">
        <v>1.823592402637648</v>
      </c>
    </row>
    <row r="155" spans="1:60" x14ac:dyDescent="0.3">
      <c r="A155" s="2">
        <v>38940</v>
      </c>
      <c r="B155">
        <v>845.77576068820451</v>
      </c>
      <c r="C155">
        <v>830.52384482402624</v>
      </c>
      <c r="D155">
        <v>3.4390220651938641E-3</v>
      </c>
      <c r="E155">
        <v>1292.0999999999999</v>
      </c>
      <c r="F155">
        <v>167.65</v>
      </c>
      <c r="G155">
        <v>-1.056421152030218E-2</v>
      </c>
      <c r="H155">
        <f t="shared" si="115"/>
        <v>-5.8288456169098835E-3</v>
      </c>
      <c r="I155">
        <f t="shared" si="116"/>
        <v>94.48796708561126</v>
      </c>
      <c r="J155">
        <f t="shared" si="117"/>
        <v>84.577576068820406</v>
      </c>
      <c r="K155">
        <f t="shared" si="118"/>
        <v>101.667850208221</v>
      </c>
      <c r="L155">
        <f t="shared" si="119"/>
        <v>7.1798831226097377</v>
      </c>
      <c r="M155">
        <f t="shared" si="112"/>
        <v>94.846961241741738</v>
      </c>
      <c r="N155">
        <f t="shared" si="113"/>
        <v>0.35899415613047836</v>
      </c>
      <c r="AJ155" s="14">
        <v>42758</v>
      </c>
      <c r="AK155" s="15">
        <v>267.12</v>
      </c>
      <c r="AL155" s="15">
        <v>1180.08</v>
      </c>
      <c r="AM155" s="15">
        <v>997.81</v>
      </c>
      <c r="AN155" s="15">
        <v>1272.94</v>
      </c>
      <c r="AO155" s="15">
        <v>1989.8</v>
      </c>
      <c r="AP155" s="15"/>
      <c r="AQ155" s="5">
        <f t="shared" si="133"/>
        <v>108.35631997403851</v>
      </c>
      <c r="AR155" s="5">
        <f t="shared" si="134"/>
        <v>104.29894647528803</v>
      </c>
      <c r="AS155" s="5">
        <f t="shared" si="135"/>
        <v>89.365456092427507</v>
      </c>
      <c r="AT155" s="5">
        <f t="shared" si="136"/>
        <v>112.46344544868231</v>
      </c>
      <c r="AU155" s="5">
        <f t="shared" si="137"/>
        <v>106.70770946844563</v>
      </c>
      <c r="AX155" s="35">
        <v>42165</v>
      </c>
      <c r="AY155" s="34">
        <v>100.55</v>
      </c>
      <c r="AZ155" s="34">
        <v>66</v>
      </c>
      <c r="BA155" s="34">
        <v>95.5</v>
      </c>
      <c r="BB155" s="5">
        <f t="shared" ref="BB155:BC155" si="148">BG120*100</f>
        <v>323.42818546472131</v>
      </c>
      <c r="BC155" s="5">
        <f t="shared" si="148"/>
        <v>142.18001465366549</v>
      </c>
      <c r="BF155" s="2">
        <v>43251</v>
      </c>
      <c r="BG155">
        <v>3.4770599467440539</v>
      </c>
      <c r="BH155">
        <v>1.7523530406357331</v>
      </c>
    </row>
    <row r="156" spans="1:60" x14ac:dyDescent="0.3">
      <c r="A156" s="2">
        <v>38943</v>
      </c>
      <c r="B156">
        <v>851.00883161796082</v>
      </c>
      <c r="C156">
        <v>824.76099983665733</v>
      </c>
      <c r="D156">
        <v>1.3126110417867929E-2</v>
      </c>
      <c r="E156">
        <v>1295.1099999999999</v>
      </c>
      <c r="F156">
        <v>168.19</v>
      </c>
      <c r="G156">
        <v>3.220996122875075E-3</v>
      </c>
      <c r="H156">
        <f t="shared" si="115"/>
        <v>6.1873030334875789E-3</v>
      </c>
      <c r="I156">
        <f t="shared" si="116"/>
        <v>94.792312461252365</v>
      </c>
      <c r="J156">
        <f t="shared" si="117"/>
        <v>85.100883161796048</v>
      </c>
      <c r="K156">
        <f t="shared" si="118"/>
        <v>103.00235363600136</v>
      </c>
      <c r="L156">
        <f t="shared" si="119"/>
        <v>8.2100411747489943</v>
      </c>
      <c r="M156">
        <f t="shared" si="112"/>
        <v>95.202814519989815</v>
      </c>
      <c r="N156">
        <f t="shared" si="113"/>
        <v>0.41050205873744972</v>
      </c>
      <c r="AJ156" s="14">
        <v>42759</v>
      </c>
      <c r="AK156" s="15">
        <v>267.3</v>
      </c>
      <c r="AL156" s="15">
        <v>1180.4000000000001</v>
      </c>
      <c r="AM156" s="15">
        <v>994</v>
      </c>
      <c r="AN156" s="15">
        <v>1274.58</v>
      </c>
      <c r="AO156" s="15">
        <v>1991.71</v>
      </c>
      <c r="AP156" s="15"/>
      <c r="AQ156" s="5">
        <f t="shared" si="133"/>
        <v>108.42933636216118</v>
      </c>
      <c r="AR156" s="5">
        <f t="shared" si="134"/>
        <v>104.32722901788863</v>
      </c>
      <c r="AS156" s="5">
        <f t="shared" si="135"/>
        <v>89.024226411714608</v>
      </c>
      <c r="AT156" s="5">
        <f t="shared" si="136"/>
        <v>112.60833841342206</v>
      </c>
      <c r="AU156" s="5">
        <f t="shared" si="137"/>
        <v>106.81013771504567</v>
      </c>
      <c r="AX156" s="35">
        <v>42195</v>
      </c>
      <c r="AY156" s="34">
        <v>100.54900000000001</v>
      </c>
      <c r="AZ156" s="34">
        <v>70</v>
      </c>
      <c r="BA156" s="34">
        <v>95</v>
      </c>
      <c r="BB156" s="5">
        <f t="shared" ref="BB156:BC156" si="149">BG121*100</f>
        <v>326.7456230710884</v>
      </c>
      <c r="BC156" s="5">
        <f t="shared" si="149"/>
        <v>137.68810235022201</v>
      </c>
      <c r="BF156" s="2">
        <v>43281</v>
      </c>
      <c r="BG156">
        <v>3.6993979894611599</v>
      </c>
      <c r="BH156">
        <v>1.688891393789089</v>
      </c>
    </row>
    <row r="157" spans="1:60" x14ac:dyDescent="0.3">
      <c r="A157" s="2">
        <v>38945</v>
      </c>
      <c r="B157">
        <v>857.8587754592802</v>
      </c>
      <c r="C157">
        <v>840.27156461591949</v>
      </c>
      <c r="D157">
        <v>-1.0756928488236509E-2</v>
      </c>
      <c r="E157">
        <v>1315.61</v>
      </c>
      <c r="F157">
        <v>171.01</v>
      </c>
      <c r="G157">
        <v>1.6766751887745901E-2</v>
      </c>
      <c r="H157">
        <f t="shared" si="115"/>
        <v>8.049204176055369E-3</v>
      </c>
      <c r="I157">
        <f t="shared" si="116"/>
        <v>96.381671645155862</v>
      </c>
      <c r="J157">
        <f t="shared" si="117"/>
        <v>85.785877545927974</v>
      </c>
      <c r="K157">
        <f t="shared" si="118"/>
        <v>101.89436468381885</v>
      </c>
      <c r="L157">
        <f t="shared" si="119"/>
        <v>5.512693038662988</v>
      </c>
      <c r="M157">
        <f t="shared" si="112"/>
        <v>96.657306297089008</v>
      </c>
      <c r="N157">
        <f t="shared" si="113"/>
        <v>0.27563465193314585</v>
      </c>
      <c r="AJ157" s="14">
        <v>42760</v>
      </c>
      <c r="AK157" s="15">
        <v>268.14999999999998</v>
      </c>
      <c r="AL157" s="15">
        <v>1183.47</v>
      </c>
      <c r="AM157" s="15">
        <v>978.6</v>
      </c>
      <c r="AN157" s="15">
        <v>1275.8699999999999</v>
      </c>
      <c r="AO157" s="15">
        <v>1997.78</v>
      </c>
      <c r="AP157" s="15"/>
      <c r="AQ157" s="5">
        <f t="shared" si="133"/>
        <v>108.77413597274042</v>
      </c>
      <c r="AR157" s="5">
        <f t="shared" si="134"/>
        <v>104.59856466096294</v>
      </c>
      <c r="AS157" s="5">
        <f t="shared" si="135"/>
        <v>87.644977833504953</v>
      </c>
      <c r="AT157" s="5">
        <f t="shared" si="136"/>
        <v>112.72230909910151</v>
      </c>
      <c r="AU157" s="5">
        <f t="shared" si="137"/>
        <v>107.13565575528763</v>
      </c>
      <c r="AX157" s="35">
        <v>42226</v>
      </c>
      <c r="AY157" s="34">
        <v>100.5577</v>
      </c>
      <c r="AZ157" s="34">
        <v>69</v>
      </c>
      <c r="BA157" s="34">
        <v>94.6</v>
      </c>
      <c r="BB157" s="5">
        <f t="shared" ref="BB157:BC157" si="150">BG122*100</f>
        <v>335.7488976302335</v>
      </c>
      <c r="BC157" s="5">
        <f t="shared" si="150"/>
        <v>131.2066730541616</v>
      </c>
      <c r="BF157" s="2">
        <v>43312</v>
      </c>
      <c r="BG157">
        <v>3.8454687132332661</v>
      </c>
      <c r="BH157">
        <v>1.676435777489703</v>
      </c>
    </row>
    <row r="158" spans="1:60" x14ac:dyDescent="0.3">
      <c r="A158" s="2">
        <v>38946</v>
      </c>
      <c r="B158">
        <v>858.18162609367107</v>
      </c>
      <c r="C158">
        <v>844.81261909413377</v>
      </c>
      <c r="D158">
        <v>-5.0279253469402976E-3</v>
      </c>
      <c r="E158">
        <v>1327.78</v>
      </c>
      <c r="F158">
        <v>172.65</v>
      </c>
      <c r="G158">
        <v>9.5900824513186489E-3</v>
      </c>
      <c r="H158">
        <f t="shared" si="115"/>
        <v>3.7634473601788621E-4</v>
      </c>
      <c r="I158">
        <f t="shared" si="116"/>
        <v>97.305979823028821</v>
      </c>
      <c r="J158">
        <f t="shared" si="117"/>
        <v>85.818162609367064</v>
      </c>
      <c r="K158">
        <f t="shared" si="118"/>
        <v>101.3820474249147</v>
      </c>
      <c r="L158">
        <f t="shared" si="119"/>
        <v>4.0760676018858817</v>
      </c>
      <c r="M158">
        <f t="shared" si="112"/>
        <v>97.509783203123106</v>
      </c>
      <c r="N158">
        <f t="shared" si="113"/>
        <v>0.20380338009428556</v>
      </c>
      <c r="AJ158" s="14">
        <v>42761</v>
      </c>
      <c r="AK158" s="15">
        <v>270.48</v>
      </c>
      <c r="AL158" s="15">
        <v>1193.25</v>
      </c>
      <c r="AM158" s="15">
        <v>977.99</v>
      </c>
      <c r="AN158" s="15">
        <v>1288.96</v>
      </c>
      <c r="AO158" s="15">
        <v>2014.07</v>
      </c>
      <c r="AP158" s="15"/>
      <c r="AQ158" s="5">
        <f t="shared" si="133"/>
        <v>109.7192925523283</v>
      </c>
      <c r="AR158" s="5">
        <f t="shared" si="134"/>
        <v>105.46294986919314</v>
      </c>
      <c r="AS158" s="5">
        <f t="shared" si="135"/>
        <v>87.590345259952485</v>
      </c>
      <c r="AT158" s="5">
        <f t="shared" si="136"/>
        <v>113.87880233595735</v>
      </c>
      <c r="AU158" s="5">
        <f t="shared" si="137"/>
        <v>108.0092453558711</v>
      </c>
      <c r="AX158" s="35">
        <v>42257</v>
      </c>
      <c r="AY158" s="34">
        <v>100.5702</v>
      </c>
      <c r="AZ158" s="34">
        <v>69</v>
      </c>
      <c r="BA158" s="34">
        <v>94.1</v>
      </c>
      <c r="BB158" s="5">
        <f t="shared" ref="BB158:BC158" si="151">BG123*100</f>
        <v>358.75733084713659</v>
      </c>
      <c r="BC158" s="5">
        <f t="shared" si="151"/>
        <v>133.41035901482221</v>
      </c>
      <c r="BF158" s="2">
        <v>43343</v>
      </c>
      <c r="BG158">
        <v>3.6691035485930552</v>
      </c>
      <c r="BH158">
        <v>1.69120216423377</v>
      </c>
    </row>
    <row r="159" spans="1:60" x14ac:dyDescent="0.3">
      <c r="A159" s="2">
        <v>38947</v>
      </c>
      <c r="B159">
        <v>857.07445835366082</v>
      </c>
      <c r="C159">
        <v>848.1471566267661</v>
      </c>
      <c r="D159">
        <v>-5.2372057263051497E-3</v>
      </c>
      <c r="E159">
        <v>1331.1</v>
      </c>
      <c r="F159">
        <v>173.17</v>
      </c>
      <c r="G159">
        <v>3.0118737329856149E-3</v>
      </c>
      <c r="H159">
        <f t="shared" si="115"/>
        <v>-1.2901321892079265E-3</v>
      </c>
      <c r="I159">
        <f t="shared" si="116"/>
        <v>97.599053147720227</v>
      </c>
      <c r="J159">
        <f t="shared" si="117"/>
        <v>85.707445835366045</v>
      </c>
      <c r="K159">
        <f t="shared" si="118"/>
        <v>100.8510887855964</v>
      </c>
      <c r="L159">
        <f t="shared" si="119"/>
        <v>3.2520356378761761</v>
      </c>
      <c r="M159">
        <f t="shared" si="112"/>
        <v>97.761654929614039</v>
      </c>
      <c r="N159">
        <f t="shared" si="113"/>
        <v>0.16260178189381236</v>
      </c>
      <c r="AJ159" s="14">
        <v>42766</v>
      </c>
      <c r="AK159" s="15">
        <v>268.08999999999997</v>
      </c>
      <c r="AL159" s="15">
        <v>1179.93</v>
      </c>
      <c r="AM159" s="15">
        <v>979.54</v>
      </c>
      <c r="AN159" s="15">
        <v>1276.04</v>
      </c>
      <c r="AO159" s="15">
        <v>1995.73</v>
      </c>
      <c r="AP159" s="15"/>
      <c r="AQ159" s="5">
        <f t="shared" si="133"/>
        <v>108.74979717669953</v>
      </c>
      <c r="AR159" s="5">
        <f t="shared" si="134"/>
        <v>104.28568903344402</v>
      </c>
      <c r="AS159" s="5">
        <f t="shared" si="135"/>
        <v>87.729165733733325</v>
      </c>
      <c r="AT159" s="5">
        <f t="shared" si="136"/>
        <v>112.73732849178795</v>
      </c>
      <c r="AU159" s="5">
        <f t="shared" si="137"/>
        <v>107.0257196790939</v>
      </c>
      <c r="AX159" s="35">
        <v>42287</v>
      </c>
      <c r="AY159" s="34">
        <v>100.5658</v>
      </c>
      <c r="AZ159" s="34">
        <v>73</v>
      </c>
      <c r="BA159" s="34">
        <v>93.6</v>
      </c>
      <c r="BB159" s="5">
        <f t="shared" ref="BB159:BC159" si="152">BG124*100</f>
        <v>361.57396715984606</v>
      </c>
      <c r="BC159" s="5">
        <f t="shared" si="152"/>
        <v>140.5681113678628</v>
      </c>
      <c r="BF159" s="2">
        <v>43373</v>
      </c>
      <c r="BG159">
        <v>3.5957047923374028</v>
      </c>
      <c r="BH159">
        <v>1.6936820154426979</v>
      </c>
    </row>
    <row r="160" spans="1:60" x14ac:dyDescent="0.3">
      <c r="A160" s="2">
        <v>38950</v>
      </c>
      <c r="B160">
        <v>853.1081960704779</v>
      </c>
      <c r="C160">
        <v>839.15469432296231</v>
      </c>
      <c r="D160">
        <v>5.974803587487143E-3</v>
      </c>
      <c r="E160">
        <v>1321.67</v>
      </c>
      <c r="F160">
        <v>171.96</v>
      </c>
      <c r="G160">
        <v>-6.9873534676906379E-3</v>
      </c>
      <c r="H160">
        <f t="shared" si="115"/>
        <v>-4.6276752789968789E-3</v>
      </c>
      <c r="I160">
        <f t="shared" si="116"/>
        <v>96.917094065265175</v>
      </c>
      <c r="J160">
        <f t="shared" si="117"/>
        <v>85.310819607047762</v>
      </c>
      <c r="K160">
        <f t="shared" si="118"/>
        <v>101.45365423267457</v>
      </c>
      <c r="L160">
        <f t="shared" si="119"/>
        <v>4.5365601674093909</v>
      </c>
      <c r="M160">
        <f t="shared" si="112"/>
        <v>97.14392207363565</v>
      </c>
      <c r="N160">
        <f t="shared" si="113"/>
        <v>0.22682800837047523</v>
      </c>
      <c r="AJ160" s="14">
        <v>42767</v>
      </c>
      <c r="AK160" s="15">
        <v>269.56</v>
      </c>
      <c r="AL160" s="15">
        <v>1188.95</v>
      </c>
      <c r="AM160" s="15">
        <v>990.37</v>
      </c>
      <c r="AN160" s="15">
        <v>1285.54</v>
      </c>
      <c r="AO160" s="15">
        <v>2005.51</v>
      </c>
      <c r="AP160" s="15"/>
      <c r="AQ160" s="5">
        <f t="shared" si="133"/>
        <v>109.34609767970132</v>
      </c>
      <c r="AR160" s="5">
        <f t="shared" si="134"/>
        <v>105.08290320299785</v>
      </c>
      <c r="AS160" s="5">
        <f t="shared" si="135"/>
        <v>88.699117818279476</v>
      </c>
      <c r="AT160" s="5">
        <f t="shared" si="136"/>
        <v>113.57664749485366</v>
      </c>
      <c r="AU160" s="5">
        <f t="shared" si="137"/>
        <v>107.55019520356943</v>
      </c>
      <c r="AX160" s="35">
        <v>42318</v>
      </c>
      <c r="AY160" s="34">
        <v>100.5316</v>
      </c>
      <c r="AZ160" s="34">
        <v>69</v>
      </c>
      <c r="BA160" s="34">
        <v>92.9</v>
      </c>
      <c r="BB160" s="5">
        <f t="shared" ref="BB160:BC160" si="153">BG125*100</f>
        <v>346.7624870484093</v>
      </c>
      <c r="BC160" s="5">
        <f t="shared" si="153"/>
        <v>137.6542861973731</v>
      </c>
      <c r="BF160" s="2">
        <v>43404</v>
      </c>
      <c r="BG160">
        <v>4.2093172655524809</v>
      </c>
      <c r="BH160">
        <v>1.4879670856112159</v>
      </c>
    </row>
    <row r="161" spans="1:60" x14ac:dyDescent="0.3">
      <c r="A161" s="2">
        <v>38951</v>
      </c>
      <c r="B161">
        <v>863.56783393920671</v>
      </c>
      <c r="C161">
        <v>844.43324725824175</v>
      </c>
      <c r="D161">
        <v>5.9703012383138798E-3</v>
      </c>
      <c r="E161">
        <v>1334.96</v>
      </c>
      <c r="F161">
        <v>173.81</v>
      </c>
      <c r="G161">
        <v>1.07583158874156E-2</v>
      </c>
      <c r="H161">
        <f t="shared" si="115"/>
        <v>1.2260622881021588E-2</v>
      </c>
      <c r="I161">
        <f t="shared" si="116"/>
        <v>97.959758778109673</v>
      </c>
      <c r="J161">
        <f t="shared" si="117"/>
        <v>86.356783393920637</v>
      </c>
      <c r="K161">
        <f t="shared" si="118"/>
        <v>102.05936311017138</v>
      </c>
      <c r="L161">
        <f t="shared" si="119"/>
        <v>4.0996043320617019</v>
      </c>
      <c r="M161">
        <f t="shared" si="112"/>
        <v>98.164738994712749</v>
      </c>
      <c r="N161">
        <f t="shared" si="113"/>
        <v>0.20498021660307586</v>
      </c>
      <c r="AJ161" s="14">
        <v>42768</v>
      </c>
      <c r="AK161" s="15">
        <v>268.49</v>
      </c>
      <c r="AL161" s="15">
        <v>1184.8699999999999</v>
      </c>
      <c r="AM161" s="15">
        <v>983.91</v>
      </c>
      <c r="AN161" s="15">
        <v>1281.33</v>
      </c>
      <c r="AO161" s="15">
        <v>1996.99</v>
      </c>
      <c r="AP161" s="15"/>
      <c r="AQ161" s="5">
        <f t="shared" si="133"/>
        <v>108.91205581697213</v>
      </c>
      <c r="AR161" s="5">
        <f t="shared" si="134"/>
        <v>104.72230078484044</v>
      </c>
      <c r="AS161" s="5">
        <f t="shared" si="135"/>
        <v>88.120549908199308</v>
      </c>
      <c r="AT161" s="5">
        <f t="shared" si="136"/>
        <v>113.20469665244242</v>
      </c>
      <c r="AU161" s="5">
        <f t="shared" si="137"/>
        <v>107.09329014543738</v>
      </c>
      <c r="AX161" s="35">
        <v>42348</v>
      </c>
      <c r="AY161" s="34">
        <v>100.4717</v>
      </c>
      <c r="AZ161" s="34">
        <v>69</v>
      </c>
      <c r="BA161" s="34">
        <v>92.2</v>
      </c>
      <c r="BB161" s="5">
        <f t="shared" ref="BB161:BC161" si="154">BG126*100</f>
        <v>348.78253275897242</v>
      </c>
      <c r="BC161" s="5">
        <f t="shared" si="154"/>
        <v>135.4787803640867</v>
      </c>
      <c r="BF161" s="2">
        <v>43434</v>
      </c>
      <c r="BG161">
        <v>4.0483747206328093</v>
      </c>
      <c r="BH161">
        <v>1.5293355125965069</v>
      </c>
    </row>
    <row r="162" spans="1:60" x14ac:dyDescent="0.3">
      <c r="A162" s="2">
        <v>38952</v>
      </c>
      <c r="B162">
        <v>861.68495492695706</v>
      </c>
      <c r="C162">
        <v>841.80628358711328</v>
      </c>
      <c r="D162">
        <v>9.3057057239975816E-4</v>
      </c>
      <c r="E162">
        <v>1324.95</v>
      </c>
      <c r="F162">
        <v>172.33</v>
      </c>
      <c r="G162">
        <v>-8.5150451642597158E-3</v>
      </c>
      <c r="H162">
        <f t="shared" si="115"/>
        <v>-2.1803487094473883E-3</v>
      </c>
      <c r="I162">
        <f t="shared" si="116"/>
        <v>97.125627007834083</v>
      </c>
      <c r="J162">
        <f t="shared" si="117"/>
        <v>86.168495492695669</v>
      </c>
      <c r="K162">
        <f t="shared" si="118"/>
        <v>102.15433655011957</v>
      </c>
      <c r="L162">
        <f t="shared" si="119"/>
        <v>5.0287095422854833</v>
      </c>
      <c r="M162">
        <f t="shared" si="112"/>
        <v>97.377062484948354</v>
      </c>
      <c r="N162">
        <f t="shared" si="113"/>
        <v>0.25143547711427061</v>
      </c>
      <c r="AJ162" s="14">
        <v>42769</v>
      </c>
      <c r="AK162" s="15">
        <v>268.85000000000002</v>
      </c>
      <c r="AL162" s="15">
        <v>1184.54</v>
      </c>
      <c r="AM162" s="15">
        <v>979.81</v>
      </c>
      <c r="AN162" s="15">
        <v>1281.98</v>
      </c>
      <c r="AO162" s="15">
        <v>2001.31</v>
      </c>
      <c r="AP162" s="15"/>
      <c r="AQ162" s="5">
        <f t="shared" si="133"/>
        <v>109.05808859321746</v>
      </c>
      <c r="AR162" s="5">
        <f t="shared" si="134"/>
        <v>104.69313441278361</v>
      </c>
      <c r="AS162" s="5">
        <f t="shared" si="135"/>
        <v>87.753347364649983</v>
      </c>
      <c r="AT162" s="5">
        <f t="shared" si="136"/>
        <v>113.26212374212587</v>
      </c>
      <c r="AU162" s="5">
        <f t="shared" si="137"/>
        <v>107.32496031575785</v>
      </c>
      <c r="AX162" s="35">
        <v>42379</v>
      </c>
      <c r="AY162" s="34">
        <v>100.4063</v>
      </c>
      <c r="AZ162" s="34">
        <v>67</v>
      </c>
      <c r="BA162" s="34">
        <v>91.6</v>
      </c>
      <c r="BB162" s="5">
        <f t="shared" ref="BB162:BC162" si="155">BG127*100</f>
        <v>345.34643183911049</v>
      </c>
      <c r="BC162" s="5">
        <f t="shared" si="155"/>
        <v>130.81215127092321</v>
      </c>
      <c r="BF162" s="2">
        <v>43465</v>
      </c>
      <c r="BG162">
        <v>4.123907658269002</v>
      </c>
      <c r="BH162">
        <v>1.476525953897301</v>
      </c>
    </row>
    <row r="163" spans="1:60" x14ac:dyDescent="0.3">
      <c r="A163" s="2">
        <v>38953</v>
      </c>
      <c r="B163">
        <v>857.26627820577789</v>
      </c>
      <c r="C163">
        <v>836.95793458145386</v>
      </c>
      <c r="D163">
        <v>6.3151001922712169E-4</v>
      </c>
      <c r="E163">
        <v>1315.73</v>
      </c>
      <c r="F163">
        <v>171.08</v>
      </c>
      <c r="G163">
        <v>-7.2535252132536199E-3</v>
      </c>
      <c r="H163">
        <f t="shared" si="115"/>
        <v>-5.1279492532786408E-3</v>
      </c>
      <c r="I163">
        <f t="shared" si="116"/>
        <v>96.421123823479689</v>
      </c>
      <c r="J163">
        <f t="shared" si="117"/>
        <v>85.726627820577761</v>
      </c>
      <c r="K163">
        <f t="shared" si="118"/>
        <v>102.21884803715847</v>
      </c>
      <c r="L163">
        <f t="shared" si="119"/>
        <v>5.7977242136787766</v>
      </c>
      <c r="M163">
        <f t="shared" si="112"/>
        <v>96.711010034163621</v>
      </c>
      <c r="N163">
        <f t="shared" si="113"/>
        <v>0.28988621068393172</v>
      </c>
      <c r="AJ163" s="14">
        <v>42772</v>
      </c>
      <c r="AK163" s="15">
        <v>269.49</v>
      </c>
      <c r="AL163" s="15">
        <v>1185.3399999999999</v>
      </c>
      <c r="AM163" s="15">
        <v>984.09</v>
      </c>
      <c r="AN163" s="15">
        <v>1285.43</v>
      </c>
      <c r="AO163" s="15">
        <v>2005.68</v>
      </c>
      <c r="AP163" s="15"/>
      <c r="AQ163" s="5">
        <f t="shared" si="133"/>
        <v>109.31770241765362</v>
      </c>
      <c r="AR163" s="5">
        <f t="shared" si="134"/>
        <v>104.76384076928505</v>
      </c>
      <c r="AS163" s="5">
        <f t="shared" si="135"/>
        <v>88.136670995477104</v>
      </c>
      <c r="AT163" s="5">
        <f t="shared" si="136"/>
        <v>113.56692906429184</v>
      </c>
      <c r="AU163" s="5">
        <f t="shared" si="137"/>
        <v>107.55931185379036</v>
      </c>
      <c r="AX163" s="35">
        <v>42410</v>
      </c>
      <c r="AY163" s="34">
        <v>100.364</v>
      </c>
      <c r="AZ163" s="34">
        <v>63</v>
      </c>
      <c r="BA163" s="34">
        <v>91.2</v>
      </c>
      <c r="BB163" s="5">
        <f t="shared" ref="BB163:BC163" si="156">BG128*100</f>
        <v>368.8448097972971</v>
      </c>
      <c r="BC163" s="5">
        <f t="shared" si="156"/>
        <v>132.2380657160565</v>
      </c>
      <c r="BF163" s="2">
        <v>43496</v>
      </c>
      <c r="BG163">
        <v>4.0387631487068623</v>
      </c>
      <c r="BH163">
        <v>1.6112833230006101</v>
      </c>
    </row>
    <row r="164" spans="1:60" x14ac:dyDescent="0.3">
      <c r="A164" s="2">
        <v>38954</v>
      </c>
      <c r="B164">
        <v>867.41340043261266</v>
      </c>
      <c r="C164">
        <v>843.06662159866391</v>
      </c>
      <c r="D164">
        <v>4.5379262363118844E-3</v>
      </c>
      <c r="E164">
        <v>1329.35</v>
      </c>
      <c r="F164">
        <v>172.92</v>
      </c>
      <c r="G164">
        <v>1.0755202244563829E-2</v>
      </c>
      <c r="H164">
        <f t="shared" si="115"/>
        <v>1.1836604897223157E-2</v>
      </c>
      <c r="I164">
        <f t="shared" si="116"/>
        <v>97.458152510849345</v>
      </c>
      <c r="J164">
        <f t="shared" si="117"/>
        <v>86.741340043261232</v>
      </c>
      <c r="K164">
        <f t="shared" si="118"/>
        <v>102.68270962951186</v>
      </c>
      <c r="L164">
        <f t="shared" si="119"/>
        <v>5.224557118662517</v>
      </c>
      <c r="M164">
        <f t="shared" si="112"/>
        <v>97.719380366782474</v>
      </c>
      <c r="N164">
        <f t="shared" si="113"/>
        <v>0.26122785593312869</v>
      </c>
      <c r="AJ164" s="14">
        <v>42773</v>
      </c>
      <c r="AK164" s="15">
        <v>268.97000000000003</v>
      </c>
      <c r="AL164" s="15">
        <v>1183.83</v>
      </c>
      <c r="AM164" s="15">
        <v>995.48</v>
      </c>
      <c r="AN164" s="15">
        <v>1284.81</v>
      </c>
      <c r="AO164" s="15">
        <v>2001.08</v>
      </c>
      <c r="AP164" s="15"/>
      <c r="AQ164" s="5">
        <f t="shared" si="133"/>
        <v>109.10676618529925</v>
      </c>
      <c r="AR164" s="5">
        <f t="shared" si="134"/>
        <v>104.63038252138857</v>
      </c>
      <c r="AS164" s="5">
        <f t="shared" si="135"/>
        <v>89.156777573776324</v>
      </c>
      <c r="AT164" s="5">
        <f t="shared" si="136"/>
        <v>113.5121524556707</v>
      </c>
      <c r="AU164" s="5">
        <f t="shared" si="137"/>
        <v>107.31262602428244</v>
      </c>
      <c r="AX164" s="35">
        <v>42439</v>
      </c>
      <c r="AY164" s="34">
        <v>100.3584</v>
      </c>
      <c r="AZ164" s="34">
        <v>68</v>
      </c>
      <c r="BA164" s="34">
        <v>91.2</v>
      </c>
      <c r="BB164" s="5">
        <f t="shared" ref="BB164:BC164" si="157">BG129*100</f>
        <v>370.04254247543861</v>
      </c>
      <c r="BC164" s="5">
        <f t="shared" si="157"/>
        <v>138.56732232429621</v>
      </c>
      <c r="BF164" s="2">
        <v>43524</v>
      </c>
      <c r="BG164">
        <v>4.1840614271465384</v>
      </c>
      <c r="BH164">
        <v>1.5995040297582039</v>
      </c>
    </row>
    <row r="165" spans="1:60" x14ac:dyDescent="0.3">
      <c r="A165" s="2">
        <v>38957</v>
      </c>
      <c r="B165">
        <v>867.61771930941256</v>
      </c>
      <c r="C165">
        <v>842.61490712788191</v>
      </c>
      <c r="D165">
        <v>7.713488554547121E-4</v>
      </c>
      <c r="E165">
        <v>1327.89</v>
      </c>
      <c r="F165">
        <v>172.64</v>
      </c>
      <c r="G165">
        <v>-1.619245894055044E-3</v>
      </c>
      <c r="H165">
        <f t="shared" si="115"/>
        <v>2.3554959687954735E-4</v>
      </c>
      <c r="I165">
        <f t="shared" si="116"/>
        <v>97.300343797553964</v>
      </c>
      <c r="J165">
        <f t="shared" si="117"/>
        <v>86.761771930941208</v>
      </c>
      <c r="K165">
        <f t="shared" si="118"/>
        <v>102.76191382005956</v>
      </c>
      <c r="L165">
        <f t="shared" si="119"/>
        <v>5.4615700225055974</v>
      </c>
      <c r="M165">
        <f t="shared" si="112"/>
        <v>97.573422298679233</v>
      </c>
      <c r="N165">
        <f t="shared" si="113"/>
        <v>0.27307850112526921</v>
      </c>
      <c r="AJ165" s="14">
        <v>42774</v>
      </c>
      <c r="AK165" s="15">
        <v>267.72000000000003</v>
      </c>
      <c r="AL165" s="15">
        <v>1181.18</v>
      </c>
      <c r="AM165" s="15">
        <v>995.72</v>
      </c>
      <c r="AN165" s="15">
        <v>1279.53</v>
      </c>
      <c r="AO165" s="15">
        <v>1990.5</v>
      </c>
      <c r="AP165" s="15"/>
      <c r="AQ165" s="5">
        <f t="shared" si="133"/>
        <v>108.59970793444739</v>
      </c>
      <c r="AR165" s="5">
        <f t="shared" si="134"/>
        <v>104.39616771547753</v>
      </c>
      <c r="AS165" s="5">
        <f t="shared" si="135"/>
        <v>89.178272356813366</v>
      </c>
      <c r="AT165" s="5">
        <f t="shared" si="136"/>
        <v>113.04566778870365</v>
      </c>
      <c r="AU165" s="5">
        <f t="shared" si="137"/>
        <v>106.74524861641423</v>
      </c>
      <c r="AX165" s="35">
        <v>42470</v>
      </c>
      <c r="AY165" s="34">
        <v>100.3873</v>
      </c>
      <c r="AZ165" s="34">
        <v>70</v>
      </c>
      <c r="BA165" s="34">
        <v>91.4</v>
      </c>
      <c r="BB165" s="5">
        <f t="shared" ref="BB165:BC165" si="158">BG130*100</f>
        <v>367.40658411959453</v>
      </c>
      <c r="BC165" s="5">
        <f t="shared" si="158"/>
        <v>138.19534464295711</v>
      </c>
      <c r="BF165" s="2">
        <v>43555</v>
      </c>
      <c r="BG165">
        <v>4.254156385839706</v>
      </c>
      <c r="BH165">
        <v>1.5582483232824109</v>
      </c>
    </row>
    <row r="166" spans="1:60" x14ac:dyDescent="0.3">
      <c r="A166" s="2">
        <v>38958</v>
      </c>
      <c r="B166">
        <v>877.71994348472151</v>
      </c>
      <c r="C166">
        <v>854.82851795453439</v>
      </c>
      <c r="D166">
        <v>-2.8512553645125842E-3</v>
      </c>
      <c r="E166">
        <v>1344.61</v>
      </c>
      <c r="F166">
        <v>174.79</v>
      </c>
      <c r="G166">
        <v>1.2453660797034249E-2</v>
      </c>
      <c r="H166">
        <f t="shared" si="115"/>
        <v>1.1643635152299492E-2</v>
      </c>
      <c r="I166">
        <f t="shared" si="116"/>
        <v>98.512089274643515</v>
      </c>
      <c r="J166">
        <f t="shared" si="117"/>
        <v>87.771994348472106</v>
      </c>
      <c r="K166">
        <f t="shared" si="118"/>
        <v>102.46891336201254</v>
      </c>
      <c r="L166">
        <f t="shared" si="119"/>
        <v>3.9568240873690286</v>
      </c>
      <c r="M166">
        <f t="shared" si="112"/>
        <v>98.709930479011959</v>
      </c>
      <c r="N166">
        <f t="shared" si="113"/>
        <v>0.19784120436844432</v>
      </c>
      <c r="AJ166" s="14">
        <v>42775</v>
      </c>
      <c r="AK166" s="15">
        <v>267.69</v>
      </c>
      <c r="AL166" s="15">
        <v>1181.06</v>
      </c>
      <c r="AM166" s="15">
        <v>998.23</v>
      </c>
      <c r="AN166" s="15">
        <v>1281.69</v>
      </c>
      <c r="AO166" s="15">
        <v>1989.4</v>
      </c>
      <c r="AP166" s="15"/>
      <c r="AQ166" s="5">
        <f t="shared" si="133"/>
        <v>108.58753853642693</v>
      </c>
      <c r="AR166" s="5">
        <f t="shared" si="134"/>
        <v>104.38556176200231</v>
      </c>
      <c r="AS166" s="5">
        <f t="shared" si="135"/>
        <v>89.403071962742345</v>
      </c>
      <c r="AT166" s="5">
        <f t="shared" si="136"/>
        <v>113.2365024251902</v>
      </c>
      <c r="AU166" s="5">
        <f t="shared" si="137"/>
        <v>106.6862585267493</v>
      </c>
      <c r="AX166" s="35">
        <v>42500</v>
      </c>
      <c r="AY166" s="34">
        <v>100.44970000000001</v>
      </c>
      <c r="AZ166" s="34">
        <v>71</v>
      </c>
      <c r="BA166" s="34">
        <v>91.9</v>
      </c>
      <c r="BB166" s="5">
        <f t="shared" ref="BB166:BC166" si="159">BG131*100</f>
        <v>347.61462513694613</v>
      </c>
      <c r="BC166" s="5">
        <f t="shared" si="159"/>
        <v>137.31048864340801</v>
      </c>
      <c r="BF166" s="2">
        <v>43585</v>
      </c>
      <c r="BG166">
        <v>4.1779310886886059</v>
      </c>
      <c r="BH166">
        <v>1.6058163782900201</v>
      </c>
    </row>
    <row r="167" spans="1:60" x14ac:dyDescent="0.3">
      <c r="A167" s="2">
        <v>38959</v>
      </c>
      <c r="B167">
        <v>875.44142070404291</v>
      </c>
      <c r="C167">
        <v>864.50972302319633</v>
      </c>
      <c r="D167">
        <v>-1.39212747993297E-2</v>
      </c>
      <c r="E167">
        <v>1341.35</v>
      </c>
      <c r="F167">
        <v>174.16</v>
      </c>
      <c r="G167">
        <v>-3.6043251902282409E-3</v>
      </c>
      <c r="H167">
        <f t="shared" si="115"/>
        <v>-2.5959564865672968E-3</v>
      </c>
      <c r="I167">
        <f t="shared" si="116"/>
        <v>98.157019669728911</v>
      </c>
      <c r="J167">
        <f t="shared" si="117"/>
        <v>87.544142070404234</v>
      </c>
      <c r="K167">
        <f t="shared" si="118"/>
        <v>101.04241546071125</v>
      </c>
      <c r="L167">
        <f t="shared" si="119"/>
        <v>2.8853957909823436</v>
      </c>
      <c r="M167">
        <f t="shared" si="112"/>
        <v>98.301289459278024</v>
      </c>
      <c r="N167">
        <f t="shared" si="113"/>
        <v>0.14426978954911363</v>
      </c>
      <c r="AJ167" s="14">
        <v>42776</v>
      </c>
      <c r="AK167" s="15">
        <v>268.66000000000003</v>
      </c>
      <c r="AL167" s="15">
        <v>1185.06</v>
      </c>
      <c r="AM167" s="15">
        <v>1010.03</v>
      </c>
      <c r="AN167" s="15">
        <v>1289.01</v>
      </c>
      <c r="AO167" s="15">
        <v>1997.4</v>
      </c>
      <c r="AP167" s="15"/>
      <c r="AQ167" s="5">
        <f t="shared" si="133"/>
        <v>108.98101573908798</v>
      </c>
      <c r="AR167" s="5">
        <f t="shared" si="134"/>
        <v>104.73909354450957</v>
      </c>
      <c r="AS167" s="5">
        <f t="shared" si="135"/>
        <v>90.459898795396512</v>
      </c>
      <c r="AT167" s="5">
        <f t="shared" si="136"/>
        <v>113.8832198043945</v>
      </c>
      <c r="AU167" s="5">
        <f t="shared" si="137"/>
        <v>107.1152773606761</v>
      </c>
      <c r="AX167" s="35">
        <v>42531</v>
      </c>
      <c r="AY167" s="34">
        <v>100.54259999999999</v>
      </c>
      <c r="AZ167" s="34">
        <v>71</v>
      </c>
      <c r="BA167" s="34">
        <v>92.5</v>
      </c>
      <c r="BB167" s="5">
        <f t="shared" ref="BB167:BC167" si="160">BG132*100</f>
        <v>346.41447591731151</v>
      </c>
      <c r="BC167" s="5">
        <f t="shared" si="160"/>
        <v>137.5979259426245</v>
      </c>
    </row>
    <row r="168" spans="1:60" x14ac:dyDescent="0.3">
      <c r="A168" s="2">
        <v>38960</v>
      </c>
      <c r="B168">
        <v>885.70628083602548</v>
      </c>
      <c r="C168">
        <v>876.8251481164998</v>
      </c>
      <c r="D168">
        <v>-2.5202064511615769E-3</v>
      </c>
      <c r="E168">
        <v>1352.74</v>
      </c>
      <c r="F168">
        <v>175.44</v>
      </c>
      <c r="G168">
        <v>7.3495636196601044E-3</v>
      </c>
      <c r="H168">
        <f t="shared" si="115"/>
        <v>1.1725353506494285E-2</v>
      </c>
      <c r="I168">
        <f t="shared" si="116"/>
        <v>98.878430930507818</v>
      </c>
      <c r="J168">
        <f t="shared" si="117"/>
        <v>88.570628083602486</v>
      </c>
      <c r="K168">
        <f t="shared" si="118"/>
        <v>100.78776771342622</v>
      </c>
      <c r="L168">
        <f t="shared" si="119"/>
        <v>1.9093367829184018</v>
      </c>
      <c r="M168">
        <f t="shared" si="112"/>
        <v>98.973897769653732</v>
      </c>
      <c r="N168">
        <f t="shared" si="113"/>
        <v>9.5466839145913696E-2</v>
      </c>
      <c r="AJ168" s="14">
        <v>42779</v>
      </c>
      <c r="AK168" s="15">
        <v>268.81</v>
      </c>
      <c r="AL168" s="15">
        <v>1187.93</v>
      </c>
      <c r="AM168" s="15">
        <v>1020.9</v>
      </c>
      <c r="AN168" s="15">
        <v>1290.74</v>
      </c>
      <c r="AO168" s="15">
        <v>1998.31</v>
      </c>
      <c r="AP168" s="15"/>
      <c r="AQ168" s="5">
        <f t="shared" si="133"/>
        <v>109.04186272919019</v>
      </c>
      <c r="AR168" s="5">
        <f t="shared" si="134"/>
        <v>104.99275259845854</v>
      </c>
      <c r="AS168" s="5">
        <f t="shared" si="135"/>
        <v>91.433433343782156</v>
      </c>
      <c r="AT168" s="5">
        <f t="shared" si="136"/>
        <v>114.03606421232122</v>
      </c>
      <c r="AU168" s="5">
        <f t="shared" si="137"/>
        <v>107.16407825303529</v>
      </c>
      <c r="AX168" s="35">
        <v>42561</v>
      </c>
      <c r="AY168" s="34">
        <v>100.6601</v>
      </c>
      <c r="AZ168" s="34">
        <v>71</v>
      </c>
      <c r="BA168" s="34">
        <v>93.2</v>
      </c>
      <c r="BB168" s="5">
        <f t="shared" ref="BB168:BC168" si="161">BG133*100</f>
        <v>370.32595699498302</v>
      </c>
      <c r="BC168" s="5">
        <f t="shared" si="161"/>
        <v>141.73476864115361</v>
      </c>
    </row>
    <row r="169" spans="1:60" x14ac:dyDescent="0.3">
      <c r="A169" s="2">
        <v>38961</v>
      </c>
      <c r="B169">
        <v>886.41579294279825</v>
      </c>
      <c r="C169">
        <v>877.00929459537917</v>
      </c>
      <c r="D169">
        <v>5.9105424413541385E-4</v>
      </c>
      <c r="E169">
        <v>1356.67</v>
      </c>
      <c r="F169">
        <v>175.99</v>
      </c>
      <c r="G169">
        <v>3.134974920200762E-3</v>
      </c>
      <c r="H169">
        <f t="shared" si="115"/>
        <v>8.0106929591039489E-4</v>
      </c>
      <c r="I169">
        <f t="shared" si="116"/>
        <v>99.188412331623766</v>
      </c>
      <c r="J169">
        <f t="shared" si="117"/>
        <v>88.641579294279765</v>
      </c>
      <c r="K169">
        <f t="shared" si="118"/>
        <v>100.84733875129018</v>
      </c>
      <c r="L169">
        <f t="shared" si="119"/>
        <v>1.6589264196664146</v>
      </c>
      <c r="M169">
        <f t="shared" si="112"/>
        <v>99.271358652607077</v>
      </c>
      <c r="N169">
        <f t="shared" si="113"/>
        <v>8.2946320983310784E-2</v>
      </c>
      <c r="AJ169" s="14">
        <v>42780</v>
      </c>
      <c r="AK169" s="15">
        <v>267.89999999999998</v>
      </c>
      <c r="AL169" s="16">
        <v>1183.58</v>
      </c>
      <c r="AM169" s="15">
        <v>1027</v>
      </c>
      <c r="AN169" s="15">
        <v>1286.45</v>
      </c>
      <c r="AO169" s="15">
        <v>1991.25</v>
      </c>
      <c r="AP169" s="15"/>
      <c r="AQ169" s="5">
        <f t="shared" si="133"/>
        <v>108.67272432257002</v>
      </c>
      <c r="AR169" s="5">
        <f t="shared" si="134"/>
        <v>104.6082867849819</v>
      </c>
      <c r="AS169" s="5">
        <f t="shared" si="135"/>
        <v>91.97975907930676</v>
      </c>
      <c r="AT169" s="5">
        <f t="shared" si="136"/>
        <v>113.6570454204105</v>
      </c>
      <c r="AU169" s="5">
        <f t="shared" si="137"/>
        <v>106.78546913209487</v>
      </c>
      <c r="AX169" s="35">
        <v>42592</v>
      </c>
      <c r="AY169" s="34">
        <v>100.7886</v>
      </c>
      <c r="AZ169" s="34">
        <v>72</v>
      </c>
      <c r="BA169" s="34">
        <v>93.8</v>
      </c>
      <c r="BB169" s="5">
        <f t="shared" ref="BB169:BC169" si="162">BG134*100</f>
        <v>369.41472591945563</v>
      </c>
      <c r="BC169" s="5">
        <f t="shared" si="162"/>
        <v>144.77258637208962</v>
      </c>
    </row>
    <row r="170" spans="1:60" x14ac:dyDescent="0.3">
      <c r="A170" s="2">
        <v>38964</v>
      </c>
      <c r="B170">
        <v>885.00134757252374</v>
      </c>
      <c r="C170">
        <v>878.68927449737816</v>
      </c>
      <c r="D170">
        <v>-3.5112688429046468E-3</v>
      </c>
      <c r="E170">
        <v>1359.06</v>
      </c>
      <c r="F170">
        <v>176.32</v>
      </c>
      <c r="G170">
        <v>1.875106540144333E-3</v>
      </c>
      <c r="H170">
        <f t="shared" si="115"/>
        <v>-1.5956906245755409E-3</v>
      </c>
      <c r="I170">
        <f t="shared" si="116"/>
        <v>99.374401172293332</v>
      </c>
      <c r="J170">
        <f t="shared" si="117"/>
        <v>88.500134757252312</v>
      </c>
      <c r="K170">
        <f t="shared" si="118"/>
        <v>100.49323663284292</v>
      </c>
      <c r="L170">
        <f t="shared" si="119"/>
        <v>1.1188354605495903</v>
      </c>
      <c r="M170">
        <f t="shared" si="112"/>
        <v>99.430342945320817</v>
      </c>
      <c r="N170">
        <f t="shared" si="113"/>
        <v>5.5941773027484487E-2</v>
      </c>
      <c r="AJ170" s="14">
        <v>42781</v>
      </c>
      <c r="AK170" s="16">
        <v>268.81</v>
      </c>
      <c r="AL170" s="15">
        <v>1186</v>
      </c>
      <c r="AM170" s="15">
        <v>1036.73</v>
      </c>
      <c r="AN170" s="15">
        <v>1291.1300000000001</v>
      </c>
      <c r="AO170" s="15">
        <v>1998.62</v>
      </c>
      <c r="AP170" s="15"/>
      <c r="AQ170" s="5">
        <f t="shared" si="133"/>
        <v>109.04186272919019</v>
      </c>
      <c r="AR170" s="5">
        <f t="shared" si="134"/>
        <v>104.82217351339879</v>
      </c>
      <c r="AS170" s="5">
        <f t="shared" si="135"/>
        <v>92.851193408266496</v>
      </c>
      <c r="AT170" s="5">
        <f t="shared" si="136"/>
        <v>114.07052046613128</v>
      </c>
      <c r="AU170" s="5">
        <f t="shared" si="137"/>
        <v>107.18070273284995</v>
      </c>
      <c r="AX170" s="35">
        <v>42623</v>
      </c>
      <c r="AY170" s="34">
        <v>100.9038</v>
      </c>
      <c r="AZ170" s="34">
        <v>72</v>
      </c>
      <c r="BA170" s="34">
        <v>94.2</v>
      </c>
      <c r="BB170" s="5">
        <f t="shared" ref="BB170:BC170" si="163">BG135*100</f>
        <v>370.4890568824506</v>
      </c>
      <c r="BC170" s="5">
        <f t="shared" si="163"/>
        <v>145.12201995152941</v>
      </c>
    </row>
    <row r="171" spans="1:60" x14ac:dyDescent="0.3">
      <c r="A171" s="2">
        <v>38965</v>
      </c>
      <c r="B171">
        <v>887.03227485680316</v>
      </c>
      <c r="C171">
        <v>878.4889151999156</v>
      </c>
      <c r="D171">
        <v>2.52285024294796E-3</v>
      </c>
      <c r="E171">
        <v>1361.24</v>
      </c>
      <c r="F171">
        <v>176.75</v>
      </c>
      <c r="G171">
        <v>2.438747731397406E-3</v>
      </c>
      <c r="H171">
        <f t="shared" si="115"/>
        <v>2.2948295952882614E-3</v>
      </c>
      <c r="I171">
        <f t="shared" si="116"/>
        <v>99.61675026771124</v>
      </c>
      <c r="J171">
        <f t="shared" si="117"/>
        <v>88.703227485680259</v>
      </c>
      <c r="K171">
        <f t="shared" si="118"/>
        <v>100.74676601929671</v>
      </c>
      <c r="L171">
        <f t="shared" si="119"/>
        <v>1.130015751585475</v>
      </c>
      <c r="M171">
        <f t="shared" si="112"/>
        <v>99.673251055290507</v>
      </c>
      <c r="N171">
        <f t="shared" si="113"/>
        <v>5.6500787579267353E-2</v>
      </c>
      <c r="AJ171" s="14">
        <v>42782</v>
      </c>
      <c r="AK171" s="15">
        <v>268.93</v>
      </c>
      <c r="AL171" s="15">
        <v>1185.72</v>
      </c>
      <c r="AM171" s="15">
        <v>1023.88</v>
      </c>
      <c r="AN171" s="15">
        <v>1289.52</v>
      </c>
      <c r="AO171" s="15">
        <v>2000.01</v>
      </c>
      <c r="AP171" s="15"/>
      <c r="AQ171" s="5">
        <f t="shared" si="133"/>
        <v>109.09054032127196</v>
      </c>
      <c r="AR171" s="5">
        <f t="shared" si="134"/>
        <v>104.79742628862329</v>
      </c>
      <c r="AS171" s="5">
        <f t="shared" si="135"/>
        <v>91.700326899825313</v>
      </c>
      <c r="AT171" s="5">
        <f t="shared" si="136"/>
        <v>113.92827798245382</v>
      </c>
      <c r="AU171" s="5">
        <f t="shared" si="137"/>
        <v>107.25524475524475</v>
      </c>
      <c r="AX171" s="35">
        <v>42653</v>
      </c>
      <c r="AY171" s="34">
        <v>100.9986</v>
      </c>
      <c r="AZ171" s="34">
        <v>71</v>
      </c>
      <c r="BA171" s="34">
        <v>94.5</v>
      </c>
      <c r="BB171" s="5">
        <f t="shared" ref="BB171:BC171" si="164">BG136*100</f>
        <v>371.57461700917941</v>
      </c>
      <c r="BC171" s="5">
        <f t="shared" si="164"/>
        <v>144.24279997745489</v>
      </c>
    </row>
    <row r="172" spans="1:60" x14ac:dyDescent="0.3">
      <c r="A172" s="2">
        <v>38966</v>
      </c>
      <c r="B172">
        <v>884.20983440161149</v>
      </c>
      <c r="C172">
        <v>876.13713036271508</v>
      </c>
      <c r="D172">
        <v>-5.0481180450678842E-4</v>
      </c>
      <c r="E172">
        <v>1357.01</v>
      </c>
      <c r="F172">
        <v>176.19</v>
      </c>
      <c r="G172">
        <v>-3.1683168316831711E-3</v>
      </c>
      <c r="H172">
        <f t="shared" si="115"/>
        <v>-3.1818914995480618E-3</v>
      </c>
      <c r="I172">
        <f t="shared" si="116"/>
        <v>99.301132841120477</v>
      </c>
      <c r="J172">
        <f t="shared" si="117"/>
        <v>88.420983440161095</v>
      </c>
      <c r="K172">
        <f t="shared" si="118"/>
        <v>100.69590786254429</v>
      </c>
      <c r="L172">
        <f t="shared" si="119"/>
        <v>1.3947750214238113</v>
      </c>
      <c r="M172">
        <f t="shared" si="112"/>
        <v>99.370871592191662</v>
      </c>
      <c r="N172">
        <f t="shared" si="113"/>
        <v>6.9738751071184879E-2</v>
      </c>
      <c r="AJ172" s="14">
        <v>42783</v>
      </c>
      <c r="AK172" s="15">
        <v>268.83999999999997</v>
      </c>
      <c r="AL172" s="15">
        <v>1185.21</v>
      </c>
      <c r="AM172" s="15">
        <v>1024.17</v>
      </c>
      <c r="AN172" s="15">
        <v>1289.22</v>
      </c>
      <c r="AO172" s="15">
        <v>1997.95</v>
      </c>
      <c r="AP172" s="15"/>
      <c r="AQ172" s="5">
        <f t="shared" si="133"/>
        <v>109.05403212721062</v>
      </c>
      <c r="AR172" s="5">
        <f t="shared" si="134"/>
        <v>104.7523509863536</v>
      </c>
      <c r="AS172" s="5">
        <f t="shared" si="135"/>
        <v>91.726299762661739</v>
      </c>
      <c r="AT172" s="5">
        <f t="shared" si="136"/>
        <v>113.9017731718307</v>
      </c>
      <c r="AU172" s="5">
        <f t="shared" si="137"/>
        <v>107.14477240550859</v>
      </c>
      <c r="AX172" s="35">
        <v>42684</v>
      </c>
      <c r="AY172" s="34">
        <v>101.0942</v>
      </c>
      <c r="AZ172" s="34">
        <v>73</v>
      </c>
      <c r="BA172" s="34">
        <v>94.8</v>
      </c>
      <c r="BB172" s="5">
        <f t="shared" ref="BB172:BC172" si="165">BG137*100</f>
        <v>369.45669171320128</v>
      </c>
      <c r="BC172" s="5">
        <f t="shared" si="165"/>
        <v>143.30158372315739</v>
      </c>
    </row>
    <row r="173" spans="1:60" x14ac:dyDescent="0.3">
      <c r="A173" s="2">
        <v>38967</v>
      </c>
      <c r="B173">
        <v>884.45015074298146</v>
      </c>
      <c r="C173">
        <v>874.91609383572745</v>
      </c>
      <c r="D173">
        <v>1.665445699538415E-3</v>
      </c>
      <c r="E173">
        <v>1351.17</v>
      </c>
      <c r="F173">
        <v>175.43</v>
      </c>
      <c r="G173">
        <v>-4.3135251716895917E-3</v>
      </c>
      <c r="H173">
        <f t="shared" si="115"/>
        <v>2.7178655113302419E-4</v>
      </c>
      <c r="I173">
        <f t="shared" si="116"/>
        <v>98.872794905033018</v>
      </c>
      <c r="J173">
        <f t="shared" si="117"/>
        <v>88.445015074298084</v>
      </c>
      <c r="K173">
        <f t="shared" si="118"/>
        <v>100.86361142925507</v>
      </c>
      <c r="L173">
        <f t="shared" si="119"/>
        <v>1.9908165242220548</v>
      </c>
      <c r="M173">
        <f t="shared" si="112"/>
        <v>98.972335731244115</v>
      </c>
      <c r="N173">
        <f t="shared" si="113"/>
        <v>9.9540826211097055E-2</v>
      </c>
      <c r="AJ173" s="14">
        <v>42786</v>
      </c>
      <c r="AK173" s="15">
        <v>269.73</v>
      </c>
      <c r="AL173" s="15">
        <v>1188.6500000000001</v>
      </c>
      <c r="AM173" s="15">
        <v>1013.59</v>
      </c>
      <c r="AN173" s="15">
        <v>1292.4100000000001</v>
      </c>
      <c r="AO173" s="15">
        <v>2005.03</v>
      </c>
      <c r="AP173" s="15"/>
      <c r="AQ173" s="5">
        <f t="shared" si="133"/>
        <v>109.41505760181717</v>
      </c>
      <c r="AR173" s="5">
        <f t="shared" si="134"/>
        <v>105.05638831930983</v>
      </c>
      <c r="AS173" s="5">
        <f t="shared" si="135"/>
        <v>90.778738077112493</v>
      </c>
      <c r="AT173" s="5">
        <f t="shared" si="136"/>
        <v>114.18360765812331</v>
      </c>
      <c r="AU173" s="5">
        <f t="shared" si="137"/>
        <v>107.52445407353382</v>
      </c>
      <c r="AX173" s="35">
        <v>42714</v>
      </c>
      <c r="AY173" s="34">
        <v>101.20740000000001</v>
      </c>
      <c r="AZ173" s="34">
        <v>73</v>
      </c>
      <c r="BA173" s="34">
        <v>95</v>
      </c>
      <c r="BB173" s="5">
        <f t="shared" ref="BB173:BC173" si="166">BG138*100</f>
        <v>370.24149419677406</v>
      </c>
      <c r="BC173" s="5">
        <f t="shared" si="166"/>
        <v>146.5422983711876</v>
      </c>
    </row>
    <row r="174" spans="1:60" x14ac:dyDescent="0.3">
      <c r="A174" s="2">
        <v>38968</v>
      </c>
      <c r="B174">
        <v>885.34334443712191</v>
      </c>
      <c r="C174">
        <v>888.13749898446918</v>
      </c>
      <c r="D174">
        <v>-1.410174055627977E-2</v>
      </c>
      <c r="E174">
        <v>1354.89</v>
      </c>
      <c r="F174">
        <v>175.78</v>
      </c>
      <c r="G174">
        <v>1.995097759790232E-3</v>
      </c>
      <c r="H174">
        <f t="shared" si="115"/>
        <v>1.0098858521196963E-3</v>
      </c>
      <c r="I174">
        <f t="shared" si="116"/>
        <v>99.070055796652255</v>
      </c>
      <c r="J174">
        <f t="shared" si="117"/>
        <v>88.534334443712126</v>
      </c>
      <c r="K174">
        <f t="shared" si="118"/>
        <v>99.441258949310296</v>
      </c>
      <c r="L174">
        <f t="shared" si="119"/>
        <v>0.37120315265804038</v>
      </c>
      <c r="M174">
        <f t="shared" si="112"/>
        <v>99.08861595428516</v>
      </c>
      <c r="N174">
        <f t="shared" si="113"/>
        <v>1.8560157632904861E-2</v>
      </c>
      <c r="AJ174" s="14">
        <v>42787</v>
      </c>
      <c r="AK174" s="15">
        <v>272.11</v>
      </c>
      <c r="AL174" s="15">
        <v>1199.06</v>
      </c>
      <c r="AM174" s="15">
        <v>1024.3900000000001</v>
      </c>
      <c r="AN174" s="15">
        <v>1304.73</v>
      </c>
      <c r="AO174" s="15">
        <v>2022.52</v>
      </c>
      <c r="AP174" s="15"/>
      <c r="AQ174" s="5">
        <f t="shared" si="133"/>
        <v>110.38049651143911</v>
      </c>
      <c r="AR174" s="5">
        <f t="shared" si="134"/>
        <v>105.97645478328492</v>
      </c>
      <c r="AS174" s="5">
        <f t="shared" si="135"/>
        <v>91.746003313779013</v>
      </c>
      <c r="AT174" s="5">
        <f t="shared" si="136"/>
        <v>115.27207188104641</v>
      </c>
      <c r="AU174" s="5">
        <f t="shared" si="137"/>
        <v>108.46239649920631</v>
      </c>
      <c r="AX174" s="35">
        <v>42745</v>
      </c>
      <c r="AY174" s="34">
        <v>101.3353</v>
      </c>
      <c r="AZ174" s="34">
        <v>74</v>
      </c>
      <c r="BA174" s="34">
        <v>95.4</v>
      </c>
      <c r="BB174" s="5">
        <f t="shared" ref="BB174:BC174" si="167">BG139*100</f>
        <v>372.99506673143748</v>
      </c>
      <c r="BC174" s="5">
        <f t="shared" si="167"/>
        <v>151.09620695485438</v>
      </c>
    </row>
    <row r="175" spans="1:60" x14ac:dyDescent="0.3">
      <c r="A175" s="2">
        <v>38971</v>
      </c>
      <c r="B175">
        <v>877.09321489655031</v>
      </c>
      <c r="C175">
        <v>866.66560263085182</v>
      </c>
      <c r="D175">
        <v>1.4857754927862451E-2</v>
      </c>
      <c r="E175">
        <v>1334.08</v>
      </c>
      <c r="F175">
        <v>173</v>
      </c>
      <c r="G175">
        <v>-1.5815223574923151E-2</v>
      </c>
      <c r="H175">
        <f t="shared" si="115"/>
        <v>-9.318565043053284E-3</v>
      </c>
      <c r="I175">
        <f t="shared" si="116"/>
        <v>97.503240714648086</v>
      </c>
      <c r="J175">
        <f t="shared" si="117"/>
        <v>87.709321489654968</v>
      </c>
      <c r="K175">
        <f t="shared" si="118"/>
        <v>100.91873280449724</v>
      </c>
      <c r="L175">
        <f t="shared" si="119"/>
        <v>3.4154920898491525</v>
      </c>
      <c r="M175">
        <f t="shared" si="112"/>
        <v>97.674015319140537</v>
      </c>
      <c r="N175">
        <f t="shared" si="113"/>
        <v>0.17077460449245052</v>
      </c>
      <c r="AJ175" s="14">
        <v>42788</v>
      </c>
      <c r="AK175" s="15">
        <v>272.85000000000002</v>
      </c>
      <c r="AL175" s="15">
        <v>1203.8699999999999</v>
      </c>
      <c r="AM175" s="15">
        <v>1023.01</v>
      </c>
      <c r="AN175" s="15">
        <v>1307.17</v>
      </c>
      <c r="AO175" s="15">
        <v>2026.77</v>
      </c>
      <c r="AP175" s="15"/>
      <c r="AQ175" s="5">
        <f t="shared" si="133"/>
        <v>110.68067499594341</v>
      </c>
      <c r="AR175" s="5">
        <f t="shared" si="134"/>
        <v>106.40157675174989</v>
      </c>
      <c r="AS175" s="5">
        <f t="shared" si="135"/>
        <v>91.622408311316065</v>
      </c>
      <c r="AT175" s="5">
        <f t="shared" si="136"/>
        <v>115.4876443407812</v>
      </c>
      <c r="AU175" s="5">
        <f t="shared" si="137"/>
        <v>108.69031275472993</v>
      </c>
      <c r="AX175" s="35">
        <v>42776</v>
      </c>
      <c r="AY175" s="34">
        <v>101.4567</v>
      </c>
      <c r="AZ175" s="34">
        <v>74</v>
      </c>
      <c r="BA175" s="34">
        <v>95.8</v>
      </c>
      <c r="BB175" s="5">
        <f t="shared" ref="BB175:BC175" si="168">BG140*100</f>
        <v>361.7892405426669</v>
      </c>
      <c r="BC175" s="5">
        <f t="shared" si="168"/>
        <v>152.20650397339699</v>
      </c>
    </row>
    <row r="176" spans="1:60" x14ac:dyDescent="0.3">
      <c r="A176" s="2">
        <v>38972</v>
      </c>
      <c r="B176">
        <v>876.61416051609467</v>
      </c>
      <c r="C176">
        <v>851.56162126022014</v>
      </c>
      <c r="D176">
        <v>1.6881508094851779E-2</v>
      </c>
      <c r="E176">
        <v>1328.04</v>
      </c>
      <c r="F176">
        <v>172.28</v>
      </c>
      <c r="G176">
        <v>-4.1618497109826569E-3</v>
      </c>
      <c r="H176">
        <f t="shared" si="115"/>
        <v>-5.4618411397944211E-4</v>
      </c>
      <c r="I176">
        <f t="shared" si="116"/>
        <v>97.097446880459955</v>
      </c>
      <c r="J176">
        <f t="shared" si="117"/>
        <v>87.661416051609407</v>
      </c>
      <c r="K176">
        <f t="shared" si="118"/>
        <v>102.62239320925853</v>
      </c>
      <c r="L176">
        <f t="shared" si="119"/>
        <v>5.5249463287985776</v>
      </c>
      <c r="M176">
        <f t="shared" si="112"/>
        <v>97.373694196899876</v>
      </c>
      <c r="N176">
        <f t="shared" si="113"/>
        <v>0.27624731643992106</v>
      </c>
      <c r="AJ176" s="14">
        <v>42789</v>
      </c>
      <c r="AK176" s="15">
        <v>272.89</v>
      </c>
      <c r="AL176" s="15">
        <v>1203.24</v>
      </c>
      <c r="AM176" s="15">
        <v>1023.19</v>
      </c>
      <c r="AN176" s="15">
        <v>1306.29</v>
      </c>
      <c r="AO176" s="15">
        <v>2027.73</v>
      </c>
      <c r="AP176" s="15"/>
      <c r="AQ176" s="5">
        <f t="shared" si="133"/>
        <v>110.69690085997064</v>
      </c>
      <c r="AR176" s="5">
        <f t="shared" si="134"/>
        <v>106.34589549600501</v>
      </c>
      <c r="AS176" s="5">
        <f t="shared" si="135"/>
        <v>91.638529398593846</v>
      </c>
      <c r="AT176" s="5">
        <f t="shared" si="136"/>
        <v>115.40989689628668</v>
      </c>
      <c r="AU176" s="5">
        <f t="shared" si="137"/>
        <v>108.74179501480116</v>
      </c>
      <c r="AX176" s="35">
        <v>42804</v>
      </c>
      <c r="AY176" s="34">
        <v>101.5485</v>
      </c>
      <c r="AZ176" s="34">
        <v>78</v>
      </c>
      <c r="BA176" s="34">
        <v>96.3</v>
      </c>
      <c r="BB176" s="5">
        <f t="shared" ref="BB176:BC176" si="169">BG141*100</f>
        <v>359.72844444835101</v>
      </c>
      <c r="BC176" s="5">
        <f t="shared" si="169"/>
        <v>158.16941892577262</v>
      </c>
    </row>
    <row r="177" spans="1:55" x14ac:dyDescent="0.3">
      <c r="A177" s="2">
        <v>38973</v>
      </c>
      <c r="B177">
        <v>879.88744321352624</v>
      </c>
      <c r="C177">
        <v>850.72879846988326</v>
      </c>
      <c r="D177">
        <v>4.712000929883442E-3</v>
      </c>
      <c r="E177">
        <v>1333.13</v>
      </c>
      <c r="F177">
        <v>172.93</v>
      </c>
      <c r="G177">
        <v>3.7729277919666959E-3</v>
      </c>
      <c r="H177">
        <f t="shared" si="115"/>
        <v>3.7340061852348949E-3</v>
      </c>
      <c r="I177">
        <f t="shared" si="116"/>
        <v>97.463788536324259</v>
      </c>
      <c r="J177">
        <f t="shared" si="117"/>
        <v>87.98874432135257</v>
      </c>
      <c r="K177">
        <f t="shared" si="118"/>
        <v>103.10595002148742</v>
      </c>
      <c r="L177">
        <f t="shared" si="119"/>
        <v>5.6421614851631574</v>
      </c>
      <c r="M177">
        <f t="shared" si="112"/>
        <v>97.74589661058242</v>
      </c>
      <c r="N177">
        <f t="shared" si="113"/>
        <v>0.28210807425816142</v>
      </c>
      <c r="AJ177" s="14">
        <v>42790</v>
      </c>
      <c r="AK177" s="15">
        <v>270.38</v>
      </c>
      <c r="AL177" s="15">
        <v>1190.6199999999999</v>
      </c>
      <c r="AM177" s="15">
        <v>1029.0999999999999</v>
      </c>
      <c r="AN177" s="15">
        <v>1293.71</v>
      </c>
      <c r="AO177" s="15">
        <v>2012.2</v>
      </c>
      <c r="AP177" s="15"/>
      <c r="AQ177" s="5">
        <f t="shared" si="133"/>
        <v>109.67872789226011</v>
      </c>
      <c r="AR177" s="5">
        <f t="shared" si="134"/>
        <v>105.23050272219464</v>
      </c>
      <c r="AS177" s="5">
        <f t="shared" si="135"/>
        <v>92.167838430880778</v>
      </c>
      <c r="AT177" s="5">
        <f t="shared" si="136"/>
        <v>114.29846183749018</v>
      </c>
      <c r="AU177" s="5">
        <f t="shared" si="137"/>
        <v>107.90896220344075</v>
      </c>
      <c r="AX177" s="35">
        <v>42835</v>
      </c>
      <c r="AY177" s="34">
        <v>101.5954</v>
      </c>
      <c r="AZ177" s="34">
        <v>80</v>
      </c>
      <c r="BA177" s="34">
        <v>96.8</v>
      </c>
      <c r="BB177" s="5">
        <f t="shared" ref="BB177:BC177" si="170">BG142*100</f>
        <v>348.9106622190202</v>
      </c>
      <c r="BC177" s="5">
        <f t="shared" si="170"/>
        <v>161.8722876627393</v>
      </c>
    </row>
    <row r="178" spans="1:55" x14ac:dyDescent="0.3">
      <c r="A178" s="2">
        <v>38974</v>
      </c>
      <c r="B178">
        <v>888.02109437153558</v>
      </c>
      <c r="C178">
        <v>868.34378849460109</v>
      </c>
      <c r="D178">
        <v>-1.146179658687818E-2</v>
      </c>
      <c r="E178">
        <v>1358.75</v>
      </c>
      <c r="F178">
        <v>176.35</v>
      </c>
      <c r="G178">
        <v>1.977678829584217E-2</v>
      </c>
      <c r="H178">
        <f t="shared" si="115"/>
        <v>9.2439677605848924E-3</v>
      </c>
      <c r="I178">
        <f t="shared" si="116"/>
        <v>99.391309248717874</v>
      </c>
      <c r="J178">
        <f t="shared" si="117"/>
        <v>88.802109437153504</v>
      </c>
      <c r="K178">
        <f t="shared" si="118"/>
        <v>101.92417059544429</v>
      </c>
      <c r="L178">
        <f t="shared" si="119"/>
        <v>2.5328613467264205</v>
      </c>
      <c r="M178">
        <f t="shared" si="112"/>
        <v>99.517952316054192</v>
      </c>
      <c r="N178">
        <f t="shared" si="113"/>
        <v>0.12664306733631747</v>
      </c>
      <c r="AJ178" s="14">
        <v>42793</v>
      </c>
      <c r="AK178" s="15">
        <v>268.97000000000003</v>
      </c>
      <c r="AL178" s="15">
        <v>1182.82</v>
      </c>
      <c r="AM178" s="15">
        <v>1033.0899999999999</v>
      </c>
      <c r="AN178" s="15">
        <v>1286.21</v>
      </c>
      <c r="AO178" s="15">
        <v>2002.15</v>
      </c>
      <c r="AP178" s="15"/>
      <c r="AQ178" s="5">
        <f t="shared" si="133"/>
        <v>109.10676618529924</v>
      </c>
      <c r="AR178" s="5">
        <f t="shared" si="134"/>
        <v>104.54111574630552</v>
      </c>
      <c r="AS178" s="5">
        <f t="shared" si="135"/>
        <v>92.525189198871473</v>
      </c>
      <c r="AT178" s="5">
        <f t="shared" si="136"/>
        <v>113.63584157191198</v>
      </c>
      <c r="AU178" s="5">
        <f t="shared" si="137"/>
        <v>107.3700072933202</v>
      </c>
      <c r="AX178" s="35">
        <v>42865</v>
      </c>
      <c r="AY178" s="34">
        <v>101.5938</v>
      </c>
      <c r="AZ178" s="34">
        <v>80</v>
      </c>
      <c r="BA178" s="34">
        <v>97.3</v>
      </c>
      <c r="BB178" s="5">
        <f t="shared" ref="BB178:BC178" si="171">BG143*100</f>
        <v>346.89017849534463</v>
      </c>
      <c r="BC178" s="5">
        <f t="shared" si="171"/>
        <v>171.71278814180141</v>
      </c>
    </row>
    <row r="179" spans="1:55" x14ac:dyDescent="0.3">
      <c r="A179" s="2">
        <v>38975</v>
      </c>
      <c r="B179">
        <v>888.96169390328248</v>
      </c>
      <c r="C179">
        <v>878.20676703542949</v>
      </c>
      <c r="D179">
        <v>-1.029917124774204E-2</v>
      </c>
      <c r="E179">
        <v>1361.1</v>
      </c>
      <c r="F179">
        <v>176.51</v>
      </c>
      <c r="G179">
        <v>9.0728664587458319E-4</v>
      </c>
      <c r="H179">
        <f t="shared" si="115"/>
        <v>1.0592085455047862E-3</v>
      </c>
      <c r="I179">
        <f t="shared" si="116"/>
        <v>99.481485656315229</v>
      </c>
      <c r="J179">
        <f t="shared" si="117"/>
        <v>88.896169390328183</v>
      </c>
      <c r="K179">
        <f t="shared" si="118"/>
        <v>100.87443610819774</v>
      </c>
      <c r="L179">
        <f t="shared" si="119"/>
        <v>1.3929504518825127</v>
      </c>
      <c r="M179">
        <f t="shared" si="112"/>
        <v>99.551133178909353</v>
      </c>
      <c r="N179">
        <f t="shared" si="113"/>
        <v>6.9647522594124212E-2</v>
      </c>
      <c r="AJ179" s="14">
        <v>42794</v>
      </c>
      <c r="AK179" s="15">
        <v>270.06</v>
      </c>
      <c r="AL179" s="15">
        <v>1187.8499999999999</v>
      </c>
      <c r="AM179" s="15">
        <v>1027.72</v>
      </c>
      <c r="AN179" s="15">
        <v>1293.4000000000001</v>
      </c>
      <c r="AO179" s="15">
        <v>2010.33</v>
      </c>
      <c r="AP179" s="15"/>
      <c r="AQ179" s="5">
        <f t="shared" si="133"/>
        <v>109.54892098004206</v>
      </c>
      <c r="AR179" s="5">
        <f t="shared" si="134"/>
        <v>104.98568196280837</v>
      </c>
      <c r="AS179" s="5">
        <f t="shared" si="135"/>
        <v>92.044243428417857</v>
      </c>
      <c r="AT179" s="5">
        <f t="shared" si="136"/>
        <v>114.27107353317962</v>
      </c>
      <c r="AU179" s="5">
        <f t="shared" si="137"/>
        <v>107.80867905101036</v>
      </c>
      <c r="AX179" s="35">
        <v>42896</v>
      </c>
      <c r="AY179" s="34">
        <v>101.554</v>
      </c>
      <c r="AZ179" s="34">
        <v>77</v>
      </c>
      <c r="BA179" s="34">
        <v>97.8</v>
      </c>
      <c r="BB179" s="5">
        <f t="shared" ref="BB179:BC179" si="172">BG144*100</f>
        <v>367.80830171213421</v>
      </c>
      <c r="BC179" s="5">
        <f t="shared" si="172"/>
        <v>175.7087302034594</v>
      </c>
    </row>
    <row r="180" spans="1:55" x14ac:dyDescent="0.3">
      <c r="A180" s="2">
        <v>38978</v>
      </c>
      <c r="B180">
        <v>899.666942597672</v>
      </c>
      <c r="C180">
        <v>884.01182936068301</v>
      </c>
      <c r="D180">
        <v>5.4322868128366952E-3</v>
      </c>
      <c r="E180">
        <v>1374.3</v>
      </c>
      <c r="F180">
        <v>178.28</v>
      </c>
      <c r="G180">
        <v>1.002776046682907E-2</v>
      </c>
      <c r="H180">
        <f t="shared" si="115"/>
        <v>1.2042418439184521E-2</v>
      </c>
      <c r="I180">
        <f t="shared" si="116"/>
        <v>100.47906216536106</v>
      </c>
      <c r="J180">
        <f t="shared" si="117"/>
        <v>89.966694259767138</v>
      </c>
      <c r="K180">
        <f t="shared" si="118"/>
        <v>101.42241497722064</v>
      </c>
      <c r="L180">
        <f t="shared" si="119"/>
        <v>0.94335281185958308</v>
      </c>
      <c r="M180">
        <f t="shared" si="112"/>
        <v>100.52622980595403</v>
      </c>
      <c r="N180">
        <f t="shared" si="113"/>
        <v>4.716764059297418E-2</v>
      </c>
      <c r="AJ180" s="14">
        <v>42796</v>
      </c>
      <c r="AK180" s="15">
        <v>272.64999999999998</v>
      </c>
      <c r="AL180" s="15">
        <v>1200.3599999999999</v>
      </c>
      <c r="AM180" s="16">
        <v>1015.62</v>
      </c>
      <c r="AN180" s="16">
        <v>1306</v>
      </c>
      <c r="AO180" s="16">
        <v>2026.44</v>
      </c>
      <c r="AP180" s="16"/>
      <c r="AQ180" s="5">
        <f t="shared" si="133"/>
        <v>110.59954567580711</v>
      </c>
      <c r="AR180" s="5">
        <f t="shared" si="134"/>
        <v>106.09135261259979</v>
      </c>
      <c r="AS180" s="5">
        <f t="shared" si="135"/>
        <v>90.960548116967402</v>
      </c>
      <c r="AT180" s="5">
        <f t="shared" si="136"/>
        <v>115.384275579351</v>
      </c>
      <c r="AU180" s="5">
        <f t="shared" si="137"/>
        <v>108.67261572783048</v>
      </c>
      <c r="AX180" s="35">
        <v>42926</v>
      </c>
      <c r="AY180" s="34">
        <v>101.4774</v>
      </c>
      <c r="AZ180" s="34">
        <v>78</v>
      </c>
      <c r="BA180" s="34">
        <v>98.3</v>
      </c>
      <c r="BB180" s="5">
        <f t="shared" ref="BB180:BC180" si="173">BG145*100</f>
        <v>370.85337659884982</v>
      </c>
      <c r="BC180" s="5">
        <f t="shared" si="173"/>
        <v>177.30936143831261</v>
      </c>
    </row>
    <row r="181" spans="1:55" x14ac:dyDescent="0.3">
      <c r="A181" s="2">
        <v>38979</v>
      </c>
      <c r="B181">
        <v>897.35298162170159</v>
      </c>
      <c r="C181">
        <v>878.07144649498798</v>
      </c>
      <c r="D181">
        <v>4.1477806353257263E-3</v>
      </c>
      <c r="E181">
        <v>1373.95</v>
      </c>
      <c r="F181">
        <v>178.32</v>
      </c>
      <c r="G181">
        <v>2.2436616558207939E-4</v>
      </c>
      <c r="H181">
        <f t="shared" si="115"/>
        <v>-2.572019562360639E-3</v>
      </c>
      <c r="I181">
        <f t="shared" si="116"/>
        <v>100.50160626726039</v>
      </c>
      <c r="J181">
        <f t="shared" si="117"/>
        <v>89.735298162170096</v>
      </c>
      <c r="K181">
        <f t="shared" si="118"/>
        <v>101.84309290605114</v>
      </c>
      <c r="L181">
        <f t="shared" si="119"/>
        <v>1.3414866387907551</v>
      </c>
      <c r="M181">
        <f t="shared" si="112"/>
        <v>100.56868059919992</v>
      </c>
      <c r="N181">
        <f t="shared" si="113"/>
        <v>6.7074331939537046E-2</v>
      </c>
      <c r="AJ181" s="14">
        <v>42797</v>
      </c>
      <c r="AK181" s="15">
        <v>269.77</v>
      </c>
      <c r="AL181" s="15">
        <v>1189.1400000000001</v>
      </c>
      <c r="AM181" s="15">
        <v>1007.25</v>
      </c>
      <c r="AN181" s="15">
        <v>1293.1600000000001</v>
      </c>
      <c r="AO181" s="15">
        <v>2003.2</v>
      </c>
      <c r="AP181" s="15"/>
      <c r="AQ181" s="5">
        <f t="shared" si="133"/>
        <v>109.43128346584443</v>
      </c>
      <c r="AR181" s="5">
        <f t="shared" si="134"/>
        <v>105.09969596266698</v>
      </c>
      <c r="AS181" s="5">
        <f t="shared" si="135"/>
        <v>90.210917558550847</v>
      </c>
      <c r="AT181" s="5">
        <f t="shared" si="136"/>
        <v>114.24986968468113</v>
      </c>
      <c r="AU181" s="5">
        <f t="shared" si="137"/>
        <v>107.42631601527309</v>
      </c>
      <c r="AX181" s="35">
        <v>42957</v>
      </c>
      <c r="AY181" s="34">
        <v>101.3719</v>
      </c>
      <c r="AZ181" s="34">
        <v>77</v>
      </c>
      <c r="BA181" s="34">
        <v>98.7</v>
      </c>
      <c r="BB181" s="5">
        <f t="shared" ref="BB181:BC181" si="174">BG146*100</f>
        <v>367.2221935407913</v>
      </c>
      <c r="BC181" s="5">
        <f t="shared" si="174"/>
        <v>173.7473933382168</v>
      </c>
    </row>
    <row r="182" spans="1:55" x14ac:dyDescent="0.3">
      <c r="A182" s="2">
        <v>38980</v>
      </c>
      <c r="B182">
        <v>895.80052189571279</v>
      </c>
      <c r="C182">
        <v>873.53663042848041</v>
      </c>
      <c r="D182">
        <v>3.434474777400109E-3</v>
      </c>
      <c r="E182">
        <v>1366.44</v>
      </c>
      <c r="F182">
        <v>177.34</v>
      </c>
      <c r="G182">
        <v>-5.4957379991026336E-3</v>
      </c>
      <c r="H182">
        <f t="shared" si="115"/>
        <v>-1.7300435366952582E-3</v>
      </c>
      <c r="I182">
        <f t="shared" si="116"/>
        <v>99.949275770726544</v>
      </c>
      <c r="J182">
        <f t="shared" si="117"/>
        <v>89.580052189571205</v>
      </c>
      <c r="K182">
        <f t="shared" si="118"/>
        <v>102.19287043988938</v>
      </c>
      <c r="L182">
        <f t="shared" si="119"/>
        <v>2.2435946691628317</v>
      </c>
      <c r="M182">
        <f t="shared" si="112"/>
        <v>100.06145550418468</v>
      </c>
      <c r="N182">
        <f t="shared" si="113"/>
        <v>0.11217973345813448</v>
      </c>
      <c r="AJ182" s="14">
        <v>42800</v>
      </c>
      <c r="AK182" s="15">
        <v>270.41000000000003</v>
      </c>
      <c r="AL182" s="15">
        <v>1192.05</v>
      </c>
      <c r="AM182" s="15">
        <v>1002.62</v>
      </c>
      <c r="AN182" s="15">
        <v>1294.28</v>
      </c>
      <c r="AO182" s="15">
        <v>2007.02</v>
      </c>
      <c r="AP182" s="15"/>
      <c r="AQ182" s="5">
        <f t="shared" si="133"/>
        <v>109.6908972902806</v>
      </c>
      <c r="AR182" s="5">
        <f t="shared" si="134"/>
        <v>105.356890334441</v>
      </c>
      <c r="AS182" s="5">
        <f t="shared" si="135"/>
        <v>89.796247369128068</v>
      </c>
      <c r="AT182" s="5">
        <f t="shared" si="136"/>
        <v>114.34882097767414</v>
      </c>
      <c r="AU182" s="5">
        <f t="shared" si="137"/>
        <v>107.63117250847314</v>
      </c>
      <c r="AX182" s="35">
        <v>42988</v>
      </c>
      <c r="AY182" s="34">
        <v>101.2448</v>
      </c>
      <c r="AZ182" s="34">
        <v>81</v>
      </c>
      <c r="BA182" s="34">
        <v>99</v>
      </c>
      <c r="BB182" s="5">
        <f t="shared" ref="BB182:BC182" si="175">BG147*100</f>
        <v>355.49127762115489</v>
      </c>
      <c r="BC182" s="5">
        <f t="shared" si="175"/>
        <v>178.25057769260999</v>
      </c>
    </row>
    <row r="183" spans="1:55" x14ac:dyDescent="0.3">
      <c r="A183" s="2">
        <v>38981</v>
      </c>
      <c r="B183">
        <v>895.11632437271464</v>
      </c>
      <c r="C183">
        <v>873.86848991230772</v>
      </c>
      <c r="D183">
        <v>-1.1436866897500671E-3</v>
      </c>
      <c r="E183">
        <v>1366.79</v>
      </c>
      <c r="F183">
        <v>177.31</v>
      </c>
      <c r="G183">
        <v>-1.6916657268528651E-4</v>
      </c>
      <c r="H183">
        <f t="shared" si="115"/>
        <v>-7.6378334938920212E-4</v>
      </c>
      <c r="I183">
        <f t="shared" si="116"/>
        <v>99.93236769430203</v>
      </c>
      <c r="J183">
        <f t="shared" si="117"/>
        <v>89.511632437271402</v>
      </c>
      <c r="K183">
        <f t="shared" si="118"/>
        <v>102.07599381417992</v>
      </c>
      <c r="L183">
        <f t="shared" si="119"/>
        <v>2.1436261198778936</v>
      </c>
      <c r="M183">
        <f t="shared" si="112"/>
        <v>100.03954900029592</v>
      </c>
      <c r="N183">
        <f t="shared" si="113"/>
        <v>0.10718130599389042</v>
      </c>
      <c r="AJ183" s="14">
        <v>42801</v>
      </c>
      <c r="AK183" s="15">
        <v>271.87</v>
      </c>
      <c r="AL183" s="15">
        <v>1199.94</v>
      </c>
      <c r="AM183" s="15">
        <v>1015.57</v>
      </c>
      <c r="AN183" s="15">
        <v>1304.02</v>
      </c>
      <c r="AO183" s="15">
        <v>2016.89</v>
      </c>
      <c r="AP183" s="15"/>
      <c r="AQ183" s="5">
        <f t="shared" si="133"/>
        <v>110.28314132727556</v>
      </c>
      <c r="AR183" s="5">
        <f t="shared" si="134"/>
        <v>106.05423177543655</v>
      </c>
      <c r="AS183" s="5">
        <f t="shared" si="135"/>
        <v>90.956070037168018</v>
      </c>
      <c r="AT183" s="5">
        <f t="shared" si="136"/>
        <v>115.20934382923836</v>
      </c>
      <c r="AU183" s="5">
        <f t="shared" si="137"/>
        <v>108.16047449483035</v>
      </c>
      <c r="AX183" s="35">
        <v>43018</v>
      </c>
      <c r="AY183" s="34">
        <v>101.10550000000001</v>
      </c>
      <c r="AZ183" s="34">
        <v>78</v>
      </c>
      <c r="BA183" s="34">
        <v>99.2</v>
      </c>
      <c r="BB183" s="5">
        <f t="shared" ref="BB183:BC183" si="176">BG148*100</f>
        <v>335.33036579135239</v>
      </c>
      <c r="BC183" s="5">
        <f t="shared" si="176"/>
        <v>188.00090176407468</v>
      </c>
    </row>
    <row r="184" spans="1:55" x14ac:dyDescent="0.3">
      <c r="A184" s="2">
        <v>38982</v>
      </c>
      <c r="B184">
        <v>890.23017810745284</v>
      </c>
      <c r="C184">
        <v>855.58170783857292</v>
      </c>
      <c r="D184">
        <v>1.546756854142517E-2</v>
      </c>
      <c r="E184">
        <v>1348.38</v>
      </c>
      <c r="F184">
        <v>175</v>
      </c>
      <c r="G184">
        <v>-1.302803000394792E-2</v>
      </c>
      <c r="H184">
        <f t="shared" si="115"/>
        <v>-5.4586718309331816E-3</v>
      </c>
      <c r="I184">
        <f t="shared" si="116"/>
        <v>98.630445809615111</v>
      </c>
      <c r="J184">
        <f t="shared" si="117"/>
        <v>89.02301781074523</v>
      </c>
      <c r="K184">
        <f t="shared" si="118"/>
        <v>103.65486124493485</v>
      </c>
      <c r="L184">
        <f t="shared" si="119"/>
        <v>5.0244154353197388</v>
      </c>
      <c r="M184">
        <f t="shared" si="112"/>
        <v>98.881666581381097</v>
      </c>
      <c r="N184">
        <f t="shared" si="113"/>
        <v>0.25122077176598623</v>
      </c>
      <c r="AJ184" s="14">
        <v>42802</v>
      </c>
      <c r="AK184" s="15">
        <v>272.29000000000002</v>
      </c>
      <c r="AL184" s="15">
        <v>1202.8599999999999</v>
      </c>
      <c r="AM184" s="15">
        <v>1015.49</v>
      </c>
      <c r="AN184" s="15">
        <v>1307.06</v>
      </c>
      <c r="AO184" s="15">
        <v>2019.48</v>
      </c>
      <c r="AP184" s="15"/>
      <c r="AQ184" s="5">
        <f t="shared" si="133"/>
        <v>110.45351289956179</v>
      </c>
      <c r="AR184" s="5">
        <f t="shared" si="134"/>
        <v>106.31230997666684</v>
      </c>
      <c r="AS184" s="5">
        <f t="shared" si="135"/>
        <v>90.948905109489004</v>
      </c>
      <c r="AT184" s="5">
        <f t="shared" si="136"/>
        <v>115.4779259102194</v>
      </c>
      <c r="AU184" s="5">
        <f t="shared" si="137"/>
        <v>108.29936934231417</v>
      </c>
      <c r="AX184" s="35">
        <v>43049</v>
      </c>
      <c r="AY184" s="34">
        <v>100.9427</v>
      </c>
      <c r="AZ184" s="34">
        <v>80</v>
      </c>
      <c r="BA184" s="34">
        <v>99.3</v>
      </c>
      <c r="BB184" s="5">
        <f t="shared" ref="BB184:BC184" si="177">BG149*100</f>
        <v>342.76701815976691</v>
      </c>
      <c r="BC184" s="5">
        <f t="shared" si="177"/>
        <v>183.3117285690119</v>
      </c>
    </row>
    <row r="185" spans="1:55" x14ac:dyDescent="0.3">
      <c r="A185" s="2">
        <v>38985</v>
      </c>
      <c r="B185">
        <v>894.51339153744607</v>
      </c>
      <c r="C185">
        <v>863.04053400458895</v>
      </c>
      <c r="D185">
        <v>-3.9064870093832296E-3</v>
      </c>
      <c r="E185">
        <v>1355.21</v>
      </c>
      <c r="F185">
        <v>176.03</v>
      </c>
      <c r="G185">
        <v>5.8857142857142719E-3</v>
      </c>
      <c r="H185">
        <f t="shared" si="115"/>
        <v>4.8113550128112692E-3</v>
      </c>
      <c r="I185">
        <f t="shared" si="116"/>
        <v>99.210956433523137</v>
      </c>
      <c r="J185">
        <f t="shared" si="117"/>
        <v>89.451339153744541</v>
      </c>
      <c r="K185">
        <f t="shared" si="118"/>
        <v>103.2499348760221</v>
      </c>
      <c r="L185">
        <f t="shared" si="119"/>
        <v>4.0389784424989585</v>
      </c>
      <c r="M185">
        <f t="shared" si="112"/>
        <v>99.412905355648078</v>
      </c>
      <c r="N185">
        <f t="shared" si="113"/>
        <v>0.20194892212494153</v>
      </c>
      <c r="AJ185" s="14">
        <v>42803</v>
      </c>
      <c r="AK185" s="15">
        <v>271.62</v>
      </c>
      <c r="AL185" s="15">
        <v>1198.8900000000001</v>
      </c>
      <c r="AM185" s="15">
        <v>1010.31</v>
      </c>
      <c r="AN185" s="15">
        <v>1301.96</v>
      </c>
      <c r="AO185" s="15">
        <v>2015.38</v>
      </c>
      <c r="AP185" s="15"/>
      <c r="AQ185" s="5">
        <f t="shared" si="133"/>
        <v>110.1817296771052</v>
      </c>
      <c r="AR185" s="5">
        <f t="shared" si="134"/>
        <v>105.9614296825284</v>
      </c>
      <c r="AS185" s="5">
        <f t="shared" si="135"/>
        <v>90.484976042273018</v>
      </c>
      <c r="AT185" s="5">
        <f t="shared" si="136"/>
        <v>115.02734412962623</v>
      </c>
      <c r="AU185" s="5">
        <f t="shared" si="137"/>
        <v>108.07949718992668</v>
      </c>
      <c r="AX185" s="35">
        <v>43079</v>
      </c>
      <c r="AY185" s="34">
        <v>100.7624</v>
      </c>
      <c r="AZ185" s="34">
        <v>81</v>
      </c>
      <c r="BA185" s="34">
        <v>99.1</v>
      </c>
      <c r="BB185" s="5">
        <f t="shared" ref="BB185:BC185" si="178">BG150*100</f>
        <v>334.90494845968209</v>
      </c>
      <c r="BC185" s="5">
        <f t="shared" si="178"/>
        <v>183.02429126979541</v>
      </c>
    </row>
    <row r="186" spans="1:55" x14ac:dyDescent="0.3">
      <c r="A186" s="2">
        <v>38986</v>
      </c>
      <c r="B186">
        <v>886.29653331182499</v>
      </c>
      <c r="C186">
        <v>864.30051799222326</v>
      </c>
      <c r="D186">
        <v>-1.064577753964757E-2</v>
      </c>
      <c r="E186">
        <v>1343.97</v>
      </c>
      <c r="F186">
        <v>174.58</v>
      </c>
      <c r="G186">
        <v>-8.2372322899505468E-3</v>
      </c>
      <c r="H186">
        <f t="shared" si="115"/>
        <v>-9.1858414903083219E-3</v>
      </c>
      <c r="I186">
        <f t="shared" si="116"/>
        <v>98.393732739672046</v>
      </c>
      <c r="J186">
        <f t="shared" si="117"/>
        <v>88.629653331182439</v>
      </c>
      <c r="K186">
        <f t="shared" si="118"/>
        <v>102.15075903834887</v>
      </c>
      <c r="L186">
        <f t="shared" si="119"/>
        <v>3.7570262986768199</v>
      </c>
      <c r="M186">
        <f t="shared" si="112"/>
        <v>98.581584054605884</v>
      </c>
      <c r="N186">
        <f t="shared" si="113"/>
        <v>0.18785131493383744</v>
      </c>
      <c r="AJ186" s="14">
        <v>42804</v>
      </c>
      <c r="AK186" s="15">
        <v>272.29000000000002</v>
      </c>
      <c r="AL186" s="15">
        <v>1201.69</v>
      </c>
      <c r="AM186" s="15">
        <v>1012.84</v>
      </c>
      <c r="AN186" s="15">
        <v>1305.54</v>
      </c>
      <c r="AO186" s="15">
        <v>2020.66</v>
      </c>
      <c r="AP186" s="15"/>
      <c r="AQ186" s="5">
        <f t="shared" si="133"/>
        <v>110.4535128995618</v>
      </c>
      <c r="AR186" s="5">
        <f t="shared" si="134"/>
        <v>106.20890193028346</v>
      </c>
      <c r="AS186" s="5">
        <f t="shared" si="135"/>
        <v>90.711566880121765</v>
      </c>
      <c r="AT186" s="5">
        <f t="shared" si="136"/>
        <v>115.3436348697289</v>
      </c>
      <c r="AU186" s="5">
        <f t="shared" si="137"/>
        <v>108.36264962031836</v>
      </c>
      <c r="AX186" s="35">
        <v>43110</v>
      </c>
      <c r="AY186" s="34">
        <v>100.58150000000001</v>
      </c>
      <c r="AZ186" s="34">
        <v>78</v>
      </c>
      <c r="BA186" s="34">
        <v>98.8</v>
      </c>
      <c r="BB186" s="5">
        <f t="shared" ref="BB186:BC186" si="179">BG151*100</f>
        <v>347.21547282956419</v>
      </c>
      <c r="BC186" s="5">
        <f t="shared" si="179"/>
        <v>187.8938172800529</v>
      </c>
    </row>
    <row r="187" spans="1:55" x14ac:dyDescent="0.3">
      <c r="A187" s="2">
        <v>38987</v>
      </c>
      <c r="B187">
        <v>894.00566280363455</v>
      </c>
      <c r="C187">
        <v>883.45389572682473</v>
      </c>
      <c r="D187">
        <v>-1.346241541649951E-2</v>
      </c>
      <c r="E187">
        <v>1360.03</v>
      </c>
      <c r="F187">
        <v>176.74</v>
      </c>
      <c r="G187">
        <v>1.2372551265895201E-2</v>
      </c>
      <c r="H187">
        <f t="shared" si="115"/>
        <v>8.6981379279493787E-3</v>
      </c>
      <c r="I187">
        <f t="shared" si="116"/>
        <v>99.611114242236425</v>
      </c>
      <c r="J187">
        <f t="shared" si="117"/>
        <v>89.400566280363407</v>
      </c>
      <c r="K187">
        <f t="shared" si="118"/>
        <v>100.77556308506387</v>
      </c>
      <c r="L187">
        <f t="shared" si="119"/>
        <v>1.16444884282744</v>
      </c>
      <c r="M187">
        <f t="shared" si="112"/>
        <v>99.669336684377797</v>
      </c>
      <c r="N187">
        <f t="shared" si="113"/>
        <v>5.8222442141371289E-2</v>
      </c>
      <c r="AJ187" s="14">
        <v>42807</v>
      </c>
      <c r="AK187" s="15">
        <v>275.41000000000003</v>
      </c>
      <c r="AL187" s="15">
        <v>1215.95</v>
      </c>
      <c r="AM187" s="15">
        <v>1010.76</v>
      </c>
      <c r="AN187" s="15">
        <v>1320.98</v>
      </c>
      <c r="AO187" s="15">
        <v>2043.87</v>
      </c>
      <c r="AP187" s="15"/>
      <c r="AQ187" s="5">
        <f t="shared" si="133"/>
        <v>111.71913029368804</v>
      </c>
      <c r="AR187" s="5">
        <f t="shared" si="134"/>
        <v>107.46924273492181</v>
      </c>
      <c r="AS187" s="5">
        <f t="shared" si="135"/>
        <v>90.525278760467458</v>
      </c>
      <c r="AT187" s="5">
        <f t="shared" si="136"/>
        <v>116.70774912313257</v>
      </c>
      <c r="AU187" s="5">
        <f t="shared" si="137"/>
        <v>109.6073405122485</v>
      </c>
      <c r="AX187" s="35">
        <v>43141</v>
      </c>
      <c r="AY187" s="34">
        <v>100.4019</v>
      </c>
      <c r="AZ187" s="34">
        <v>77</v>
      </c>
      <c r="BA187" s="34">
        <v>98.3</v>
      </c>
      <c r="BB187" s="5">
        <f t="shared" ref="BB187:BC187" si="180">BG152*100</f>
        <v>357.7634288461299</v>
      </c>
      <c r="BC187" s="5">
        <f t="shared" si="180"/>
        <v>176.32869300569129</v>
      </c>
    </row>
    <row r="188" spans="1:55" x14ac:dyDescent="0.3">
      <c r="A188" s="2">
        <v>38988</v>
      </c>
      <c r="B188">
        <v>898.50953285088679</v>
      </c>
      <c r="C188">
        <v>902.48308996748915</v>
      </c>
      <c r="D188">
        <v>-1.6501690157695759E-2</v>
      </c>
      <c r="E188">
        <v>1371.43</v>
      </c>
      <c r="F188">
        <v>178.21</v>
      </c>
      <c r="G188">
        <v>8.3173022518954198E-3</v>
      </c>
      <c r="H188">
        <f t="shared" si="115"/>
        <v>5.0378540479574241E-3</v>
      </c>
      <c r="I188">
        <f t="shared" si="116"/>
        <v>100.43960998703719</v>
      </c>
      <c r="J188">
        <f t="shared" si="117"/>
        <v>89.850953285088622</v>
      </c>
      <c r="K188">
        <f t="shared" si="118"/>
        <v>99.112595967566818</v>
      </c>
      <c r="L188">
        <f t="shared" si="119"/>
        <v>-1.3270140194703686</v>
      </c>
      <c r="M188">
        <f t="shared" si="112"/>
        <v>100.37325928606366</v>
      </c>
      <c r="N188">
        <f t="shared" si="113"/>
        <v>-6.6350700973529797E-2</v>
      </c>
      <c r="AJ188" s="14">
        <v>42808</v>
      </c>
      <c r="AK188" s="15">
        <v>277.89</v>
      </c>
      <c r="AL188" s="15">
        <v>1225.28</v>
      </c>
      <c r="AM188" s="15">
        <v>1000.32</v>
      </c>
      <c r="AN188" s="15">
        <v>1332.38</v>
      </c>
      <c r="AO188" s="15">
        <v>2065.61</v>
      </c>
      <c r="AP188" s="15"/>
      <c r="AQ188" s="5">
        <f t="shared" si="133"/>
        <v>112.72513386337812</v>
      </c>
      <c r="AR188" s="5">
        <f t="shared" si="134"/>
        <v>108.29385561761994</v>
      </c>
      <c r="AS188" s="5">
        <f t="shared" si="135"/>
        <v>89.590255698356501</v>
      </c>
      <c r="AT188" s="5">
        <f t="shared" si="136"/>
        <v>117.71493192681146</v>
      </c>
      <c r="AU188" s="5">
        <f t="shared" si="137"/>
        <v>110.77319919344461</v>
      </c>
      <c r="AX188" s="35">
        <v>43169</v>
      </c>
      <c r="AY188" s="34">
        <v>100.2208</v>
      </c>
      <c r="AZ188" s="34">
        <v>77</v>
      </c>
      <c r="BA188" s="34">
        <v>97.7</v>
      </c>
      <c r="BB188" s="5">
        <f t="shared" ref="BB188:BC188" si="181">BG153*100</f>
        <v>339.97043505643802</v>
      </c>
      <c r="BC188" s="5">
        <f t="shared" si="181"/>
        <v>177.31499746378739</v>
      </c>
    </row>
    <row r="189" spans="1:55" x14ac:dyDescent="0.3">
      <c r="A189" s="2">
        <v>38989</v>
      </c>
      <c r="B189">
        <v>902.49902786174471</v>
      </c>
      <c r="C189">
        <v>914.76121735661445</v>
      </c>
      <c r="D189">
        <v>-9.1647027831078809E-3</v>
      </c>
      <c r="E189">
        <v>1371.41</v>
      </c>
      <c r="F189">
        <v>178.05</v>
      </c>
      <c r="G189">
        <v>-8.9781718197634586E-4</v>
      </c>
      <c r="H189">
        <f t="shared" si="115"/>
        <v>4.4401254132493406E-3</v>
      </c>
      <c r="I189">
        <f t="shared" si="116"/>
        <v>100.34943357943982</v>
      </c>
      <c r="J189">
        <f t="shared" si="117"/>
        <v>90.249902786174417</v>
      </c>
      <c r="K189">
        <f t="shared" si="118"/>
        <v>98.204258483461814</v>
      </c>
      <c r="L189">
        <f t="shared" si="119"/>
        <v>-2.1451750959780043</v>
      </c>
      <c r="M189">
        <f t="shared" si="112"/>
        <v>100.24217482464091</v>
      </c>
      <c r="N189">
        <f t="shared" si="113"/>
        <v>-0.1072587547989059</v>
      </c>
      <c r="AJ189" s="14">
        <v>42809</v>
      </c>
      <c r="AK189" s="15">
        <v>277.89</v>
      </c>
      <c r="AL189" s="15">
        <v>1224.81</v>
      </c>
      <c r="AM189" s="15">
        <v>993.89</v>
      </c>
      <c r="AN189" s="15">
        <v>1332.58</v>
      </c>
      <c r="AO189" s="15">
        <v>2067.2399999999998</v>
      </c>
      <c r="AP189" s="15"/>
      <c r="AQ189" s="5">
        <f t="shared" si="133"/>
        <v>112.72513386337812</v>
      </c>
      <c r="AR189" s="5">
        <f t="shared" si="134"/>
        <v>108.25231563317533</v>
      </c>
      <c r="AS189" s="5">
        <f t="shared" si="135"/>
        <v>89.014374636155964</v>
      </c>
      <c r="AT189" s="5">
        <f t="shared" si="136"/>
        <v>117.73260180056019</v>
      </c>
      <c r="AU189" s="5">
        <f t="shared" si="137"/>
        <v>110.86061178085718</v>
      </c>
      <c r="AX189" s="35">
        <v>43200</v>
      </c>
      <c r="AY189" s="34">
        <v>100.0484</v>
      </c>
      <c r="AZ189" s="34">
        <v>79</v>
      </c>
      <c r="BA189" s="34">
        <v>97.2</v>
      </c>
      <c r="BB189" s="5">
        <f t="shared" ref="BB189:BC189" si="182">BG154*100</f>
        <v>345.35057134931861</v>
      </c>
      <c r="BC189" s="5">
        <f t="shared" si="182"/>
        <v>182.3592402637648</v>
      </c>
    </row>
    <row r="190" spans="1:55" x14ac:dyDescent="0.3">
      <c r="A190" s="2">
        <v>38992</v>
      </c>
      <c r="B190">
        <v>905.06169153402288</v>
      </c>
      <c r="C190">
        <v>910.57523898499414</v>
      </c>
      <c r="D190">
        <v>7.415553526443297E-3</v>
      </c>
      <c r="E190">
        <v>1374.22</v>
      </c>
      <c r="F190">
        <v>178.46</v>
      </c>
      <c r="G190">
        <v>2.3027239539454851E-3</v>
      </c>
      <c r="H190">
        <f t="shared" si="115"/>
        <v>2.8395195930015493E-3</v>
      </c>
      <c r="I190">
        <f t="shared" si="116"/>
        <v>100.58051062390805</v>
      </c>
      <c r="J190">
        <f t="shared" si="117"/>
        <v>90.50616915340224</v>
      </c>
      <c r="K190">
        <f t="shared" si="118"/>
        <v>98.932497418770595</v>
      </c>
      <c r="L190">
        <f t="shared" si="119"/>
        <v>-1.6480132051374596</v>
      </c>
      <c r="M190">
        <f t="shared" si="112"/>
        <v>100.49810996365119</v>
      </c>
      <c r="N190">
        <f t="shared" si="113"/>
        <v>-8.2400660256865876E-2</v>
      </c>
      <c r="AJ190" s="14">
        <v>42810</v>
      </c>
      <c r="AK190" s="15">
        <v>280.11</v>
      </c>
      <c r="AL190" s="15">
        <v>1235.8699999999999</v>
      </c>
      <c r="AM190" s="15">
        <v>1006.46</v>
      </c>
      <c r="AN190" s="15">
        <v>1345.76</v>
      </c>
      <c r="AO190" s="15">
        <v>2083.4899999999998</v>
      </c>
      <c r="AP190" s="15"/>
      <c r="AQ190" s="5">
        <f t="shared" si="133"/>
        <v>113.62566931689102</v>
      </c>
      <c r="AR190" s="5">
        <f t="shared" si="134"/>
        <v>109.22983101180786</v>
      </c>
      <c r="AS190" s="5">
        <f t="shared" si="135"/>
        <v>90.140163897720598</v>
      </c>
      <c r="AT190" s="5">
        <f t="shared" si="136"/>
        <v>118.89704648060295</v>
      </c>
      <c r="AU190" s="5">
        <f t="shared" si="137"/>
        <v>111.73205628727101</v>
      </c>
      <c r="AX190" s="35">
        <v>43230</v>
      </c>
      <c r="AY190" s="34">
        <v>99.881050000000002</v>
      </c>
      <c r="AZ190" s="34">
        <v>81</v>
      </c>
      <c r="BA190" s="34">
        <v>96.8</v>
      </c>
      <c r="BB190" s="5">
        <f t="shared" ref="BB190:BC190" si="183">BG155*100</f>
        <v>347.70599467440542</v>
      </c>
      <c r="BC190" s="5">
        <f t="shared" si="183"/>
        <v>175.2353040635733</v>
      </c>
    </row>
    <row r="191" spans="1:55" x14ac:dyDescent="0.3">
      <c r="A191" s="2">
        <v>38994</v>
      </c>
      <c r="B191">
        <v>892.95027125305046</v>
      </c>
      <c r="C191">
        <v>888.95276442444685</v>
      </c>
      <c r="D191">
        <v>1.036407787713456E-2</v>
      </c>
      <c r="E191">
        <v>1352</v>
      </c>
      <c r="F191">
        <v>175.48</v>
      </c>
      <c r="G191">
        <v>-1.6698419813964031E-2</v>
      </c>
      <c r="H191">
        <f t="shared" si="115"/>
        <v>-1.3381872632841518E-2</v>
      </c>
      <c r="I191">
        <f t="shared" si="116"/>
        <v>98.900975032407175</v>
      </c>
      <c r="J191">
        <f t="shared" si="117"/>
        <v>89.295027125304998</v>
      </c>
      <c r="K191">
        <f t="shared" si="118"/>
        <v>99.957841526598145</v>
      </c>
      <c r="L191">
        <f t="shared" si="119"/>
        <v>1.0568664941909702</v>
      </c>
      <c r="M191">
        <f t="shared" si="112"/>
        <v>98.953818357116717</v>
      </c>
      <c r="N191">
        <f t="shared" si="113"/>
        <v>5.2843324709542117E-2</v>
      </c>
      <c r="AJ191" s="14">
        <v>42811</v>
      </c>
      <c r="AK191" s="15">
        <v>281.86</v>
      </c>
      <c r="AL191" s="15">
        <v>1241.7</v>
      </c>
      <c r="AM191" s="15">
        <v>1011.24</v>
      </c>
      <c r="AN191" s="15">
        <v>1354.07</v>
      </c>
      <c r="AO191" s="15">
        <v>2098.83</v>
      </c>
      <c r="AP191" s="15"/>
      <c r="AQ191" s="5">
        <f t="shared" si="133"/>
        <v>114.33555086808363</v>
      </c>
      <c r="AR191" s="5">
        <f t="shared" si="134"/>
        <v>109.7451035848122</v>
      </c>
      <c r="AS191" s="5">
        <f t="shared" si="135"/>
        <v>90.568268326541514</v>
      </c>
      <c r="AT191" s="5">
        <f t="shared" si="136"/>
        <v>119.6312297348636</v>
      </c>
      <c r="AU191" s="5">
        <f t="shared" si="137"/>
        <v>112.55469990132568</v>
      </c>
      <c r="AX191" s="35">
        <v>43261</v>
      </c>
      <c r="AY191" s="34">
        <v>99.712320000000005</v>
      </c>
      <c r="AZ191" s="34">
        <v>80</v>
      </c>
      <c r="BA191" s="34">
        <v>96.3</v>
      </c>
      <c r="BB191" s="5">
        <f t="shared" ref="BB191:BC191" si="184">BG156*100</f>
        <v>369.93979894611601</v>
      </c>
      <c r="BC191" s="5">
        <f t="shared" si="184"/>
        <v>168.88913937890891</v>
      </c>
    </row>
    <row r="192" spans="1:55" x14ac:dyDescent="0.3">
      <c r="A192" s="2">
        <v>38999</v>
      </c>
      <c r="B192">
        <v>873.38763815154221</v>
      </c>
      <c r="C192">
        <v>828.54639299848566</v>
      </c>
      <c r="D192">
        <v>4.6044420804399737E-2</v>
      </c>
      <c r="E192">
        <v>1319.4</v>
      </c>
      <c r="F192">
        <v>171.78</v>
      </c>
      <c r="G192">
        <v>-2.108502393435141E-2</v>
      </c>
      <c r="H192">
        <f t="shared" si="115"/>
        <v>-2.1907864000149324E-2</v>
      </c>
      <c r="I192">
        <f t="shared" si="116"/>
        <v>96.815645606718178</v>
      </c>
      <c r="J192">
        <f t="shared" si="117"/>
        <v>87.338763815154167</v>
      </c>
      <c r="K192">
        <f t="shared" si="118"/>
        <v>104.56034244454834</v>
      </c>
      <c r="L192">
        <f t="shared" si="119"/>
        <v>7.7446968378301619</v>
      </c>
      <c r="M192">
        <f t="shared" si="112"/>
        <v>97.202880448609676</v>
      </c>
      <c r="N192">
        <f t="shared" si="113"/>
        <v>0.38723484189149815</v>
      </c>
      <c r="AJ192" s="14">
        <v>42814</v>
      </c>
      <c r="AK192" s="15">
        <v>280.75</v>
      </c>
      <c r="AL192" s="15">
        <v>1237.22</v>
      </c>
      <c r="AM192" s="15">
        <v>1008.02</v>
      </c>
      <c r="AN192" s="15">
        <v>1348.05</v>
      </c>
      <c r="AO192" s="15">
        <v>2091.96</v>
      </c>
      <c r="AP192" s="15"/>
      <c r="AQ192" s="5">
        <f t="shared" si="133"/>
        <v>113.88528314132718</v>
      </c>
      <c r="AR192" s="5">
        <f t="shared" si="134"/>
        <v>109.34914798840408</v>
      </c>
      <c r="AS192" s="5">
        <f t="shared" si="135"/>
        <v>90.2798799874613</v>
      </c>
      <c r="AT192" s="5">
        <f t="shared" si="136"/>
        <v>119.09936653502615</v>
      </c>
      <c r="AU192" s="5">
        <f t="shared" si="137"/>
        <v>112.18627997769103</v>
      </c>
      <c r="AX192" s="35">
        <v>43291</v>
      </c>
      <c r="AY192" s="34">
        <v>99.555729999999997</v>
      </c>
      <c r="AZ192" s="34">
        <v>75</v>
      </c>
      <c r="BA192" s="34">
        <v>95.7</v>
      </c>
      <c r="BB192" s="5">
        <f t="shared" ref="BB192:BC192" si="185">BG157*100</f>
        <v>384.54687132332663</v>
      </c>
      <c r="BC192" s="5">
        <f t="shared" si="185"/>
        <v>167.6435777489703</v>
      </c>
    </row>
    <row r="193" spans="1:55" x14ac:dyDescent="0.3">
      <c r="A193" s="2">
        <v>39000</v>
      </c>
      <c r="B193">
        <v>879.95901154212572</v>
      </c>
      <c r="C193">
        <v>848.35670180419129</v>
      </c>
      <c r="D193">
        <v>-1.6385710329411829E-2</v>
      </c>
      <c r="E193">
        <v>1328.37</v>
      </c>
      <c r="F193">
        <v>172.78</v>
      </c>
      <c r="G193">
        <v>5.8213994644311651E-3</v>
      </c>
      <c r="H193">
        <f t="shared" si="115"/>
        <v>7.524005497136832E-3</v>
      </c>
      <c r="I193">
        <f t="shared" si="116"/>
        <v>97.37924815420169</v>
      </c>
      <c r="J193">
        <f t="shared" si="117"/>
        <v>87.995901154212518</v>
      </c>
      <c r="K193">
        <f t="shared" si="118"/>
        <v>102.84704696130787</v>
      </c>
      <c r="L193">
        <f t="shared" si="119"/>
        <v>5.4677988071061776</v>
      </c>
      <c r="M193">
        <f t="shared" si="112"/>
        <v>97.652638094557005</v>
      </c>
      <c r="N193">
        <f t="shared" si="113"/>
        <v>0.27338994035531528</v>
      </c>
      <c r="AJ193" s="14">
        <v>42815</v>
      </c>
      <c r="AK193" s="15">
        <v>283.83999999999997</v>
      </c>
      <c r="AL193" s="15">
        <v>1249.33</v>
      </c>
      <c r="AM193" s="15">
        <v>1002.98</v>
      </c>
      <c r="AN193" s="15">
        <v>1360.28</v>
      </c>
      <c r="AO193" s="15">
        <v>2116.41</v>
      </c>
      <c r="AP193" s="15"/>
      <c r="AQ193" s="5">
        <f t="shared" si="133"/>
        <v>115.13873113743297</v>
      </c>
      <c r="AR193" s="5">
        <f t="shared" si="134"/>
        <v>110.41946545994476</v>
      </c>
      <c r="AS193" s="5">
        <f t="shared" si="135"/>
        <v>89.828489543683602</v>
      </c>
      <c r="AT193" s="5">
        <f t="shared" si="136"/>
        <v>120.17987931476235</v>
      </c>
      <c r="AU193" s="5">
        <f t="shared" si="137"/>
        <v>113.49746878887983</v>
      </c>
      <c r="AX193" s="35">
        <v>43322</v>
      </c>
      <c r="AY193" s="34">
        <v>99.414510000000007</v>
      </c>
      <c r="AZ193" s="34">
        <v>74</v>
      </c>
      <c r="BA193" s="34">
        <v>95.2</v>
      </c>
      <c r="BB193" s="5">
        <f t="shared" ref="BB193:BC193" si="186">BG158*100</f>
        <v>366.91035485930553</v>
      </c>
      <c r="BC193" s="5">
        <f t="shared" si="186"/>
        <v>169.120216423377</v>
      </c>
    </row>
    <row r="194" spans="1:55" x14ac:dyDescent="0.3">
      <c r="A194" s="2">
        <v>39001</v>
      </c>
      <c r="B194">
        <v>880.14672435743284</v>
      </c>
      <c r="C194">
        <v>851.02957478019141</v>
      </c>
      <c r="D194">
        <v>-2.9373276107007569E-3</v>
      </c>
      <c r="E194">
        <v>1325.49</v>
      </c>
      <c r="F194">
        <v>172.51</v>
      </c>
      <c r="G194">
        <v>-1.562680865840993E-3</v>
      </c>
      <c r="H194">
        <f t="shared" si="115"/>
        <v>2.1331995336715259E-4</v>
      </c>
      <c r="I194">
        <f t="shared" si="116"/>
        <v>97.227075466381137</v>
      </c>
      <c r="J194">
        <f t="shared" si="117"/>
        <v>88.014672435743236</v>
      </c>
      <c r="K194">
        <f t="shared" si="118"/>
        <v>102.54495149058938</v>
      </c>
      <c r="L194">
        <f t="shared" si="119"/>
        <v>5.3178760242082461</v>
      </c>
      <c r="M194">
        <f t="shared" si="112"/>
        <v>97.492969267591548</v>
      </c>
      <c r="N194">
        <f t="shared" si="113"/>
        <v>0.26589380121041017</v>
      </c>
      <c r="AJ194" s="14">
        <v>42816</v>
      </c>
      <c r="AK194" s="15">
        <v>282.63</v>
      </c>
      <c r="AL194" s="15">
        <v>1243.3800000000001</v>
      </c>
      <c r="AM194" s="15">
        <v>1001.64</v>
      </c>
      <c r="AN194" s="15">
        <v>1351.93</v>
      </c>
      <c r="AO194" s="15">
        <v>2106.6</v>
      </c>
      <c r="AP194" s="15"/>
      <c r="AQ194" s="5">
        <f t="shared" si="133"/>
        <v>114.64789875060838</v>
      </c>
      <c r="AR194" s="5">
        <f t="shared" si="134"/>
        <v>109.89358693346524</v>
      </c>
      <c r="AS194" s="5">
        <f t="shared" si="135"/>
        <v>89.708477005060161</v>
      </c>
      <c r="AT194" s="5">
        <f t="shared" si="136"/>
        <v>119.44216208575196</v>
      </c>
      <c r="AU194" s="5">
        <f t="shared" si="137"/>
        <v>112.97138444377708</v>
      </c>
      <c r="AX194" s="35">
        <v>43353</v>
      </c>
      <c r="AY194" s="34">
        <v>99.283789999999996</v>
      </c>
      <c r="AZ194" s="34">
        <v>75</v>
      </c>
      <c r="BA194" s="34">
        <v>94.7</v>
      </c>
      <c r="BB194" s="5">
        <f t="shared" ref="BB194:BC194" si="187">BG159*100</f>
        <v>359.57047923374029</v>
      </c>
      <c r="BC194" s="5">
        <f t="shared" si="187"/>
        <v>169.36820154426979</v>
      </c>
    </row>
    <row r="195" spans="1:55" x14ac:dyDescent="0.3">
      <c r="A195" s="2">
        <v>39002</v>
      </c>
      <c r="B195">
        <v>883.72801910726844</v>
      </c>
      <c r="C195">
        <v>871.86093492596774</v>
      </c>
      <c r="D195">
        <v>-2.0408858699493489E-2</v>
      </c>
      <c r="E195">
        <v>1331.78</v>
      </c>
      <c r="F195">
        <v>173.1</v>
      </c>
      <c r="G195">
        <v>3.420091588893337E-3</v>
      </c>
      <c r="H195">
        <f t="shared" si="115"/>
        <v>4.0689746956112938E-3</v>
      </c>
      <c r="I195">
        <f t="shared" si="116"/>
        <v>97.559600969396399</v>
      </c>
      <c r="J195">
        <f t="shared" si="117"/>
        <v>88.372801910726793</v>
      </c>
      <c r="K195">
        <f t="shared" si="118"/>
        <v>100.45212606527153</v>
      </c>
      <c r="L195">
        <f t="shared" si="119"/>
        <v>2.8925250958751292</v>
      </c>
      <c r="M195">
        <f t="shared" ref="M195:M258" si="188">I195*0.95 +K195*0.05</f>
        <v>97.704227224190149</v>
      </c>
      <c r="N195">
        <f t="shared" ref="N195:N258" si="189">M195-I195</f>
        <v>0.14462625479374935</v>
      </c>
      <c r="AJ195" s="14">
        <v>42817</v>
      </c>
      <c r="AK195" s="15">
        <v>282.81</v>
      </c>
      <c r="AL195" s="15">
        <v>1245.4000000000001</v>
      </c>
      <c r="AM195" s="15">
        <v>1008.96</v>
      </c>
      <c r="AN195" s="15">
        <v>1356.33</v>
      </c>
      <c r="AO195" s="15">
        <v>2109.64</v>
      </c>
      <c r="AP195" s="15"/>
      <c r="AQ195" s="5">
        <f t="shared" si="133"/>
        <v>114.72091513873106</v>
      </c>
      <c r="AR195" s="5">
        <f t="shared" si="134"/>
        <v>110.07212048363141</v>
      </c>
      <c r="AS195" s="5">
        <f t="shared" si="135"/>
        <v>90.3640678876897</v>
      </c>
      <c r="AT195" s="5">
        <f t="shared" si="136"/>
        <v>119.83089930822449</v>
      </c>
      <c r="AU195" s="5">
        <f t="shared" si="137"/>
        <v>113.13441160066925</v>
      </c>
      <c r="AX195" s="35">
        <v>43383</v>
      </c>
      <c r="AY195" s="34">
        <v>99.166079999999994</v>
      </c>
      <c r="AZ195" s="34">
        <v>73</v>
      </c>
      <c r="BA195" s="34">
        <v>94.1</v>
      </c>
      <c r="BB195" s="5">
        <f t="shared" ref="BB195:BC195" si="190">BG160*100</f>
        <v>420.93172655524808</v>
      </c>
      <c r="BC195" s="5">
        <f t="shared" si="190"/>
        <v>148.79670856112159</v>
      </c>
    </row>
    <row r="196" spans="1:55" x14ac:dyDescent="0.3">
      <c r="A196" s="2">
        <v>39003</v>
      </c>
      <c r="B196">
        <v>895.31059626102171</v>
      </c>
      <c r="C196">
        <v>883.60362226007078</v>
      </c>
      <c r="D196">
        <v>-3.6203716795379931E-4</v>
      </c>
      <c r="E196">
        <v>1348.6</v>
      </c>
      <c r="F196">
        <v>175.42</v>
      </c>
      <c r="G196">
        <v>1.34026574234547E-2</v>
      </c>
      <c r="H196">
        <f t="shared" ref="H196:H259" si="191">B196/B195-1</f>
        <v>1.3106495328114587E-2</v>
      </c>
      <c r="I196">
        <f t="shared" ref="I196:I259" si="192">I195*(1+G196)</f>
        <v>98.867158879558161</v>
      </c>
      <c r="J196">
        <f t="shared" ref="J196:J259" si="193">J195*(1+H196)</f>
        <v>89.531059626102135</v>
      </c>
      <c r="K196">
        <f t="shared" ref="K196:K259" si="194">K195*(1+D196)</f>
        <v>100.41575866203591</v>
      </c>
      <c r="L196">
        <f t="shared" ref="L196:L259" si="195">K196-I196</f>
        <v>1.5485997824777513</v>
      </c>
      <c r="M196">
        <f t="shared" si="188"/>
        <v>98.944588868682047</v>
      </c>
      <c r="N196">
        <f t="shared" si="189"/>
        <v>7.7429989123885434E-2</v>
      </c>
      <c r="AJ196" s="14">
        <v>42818</v>
      </c>
      <c r="AK196" s="15">
        <v>282.31</v>
      </c>
      <c r="AL196" s="15">
        <v>1243.3900000000001</v>
      </c>
      <c r="AM196" s="15">
        <v>1022.17</v>
      </c>
      <c r="AN196" s="15">
        <v>1352.82</v>
      </c>
      <c r="AO196" s="15">
        <v>2101.9699999999998</v>
      </c>
      <c r="AP196" s="15"/>
      <c r="AQ196" s="5">
        <f t="shared" si="133"/>
        <v>114.5180918383903</v>
      </c>
      <c r="AR196" s="5">
        <f t="shared" si="134"/>
        <v>109.89447076292151</v>
      </c>
      <c r="AS196" s="5">
        <f t="shared" si="135"/>
        <v>91.547176570686432</v>
      </c>
      <c r="AT196" s="5">
        <f t="shared" si="136"/>
        <v>119.52079302393389</v>
      </c>
      <c r="AU196" s="5">
        <f t="shared" si="137"/>
        <v>112.72308979364192</v>
      </c>
      <c r="AX196" s="35">
        <v>43414</v>
      </c>
      <c r="AY196" s="34">
        <v>99.075310000000002</v>
      </c>
      <c r="AZ196" s="34">
        <v>74</v>
      </c>
      <c r="BA196" s="34">
        <v>93.6</v>
      </c>
      <c r="BB196" s="5">
        <f t="shared" ref="BB196:BC196" si="196">BG161*100</f>
        <v>404.83747206328093</v>
      </c>
      <c r="BC196" s="5">
        <f t="shared" si="196"/>
        <v>152.9335512596507</v>
      </c>
    </row>
    <row r="197" spans="1:55" x14ac:dyDescent="0.3">
      <c r="A197" s="2">
        <v>39006</v>
      </c>
      <c r="B197">
        <v>894.02059469268522</v>
      </c>
      <c r="C197">
        <v>894.35154282075143</v>
      </c>
      <c r="D197">
        <v>-1.360457779976609E-2</v>
      </c>
      <c r="E197">
        <v>1356.72</v>
      </c>
      <c r="F197">
        <v>176.51</v>
      </c>
      <c r="G197">
        <v>6.2136586478167546E-3</v>
      </c>
      <c r="H197">
        <f t="shared" si="191"/>
        <v>-1.4408425117761192E-3</v>
      </c>
      <c r="I197">
        <f t="shared" si="192"/>
        <v>99.481485656315201</v>
      </c>
      <c r="J197">
        <f t="shared" si="193"/>
        <v>89.40205946926848</v>
      </c>
      <c r="K197">
        <f t="shared" si="194"/>
        <v>99.04964466099571</v>
      </c>
      <c r="L197">
        <f t="shared" si="195"/>
        <v>-0.43184099531949016</v>
      </c>
      <c r="M197">
        <f t="shared" si="188"/>
        <v>99.45989360654923</v>
      </c>
      <c r="N197">
        <f t="shared" si="189"/>
        <v>-2.1592049765970955E-2</v>
      </c>
      <c r="AJ197" s="14">
        <v>42821</v>
      </c>
      <c r="AK197" s="15">
        <v>280.36</v>
      </c>
      <c r="AL197" s="15">
        <v>1233.54</v>
      </c>
      <c r="AM197" s="15">
        <v>1024.67</v>
      </c>
      <c r="AN197" s="15">
        <v>1340.43</v>
      </c>
      <c r="AO197" s="15">
        <v>2086.06</v>
      </c>
      <c r="AP197" s="15"/>
      <c r="AQ197" s="5">
        <f t="shared" si="133"/>
        <v>113.72708096706141</v>
      </c>
      <c r="AR197" s="5">
        <f t="shared" si="134"/>
        <v>109.02389874849742</v>
      </c>
      <c r="AS197" s="5">
        <f t="shared" si="135"/>
        <v>91.771080560655534</v>
      </c>
      <c r="AT197" s="5">
        <f t="shared" si="136"/>
        <v>118.42614434519872</v>
      </c>
      <c r="AU197" s="5">
        <f t="shared" si="137"/>
        <v>111.86987858766999</v>
      </c>
      <c r="AX197" s="35">
        <v>43444</v>
      </c>
      <c r="AY197" s="34">
        <v>99.022019999999998</v>
      </c>
      <c r="AZ197" s="34">
        <v>72</v>
      </c>
      <c r="BA197" s="34">
        <v>93.1</v>
      </c>
      <c r="BB197" s="5">
        <f t="shared" ref="BB197:BC197" si="197">BG162*100</f>
        <v>412.39076582690018</v>
      </c>
      <c r="BC197" s="5">
        <f t="shared" si="197"/>
        <v>147.6525953897301</v>
      </c>
    </row>
    <row r="198" spans="1:55" x14ac:dyDescent="0.3">
      <c r="A198" s="2">
        <v>39007</v>
      </c>
      <c r="B198">
        <v>890.07945627063236</v>
      </c>
      <c r="C198">
        <v>884.18321072470474</v>
      </c>
      <c r="D198">
        <v>6.9611718067477124E-3</v>
      </c>
      <c r="E198">
        <v>1351.3</v>
      </c>
      <c r="F198">
        <v>175.85</v>
      </c>
      <c r="G198">
        <v>-3.739164919834503E-3</v>
      </c>
      <c r="H198">
        <f t="shared" si="191"/>
        <v>-4.4083306866187222E-3</v>
      </c>
      <c r="I198">
        <f t="shared" si="192"/>
        <v>99.109507974976083</v>
      </c>
      <c r="J198">
        <f t="shared" si="193"/>
        <v>89.007945627063194</v>
      </c>
      <c r="K198">
        <f t="shared" si="194"/>
        <v>99.739146254878207</v>
      </c>
      <c r="L198">
        <f t="shared" si="195"/>
        <v>0.62963827990212451</v>
      </c>
      <c r="M198">
        <f t="shared" si="188"/>
        <v>99.140989888971191</v>
      </c>
      <c r="N198">
        <f t="shared" si="189"/>
        <v>3.1481913995108357E-2</v>
      </c>
      <c r="AJ198" s="14">
        <v>42822</v>
      </c>
      <c r="AK198" s="15">
        <v>281.25</v>
      </c>
      <c r="AL198" s="15">
        <v>1238.25</v>
      </c>
      <c r="AM198" s="16">
        <v>1031.8900000000001</v>
      </c>
      <c r="AN198" s="16">
        <v>1345</v>
      </c>
      <c r="AO198" s="16">
        <v>2093</v>
      </c>
      <c r="AP198" s="16"/>
      <c r="AQ198" s="5">
        <f t="shared" si="133"/>
        <v>114.08810644166793</v>
      </c>
      <c r="AR198" s="5">
        <f t="shared" si="134"/>
        <v>109.44018242239972</v>
      </c>
      <c r="AS198" s="5">
        <f t="shared" si="135"/>
        <v>92.417715283686292</v>
      </c>
      <c r="AT198" s="5">
        <f t="shared" si="136"/>
        <v>118.8299009603577</v>
      </c>
      <c r="AU198" s="5">
        <f t="shared" si="137"/>
        <v>112.24205242610149</v>
      </c>
      <c r="AX198" s="35">
        <v>43475</v>
      </c>
      <c r="AY198" s="34">
        <v>98.998180000000005</v>
      </c>
      <c r="AZ198" s="34">
        <v>69</v>
      </c>
      <c r="BA198" s="34">
        <v>92.7</v>
      </c>
      <c r="BB198" s="5">
        <f t="shared" ref="BB198:BC198" si="198">BG163*100</f>
        <v>403.8763148706862</v>
      </c>
      <c r="BC198" s="5">
        <f t="shared" si="198"/>
        <v>161.128332300061</v>
      </c>
    </row>
    <row r="199" spans="1:55" x14ac:dyDescent="0.3">
      <c r="A199" s="2">
        <v>39008</v>
      </c>
      <c r="B199">
        <v>889.95299527872965</v>
      </c>
      <c r="C199">
        <v>896.1231893618052</v>
      </c>
      <c r="D199">
        <v>-1.364604275901715E-2</v>
      </c>
      <c r="E199">
        <v>1354.26</v>
      </c>
      <c r="F199">
        <v>176.19</v>
      </c>
      <c r="G199">
        <v>1.933466022177921E-3</v>
      </c>
      <c r="H199">
        <f t="shared" si="191"/>
        <v>-1.4207831785328917E-4</v>
      </c>
      <c r="I199">
        <f t="shared" si="192"/>
        <v>99.301132841120477</v>
      </c>
      <c r="J199">
        <f t="shared" si="193"/>
        <v>88.99529952787293</v>
      </c>
      <c r="K199">
        <f t="shared" si="194"/>
        <v>98.378101600336279</v>
      </c>
      <c r="L199">
        <f t="shared" si="195"/>
        <v>-0.92303124078419785</v>
      </c>
      <c r="M199">
        <f t="shared" si="188"/>
        <v>99.254981279081264</v>
      </c>
      <c r="N199">
        <f t="shared" si="189"/>
        <v>-4.6151562039213445E-2</v>
      </c>
      <c r="AJ199" s="14">
        <v>42823</v>
      </c>
      <c r="AK199" s="15">
        <v>281.86</v>
      </c>
      <c r="AL199" s="15">
        <v>1241.1600000000001</v>
      </c>
      <c r="AM199" s="15">
        <v>1026.96</v>
      </c>
      <c r="AN199" s="15">
        <v>1346.4</v>
      </c>
      <c r="AO199" s="15">
        <v>2097.5300000000002</v>
      </c>
      <c r="AP199" s="15"/>
      <c r="AQ199" s="5">
        <f t="shared" si="133"/>
        <v>114.33555086808364</v>
      </c>
      <c r="AR199" s="5">
        <f t="shared" si="134"/>
        <v>109.69737679417375</v>
      </c>
      <c r="AS199" s="5">
        <f t="shared" si="135"/>
        <v>91.97617661546721</v>
      </c>
      <c r="AT199" s="5">
        <f t="shared" si="136"/>
        <v>118.95359007659899</v>
      </c>
      <c r="AU199" s="5">
        <f t="shared" si="137"/>
        <v>112.48498434081255</v>
      </c>
      <c r="AX199" s="35">
        <v>43506</v>
      </c>
      <c r="AY199" s="34">
        <v>98.994450000000001</v>
      </c>
      <c r="AZ199" s="34">
        <v>69</v>
      </c>
      <c r="BA199" s="34">
        <v>92.4</v>
      </c>
      <c r="BB199" s="5">
        <f t="shared" ref="BB199:BC199" si="199">BG164*100</f>
        <v>418.40614271465381</v>
      </c>
      <c r="BC199" s="5">
        <f t="shared" si="199"/>
        <v>159.9504029758204</v>
      </c>
    </row>
    <row r="200" spans="1:55" x14ac:dyDescent="0.3">
      <c r="A200" s="2">
        <v>39009</v>
      </c>
      <c r="B200">
        <v>893.43387431608085</v>
      </c>
      <c r="C200">
        <v>903.22446485370449</v>
      </c>
      <c r="D200">
        <v>-4.0131345514862193E-3</v>
      </c>
      <c r="E200">
        <v>1354.06</v>
      </c>
      <c r="F200">
        <v>176.11</v>
      </c>
      <c r="G200">
        <v>-4.5405528123043659E-4</v>
      </c>
      <c r="H200">
        <f t="shared" si="191"/>
        <v>3.9113066148634967E-3</v>
      </c>
      <c r="I200">
        <f t="shared" si="192"/>
        <v>99.256044637321807</v>
      </c>
      <c r="J200">
        <f t="shared" si="193"/>
        <v>89.343387431608065</v>
      </c>
      <c r="K200">
        <f t="shared" si="194"/>
        <v>97.983297041694343</v>
      </c>
      <c r="L200">
        <f t="shared" si="195"/>
        <v>-1.2727475956274645</v>
      </c>
      <c r="M200">
        <f t="shared" si="188"/>
        <v>99.192407257540438</v>
      </c>
      <c r="N200">
        <f t="shared" si="189"/>
        <v>-6.3637379781368963E-2</v>
      </c>
      <c r="AJ200" s="14">
        <v>42824</v>
      </c>
      <c r="AK200" s="15">
        <v>281.66000000000003</v>
      </c>
      <c r="AL200" s="15">
        <v>1239.71</v>
      </c>
      <c r="AM200" s="15">
        <v>1023.61</v>
      </c>
      <c r="AN200" s="15">
        <v>1344.53</v>
      </c>
      <c r="AO200" s="15">
        <v>2095.8200000000002</v>
      </c>
      <c r="AP200" s="15"/>
      <c r="AQ200" s="5">
        <f t="shared" si="133"/>
        <v>114.25442154794735</v>
      </c>
      <c r="AR200" s="5">
        <f t="shared" si="134"/>
        <v>109.56922152301486</v>
      </c>
      <c r="AS200" s="5">
        <f t="shared" si="135"/>
        <v>91.676145268908613</v>
      </c>
      <c r="AT200" s="5">
        <f t="shared" si="136"/>
        <v>118.78837675704814</v>
      </c>
      <c r="AU200" s="5">
        <f t="shared" si="137"/>
        <v>112.39328156506069</v>
      </c>
      <c r="AX200" s="35">
        <v>43534</v>
      </c>
      <c r="AY200" s="34">
        <v>98.990889999999993</v>
      </c>
      <c r="AZ200" s="34">
        <v>73</v>
      </c>
      <c r="BA200" s="34">
        <v>92.1</v>
      </c>
      <c r="BB200" s="5">
        <f t="shared" ref="BB200:BC200" si="200">BG165*100</f>
        <v>425.41563858397058</v>
      </c>
      <c r="BC200" s="5">
        <f t="shared" si="200"/>
        <v>155.82483232824109</v>
      </c>
    </row>
    <row r="201" spans="1:55" x14ac:dyDescent="0.3">
      <c r="A201" s="2">
        <v>39010</v>
      </c>
      <c r="B201">
        <v>895.55928734081704</v>
      </c>
      <c r="C201">
        <v>912.22334332333469</v>
      </c>
      <c r="D201">
        <v>-7.5841328723817991E-3</v>
      </c>
      <c r="E201">
        <v>1364.24</v>
      </c>
      <c r="F201">
        <v>177.35</v>
      </c>
      <c r="G201">
        <v>7.0410538867751171E-3</v>
      </c>
      <c r="H201">
        <f t="shared" si="191"/>
        <v>2.3789259461011181E-3</v>
      </c>
      <c r="I201">
        <f t="shared" si="192"/>
        <v>99.954911796201344</v>
      </c>
      <c r="J201">
        <f t="shared" si="193"/>
        <v>89.555928734081675</v>
      </c>
      <c r="K201">
        <f t="shared" si="194"/>
        <v>97.240178697656077</v>
      </c>
      <c r="L201">
        <f t="shared" si="195"/>
        <v>-2.7147330985452669</v>
      </c>
      <c r="M201">
        <f t="shared" si="188"/>
        <v>99.819175141274087</v>
      </c>
      <c r="N201">
        <f t="shared" si="189"/>
        <v>-0.13573665492725695</v>
      </c>
      <c r="AJ201" s="14">
        <v>42825</v>
      </c>
      <c r="AK201" s="15">
        <v>280.64</v>
      </c>
      <c r="AL201" s="15">
        <v>1237.27</v>
      </c>
      <c r="AM201" s="15">
        <v>1034.9000000000001</v>
      </c>
      <c r="AN201" s="15">
        <v>1341.61</v>
      </c>
      <c r="AO201" s="15">
        <v>2087.65</v>
      </c>
      <c r="AP201" s="15"/>
      <c r="AQ201" s="5">
        <f t="shared" si="133"/>
        <v>113.84066201525221</v>
      </c>
      <c r="AR201" s="5">
        <f t="shared" si="134"/>
        <v>109.35356713568544</v>
      </c>
      <c r="AS201" s="5">
        <f t="shared" si="135"/>
        <v>92.68729568760908</v>
      </c>
      <c r="AT201" s="5">
        <f t="shared" si="136"/>
        <v>118.53039660031637</v>
      </c>
      <c r="AU201" s="5">
        <f t="shared" si="137"/>
        <v>111.95514608091293</v>
      </c>
      <c r="AX201" s="35">
        <v>43565</v>
      </c>
      <c r="AY201" s="34"/>
      <c r="AZ201" s="34">
        <v>74</v>
      </c>
      <c r="BA201" s="34">
        <v>92</v>
      </c>
      <c r="BB201" s="5">
        <f t="shared" ref="BB201:BC201" si="201">BG166*100</f>
        <v>417.7931088688606</v>
      </c>
      <c r="BC201" s="5">
        <f t="shared" si="201"/>
        <v>160.58163782900201</v>
      </c>
    </row>
    <row r="202" spans="1:55" x14ac:dyDescent="0.3">
      <c r="A202" s="2">
        <v>39013</v>
      </c>
      <c r="B202">
        <v>896.95813492591617</v>
      </c>
      <c r="C202">
        <v>915.902631252785</v>
      </c>
      <c r="D202">
        <v>-2.471337094725579E-3</v>
      </c>
      <c r="E202">
        <v>1364.95</v>
      </c>
      <c r="F202">
        <v>177.36</v>
      </c>
      <c r="G202">
        <v>5.6385678037784708E-5</v>
      </c>
      <c r="H202">
        <f t="shared" si="191"/>
        <v>1.5619821098085129E-3</v>
      </c>
      <c r="I202">
        <f t="shared" si="192"/>
        <v>99.960547821676187</v>
      </c>
      <c r="J202">
        <f t="shared" si="193"/>
        <v>89.695813492591597</v>
      </c>
      <c r="K202">
        <f t="shared" si="194"/>
        <v>96.999865436942812</v>
      </c>
      <c r="L202">
        <f t="shared" si="195"/>
        <v>-2.9606823847333743</v>
      </c>
      <c r="M202">
        <f t="shared" si="188"/>
        <v>99.812513702439517</v>
      </c>
      <c r="N202">
        <f t="shared" si="189"/>
        <v>-0.14803411923666943</v>
      </c>
      <c r="AJ202" s="14">
        <v>42828</v>
      </c>
      <c r="AK202" s="15">
        <v>281.60000000000002</v>
      </c>
      <c r="AL202" s="15">
        <v>1242.32</v>
      </c>
      <c r="AM202" s="15">
        <v>1038.8599999999999</v>
      </c>
      <c r="AN202" s="15">
        <v>1344.58</v>
      </c>
      <c r="AO202" s="15">
        <v>2093.39</v>
      </c>
      <c r="AP202" s="15"/>
      <c r="AQ202" s="5">
        <f t="shared" si="133"/>
        <v>114.23008275190644</v>
      </c>
      <c r="AR202" s="5">
        <f t="shared" si="134"/>
        <v>109.79990101110083</v>
      </c>
      <c r="AS202" s="5">
        <f t="shared" si="135"/>
        <v>93.041959607720116</v>
      </c>
      <c r="AT202" s="5">
        <f t="shared" si="136"/>
        <v>118.79279422548534</v>
      </c>
      <c r="AU202" s="5">
        <f t="shared" si="137"/>
        <v>112.26296709425539</v>
      </c>
      <c r="AX202" s="35">
        <v>43595</v>
      </c>
      <c r="AY202" s="34"/>
      <c r="AZ202" s="34">
        <v>73</v>
      </c>
      <c r="BA202" s="34">
        <v>91.7</v>
      </c>
      <c r="BB202" s="5">
        <f t="shared" ref="BB202:BC202" si="202">BG167*100</f>
        <v>0</v>
      </c>
      <c r="BC202" s="5">
        <f t="shared" si="202"/>
        <v>0</v>
      </c>
    </row>
    <row r="203" spans="1:55" x14ac:dyDescent="0.3">
      <c r="A203" s="2">
        <v>39014</v>
      </c>
      <c r="B203">
        <v>898.83835969165034</v>
      </c>
      <c r="C203">
        <v>915.23033670622101</v>
      </c>
      <c r="D203">
        <v>2.830247586574242E-3</v>
      </c>
      <c r="E203">
        <v>1366.5</v>
      </c>
      <c r="F203">
        <v>177.49</v>
      </c>
      <c r="G203">
        <v>7.3297248534043291E-4</v>
      </c>
      <c r="H203">
        <f t="shared" si="191"/>
        <v>2.0962235499313309E-3</v>
      </c>
      <c r="I203">
        <f t="shared" si="192"/>
        <v>100.03381615284903</v>
      </c>
      <c r="J203">
        <f t="shared" si="193"/>
        <v>89.88383596916502</v>
      </c>
      <c r="K203">
        <f t="shared" si="194"/>
        <v>97.274399071993741</v>
      </c>
      <c r="L203">
        <f t="shared" si="195"/>
        <v>-2.759417080855286</v>
      </c>
      <c r="M203">
        <f t="shared" si="188"/>
        <v>99.89584529880625</v>
      </c>
      <c r="N203">
        <f t="shared" si="189"/>
        <v>-0.13797085404277709</v>
      </c>
      <c r="AJ203" s="14">
        <v>42829</v>
      </c>
      <c r="AK203" s="15">
        <v>280.92</v>
      </c>
      <c r="AL203" s="15">
        <v>1236.92</v>
      </c>
      <c r="AM203" s="15">
        <v>1034.5899999999999</v>
      </c>
      <c r="AN203" s="15">
        <v>1339.89</v>
      </c>
      <c r="AO203" s="15">
        <v>2087.85</v>
      </c>
      <c r="AP203" s="15"/>
      <c r="AQ203" s="5">
        <f t="shared" si="133"/>
        <v>113.95424306344303</v>
      </c>
      <c r="AR203" s="5">
        <f t="shared" si="134"/>
        <v>109.32263310471606</v>
      </c>
      <c r="AS203" s="5">
        <f t="shared" si="135"/>
        <v>92.6595315928529</v>
      </c>
      <c r="AT203" s="5">
        <f t="shared" si="136"/>
        <v>118.37843568607711</v>
      </c>
      <c r="AU203" s="5">
        <f t="shared" si="137"/>
        <v>111.96587155176108</v>
      </c>
    </row>
    <row r="204" spans="1:55" x14ac:dyDescent="0.3">
      <c r="A204" s="2">
        <v>39015</v>
      </c>
      <c r="B204">
        <v>902.97902939847324</v>
      </c>
      <c r="C204">
        <v>915.81744804233358</v>
      </c>
      <c r="D204">
        <v>3.9651997777900849E-3</v>
      </c>
      <c r="E204">
        <v>1371.43</v>
      </c>
      <c r="F204">
        <v>178.2</v>
      </c>
      <c r="G204">
        <v>4.0002253648092623E-3</v>
      </c>
      <c r="H204">
        <f t="shared" si="191"/>
        <v>4.6066900262726751E-3</v>
      </c>
      <c r="I204">
        <f t="shared" si="192"/>
        <v>100.43397396156232</v>
      </c>
      <c r="J204">
        <f t="shared" si="193"/>
        <v>90.297902939847305</v>
      </c>
      <c r="K204">
        <f t="shared" si="194"/>
        <v>97.660111497578669</v>
      </c>
      <c r="L204">
        <f t="shared" si="195"/>
        <v>-2.7738624639836473</v>
      </c>
      <c r="M204">
        <f t="shared" si="188"/>
        <v>100.29528083836313</v>
      </c>
      <c r="N204">
        <f t="shared" si="189"/>
        <v>-0.13869312319918947</v>
      </c>
      <c r="AJ204" s="14">
        <v>42830</v>
      </c>
      <c r="AK204" s="15">
        <v>280.74</v>
      </c>
      <c r="AL204" s="15">
        <v>1237.53</v>
      </c>
      <c r="AM204" s="15">
        <v>1029.48</v>
      </c>
      <c r="AN204" s="15">
        <v>1340.12</v>
      </c>
      <c r="AO204" s="15">
        <v>2087.36</v>
      </c>
      <c r="AP204" s="15"/>
      <c r="AQ204" s="5">
        <f t="shared" si="133"/>
        <v>113.88122667532036</v>
      </c>
      <c r="AR204" s="5">
        <f t="shared" si="134"/>
        <v>109.37654670154841</v>
      </c>
      <c r="AS204" s="5">
        <f t="shared" si="135"/>
        <v>92.201871837356066</v>
      </c>
      <c r="AT204" s="5">
        <f t="shared" si="136"/>
        <v>118.39875604088816</v>
      </c>
      <c r="AU204" s="5">
        <f t="shared" si="137"/>
        <v>111.93959414818308</v>
      </c>
    </row>
    <row r="205" spans="1:55" x14ac:dyDescent="0.3">
      <c r="A205" s="2">
        <v>39016</v>
      </c>
      <c r="B205">
        <v>908.18466346042135</v>
      </c>
      <c r="C205">
        <v>919.37030495662225</v>
      </c>
      <c r="D205">
        <v>1.8855177584939931E-3</v>
      </c>
      <c r="E205">
        <v>1373.65</v>
      </c>
      <c r="F205">
        <v>178.53</v>
      </c>
      <c r="G205">
        <v>1.8518518518519931E-3</v>
      </c>
      <c r="H205">
        <f t="shared" si="191"/>
        <v>5.7649556550785075E-3</v>
      </c>
      <c r="I205">
        <f t="shared" si="192"/>
        <v>100.6199628022319</v>
      </c>
      <c r="J205">
        <f t="shared" si="193"/>
        <v>90.818466346042101</v>
      </c>
      <c r="K205">
        <f t="shared" si="194"/>
        <v>97.844251372103855</v>
      </c>
      <c r="L205">
        <f t="shared" si="195"/>
        <v>-2.775711430128041</v>
      </c>
      <c r="M205">
        <f t="shared" si="188"/>
        <v>100.48117723072548</v>
      </c>
      <c r="N205">
        <f t="shared" si="189"/>
        <v>-0.13878557150641768</v>
      </c>
      <c r="AJ205" s="14">
        <v>42831</v>
      </c>
      <c r="AK205" s="15">
        <v>279.47000000000003</v>
      </c>
      <c r="AL205" s="15">
        <v>1232.53</v>
      </c>
      <c r="AM205" s="15">
        <v>1028.17</v>
      </c>
      <c r="AN205" s="15">
        <v>1335.66</v>
      </c>
      <c r="AO205" s="15">
        <v>2078.08</v>
      </c>
      <c r="AP205" s="15"/>
      <c r="AQ205" s="5">
        <f t="shared" si="133"/>
        <v>113.36605549245488</v>
      </c>
      <c r="AR205" s="5">
        <f t="shared" si="134"/>
        <v>108.93463197341435</v>
      </c>
      <c r="AS205" s="5">
        <f t="shared" si="135"/>
        <v>92.084546146612269</v>
      </c>
      <c r="AT205" s="5">
        <f t="shared" si="136"/>
        <v>118.00471785629099</v>
      </c>
      <c r="AU205" s="5">
        <f t="shared" si="137"/>
        <v>111.44193230082797</v>
      </c>
    </row>
    <row r="206" spans="1:55" x14ac:dyDescent="0.3">
      <c r="A206" s="2">
        <v>39017</v>
      </c>
      <c r="B206">
        <v>912.68594041522965</v>
      </c>
      <c r="C206">
        <v>916.5420431659486</v>
      </c>
      <c r="D206">
        <v>8.0326486611275172E-3</v>
      </c>
      <c r="E206">
        <v>1369.09</v>
      </c>
      <c r="F206">
        <v>177.85</v>
      </c>
      <c r="G206">
        <v>-3.808883661009399E-3</v>
      </c>
      <c r="H206">
        <f t="shared" si="191"/>
        <v>4.9563454833703169E-3</v>
      </c>
      <c r="I206">
        <f t="shared" si="192"/>
        <v>100.23671306994311</v>
      </c>
      <c r="J206">
        <f t="shared" si="193"/>
        <v>91.268594041522931</v>
      </c>
      <c r="K206">
        <f t="shared" si="194"/>
        <v>98.630199866887011</v>
      </c>
      <c r="L206">
        <f t="shared" si="195"/>
        <v>-1.606513203056096</v>
      </c>
      <c r="M206">
        <f t="shared" si="188"/>
        <v>100.1563874097903</v>
      </c>
      <c r="N206">
        <f t="shared" si="189"/>
        <v>-8.0325660152809064E-2</v>
      </c>
      <c r="AJ206" s="14">
        <v>42832</v>
      </c>
      <c r="AK206" s="15">
        <v>279.01</v>
      </c>
      <c r="AL206" s="15">
        <v>1231.55</v>
      </c>
      <c r="AM206" s="15">
        <v>1030.75</v>
      </c>
      <c r="AN206" s="15">
        <v>1332.63</v>
      </c>
      <c r="AO206" s="15">
        <v>2074.87</v>
      </c>
      <c r="AP206" s="15"/>
      <c r="AQ206" s="5">
        <f t="shared" si="133"/>
        <v>113.17945805614139</v>
      </c>
      <c r="AR206" s="5">
        <f t="shared" si="134"/>
        <v>108.84801668670008</v>
      </c>
      <c r="AS206" s="5">
        <f t="shared" si="135"/>
        <v>92.315615064260371</v>
      </c>
      <c r="AT206" s="5">
        <f t="shared" si="136"/>
        <v>117.7370192689974</v>
      </c>
      <c r="AU206" s="5">
        <f t="shared" si="137"/>
        <v>111.26978849371484</v>
      </c>
    </row>
    <row r="207" spans="1:55" x14ac:dyDescent="0.3">
      <c r="A207" s="2">
        <v>39020</v>
      </c>
      <c r="B207">
        <v>911.25479386198595</v>
      </c>
      <c r="C207">
        <v>907.12084619743803</v>
      </c>
      <c r="D207">
        <v>8.7110066290090327E-3</v>
      </c>
      <c r="E207">
        <v>1356.11</v>
      </c>
      <c r="F207">
        <v>175.99</v>
      </c>
      <c r="G207">
        <v>-1.045825133539491E-2</v>
      </c>
      <c r="H207">
        <f t="shared" si="191"/>
        <v>-1.5680602602387017E-3</v>
      </c>
      <c r="I207">
        <f t="shared" si="192"/>
        <v>99.18841233162378</v>
      </c>
      <c r="J207">
        <f t="shared" si="193"/>
        <v>91.125479386198563</v>
      </c>
      <c r="K207">
        <f t="shared" si="194"/>
        <v>99.489368191747957</v>
      </c>
      <c r="L207">
        <f t="shared" si="195"/>
        <v>0.30095586012417641</v>
      </c>
      <c r="M207">
        <f t="shared" si="188"/>
        <v>99.203460124629984</v>
      </c>
      <c r="N207">
        <f t="shared" si="189"/>
        <v>1.5047793006203847E-2</v>
      </c>
      <c r="AJ207" s="14">
        <v>42835</v>
      </c>
      <c r="AK207" s="15">
        <v>277.20999999999998</v>
      </c>
      <c r="AL207" s="15">
        <v>1223.1400000000001</v>
      </c>
      <c r="AM207" s="15">
        <v>1013.92</v>
      </c>
      <c r="AN207" s="15">
        <v>1322.77</v>
      </c>
      <c r="AO207" s="15">
        <v>2060.5300000000002</v>
      </c>
      <c r="AP207" s="15"/>
      <c r="AQ207" s="5">
        <f t="shared" si="133"/>
        <v>112.44929417491471</v>
      </c>
      <c r="AR207" s="5">
        <f t="shared" si="134"/>
        <v>108.1047161139786</v>
      </c>
      <c r="AS207" s="5">
        <f t="shared" si="135"/>
        <v>90.808293403788383</v>
      </c>
      <c r="AT207" s="5">
        <f t="shared" si="136"/>
        <v>116.86589449318392</v>
      </c>
      <c r="AU207" s="5">
        <f t="shared" si="137"/>
        <v>110.50077223390105</v>
      </c>
    </row>
    <row r="208" spans="1:55" x14ac:dyDescent="0.3">
      <c r="A208" s="2">
        <v>39021</v>
      </c>
      <c r="B208">
        <v>916.5858001778663</v>
      </c>
      <c r="C208">
        <v>917.36876918389089</v>
      </c>
      <c r="D208">
        <v>-5.4470151768133412E-3</v>
      </c>
      <c r="E208">
        <v>1364.55</v>
      </c>
      <c r="F208">
        <v>176.84</v>
      </c>
      <c r="G208">
        <v>4.8298198761291822E-3</v>
      </c>
      <c r="H208">
        <f t="shared" si="191"/>
        <v>5.8501819159568758E-3</v>
      </c>
      <c r="I208">
        <f t="shared" si="192"/>
        <v>99.667474496984752</v>
      </c>
      <c r="J208">
        <f t="shared" si="193"/>
        <v>91.658580017786605</v>
      </c>
      <c r="K208">
        <f t="shared" si="194"/>
        <v>98.947448093275938</v>
      </c>
      <c r="L208">
        <f t="shared" si="195"/>
        <v>-0.72002640370881466</v>
      </c>
      <c r="M208">
        <f t="shared" si="188"/>
        <v>99.631473176799304</v>
      </c>
      <c r="N208">
        <f t="shared" si="189"/>
        <v>-3.6001320185448549E-2</v>
      </c>
      <c r="AJ208" s="14">
        <v>42836</v>
      </c>
      <c r="AK208" s="15">
        <v>275.49</v>
      </c>
      <c r="AL208" s="15">
        <v>1216.31</v>
      </c>
      <c r="AM208" s="15">
        <v>1017.04</v>
      </c>
      <c r="AN208" s="15">
        <v>1315.8</v>
      </c>
      <c r="AO208" s="15">
        <v>2048.7800000000002</v>
      </c>
      <c r="AP208" s="15"/>
      <c r="AQ208" s="5">
        <f t="shared" si="133"/>
        <v>111.75158202174256</v>
      </c>
      <c r="AR208" s="5">
        <f t="shared" si="134"/>
        <v>107.50106059534745</v>
      </c>
      <c r="AS208" s="5">
        <f t="shared" si="135"/>
        <v>91.08772558326983</v>
      </c>
      <c r="AT208" s="5">
        <f t="shared" si="136"/>
        <v>116.2500993930399</v>
      </c>
      <c r="AU208" s="5">
        <f t="shared" si="137"/>
        <v>109.87065082157103</v>
      </c>
    </row>
    <row r="209" spans="1:47" x14ac:dyDescent="0.3">
      <c r="A209" s="2">
        <v>39022</v>
      </c>
      <c r="B209">
        <v>927.14878863099125</v>
      </c>
      <c r="C209">
        <v>932.40972569238625</v>
      </c>
      <c r="D209">
        <v>-4.8714814085191183E-3</v>
      </c>
      <c r="E209">
        <v>1374.35</v>
      </c>
      <c r="F209">
        <v>177.94</v>
      </c>
      <c r="G209">
        <v>6.2203121465731481E-3</v>
      </c>
      <c r="H209">
        <f t="shared" si="191"/>
        <v>1.1524276779189879E-2</v>
      </c>
      <c r="I209">
        <f t="shared" si="192"/>
        <v>100.28743729921662</v>
      </c>
      <c r="J209">
        <f t="shared" si="193"/>
        <v>92.714878863099102</v>
      </c>
      <c r="K209">
        <f t="shared" si="194"/>
        <v>98.465427439469138</v>
      </c>
      <c r="L209">
        <f t="shared" si="195"/>
        <v>-1.8220098597474816</v>
      </c>
      <c r="M209">
        <f t="shared" si="188"/>
        <v>100.19633680622924</v>
      </c>
      <c r="N209">
        <f t="shared" si="189"/>
        <v>-9.1100492987379766E-2</v>
      </c>
      <c r="AJ209" s="14">
        <v>42837</v>
      </c>
      <c r="AK209" s="15">
        <v>276.20999999999998</v>
      </c>
      <c r="AL209" s="15">
        <v>1220.1600000000001</v>
      </c>
      <c r="AM209" s="15">
        <v>1020.91</v>
      </c>
      <c r="AN209" s="15">
        <v>1318.5</v>
      </c>
      <c r="AO209" s="15">
        <v>2054.2800000000002</v>
      </c>
      <c r="AP209" s="15"/>
      <c r="AQ209" s="5">
        <f t="shared" ref="AQ209:AQ272" si="203">AQ208*(AK209/AK208)</f>
        <v>112.04364757423322</v>
      </c>
      <c r="AR209" s="5">
        <f t="shared" ref="AR209:AR272" si="204">AR208*(AL209/AL208)</f>
        <v>107.8413349360107</v>
      </c>
      <c r="AS209" s="5">
        <f t="shared" ref="AS209:AS272" si="205">AS208*(AM209/AM208)</f>
        <v>91.434328959742004</v>
      </c>
      <c r="AT209" s="5">
        <f t="shared" ref="AT209:AT272" si="206">AT208*(AN209/AN208)</f>
        <v>116.48864268864806</v>
      </c>
      <c r="AU209" s="5">
        <f t="shared" ref="AU209:AU272" si="207">AU208*(AO209/AO208)</f>
        <v>110.16560126989572</v>
      </c>
    </row>
    <row r="210" spans="1:47" x14ac:dyDescent="0.3">
      <c r="A210" s="2">
        <v>39023</v>
      </c>
      <c r="B210">
        <v>936.6342605634361</v>
      </c>
      <c r="C210">
        <v>935.6761795910304</v>
      </c>
      <c r="D210">
        <v>6.727559188940857E-3</v>
      </c>
      <c r="E210">
        <v>1383.73</v>
      </c>
      <c r="F210">
        <v>179.22</v>
      </c>
      <c r="G210">
        <v>7.1934359896594913E-3</v>
      </c>
      <c r="H210">
        <f t="shared" si="191"/>
        <v>1.023079795687476E-2</v>
      </c>
      <c r="I210">
        <f t="shared" si="192"/>
        <v>101.00884855999553</v>
      </c>
      <c r="J210">
        <f t="shared" si="193"/>
        <v>93.663426056343582</v>
      </c>
      <c r="K210">
        <f t="shared" si="194"/>
        <v>99.127859430632526</v>
      </c>
      <c r="L210">
        <f t="shared" si="195"/>
        <v>-1.8809891293630017</v>
      </c>
      <c r="M210">
        <f t="shared" si="188"/>
        <v>100.91479910352737</v>
      </c>
      <c r="N210">
        <f t="shared" si="189"/>
        <v>-9.4049456468155768E-2</v>
      </c>
      <c r="AJ210" s="14">
        <v>42838</v>
      </c>
      <c r="AK210" s="15">
        <v>279.12</v>
      </c>
      <c r="AL210" s="15">
        <v>1232.8399999999999</v>
      </c>
      <c r="AM210" s="15">
        <v>1033.54</v>
      </c>
      <c r="AN210" s="15">
        <v>1330.16</v>
      </c>
      <c r="AO210" s="15">
        <v>2073.81</v>
      </c>
      <c r="AP210" s="15"/>
      <c r="AQ210" s="5">
        <f t="shared" si="203"/>
        <v>113.22407918221636</v>
      </c>
      <c r="AR210" s="5">
        <f t="shared" si="204"/>
        <v>108.96203068655866</v>
      </c>
      <c r="AS210" s="5">
        <f t="shared" si="205"/>
        <v>92.565491917065913</v>
      </c>
      <c r="AT210" s="5">
        <f t="shared" si="206"/>
        <v>117.51879632820031</v>
      </c>
      <c r="AU210" s="5">
        <f t="shared" si="207"/>
        <v>111.21294349821953</v>
      </c>
    </row>
    <row r="211" spans="1:47" x14ac:dyDescent="0.3">
      <c r="A211" s="2">
        <v>39024</v>
      </c>
      <c r="B211">
        <v>943.3871269592114</v>
      </c>
      <c r="C211">
        <v>941.69873582078912</v>
      </c>
      <c r="D211">
        <v>7.7313358051900316E-4</v>
      </c>
      <c r="E211">
        <v>1383.88</v>
      </c>
      <c r="F211">
        <v>179.14</v>
      </c>
      <c r="G211">
        <v>-4.4637875237141239E-4</v>
      </c>
      <c r="H211">
        <f t="shared" si="191"/>
        <v>7.2097153393824165E-3</v>
      </c>
      <c r="I211">
        <f t="shared" si="192"/>
        <v>100.96376035619684</v>
      </c>
      <c r="J211">
        <f t="shared" si="193"/>
        <v>94.338712695921117</v>
      </c>
      <c r="K211">
        <f t="shared" si="194"/>
        <v>99.204498507523311</v>
      </c>
      <c r="L211">
        <f t="shared" si="195"/>
        <v>-1.7592618486735319</v>
      </c>
      <c r="M211">
        <f t="shared" si="188"/>
        <v>100.87579726376316</v>
      </c>
      <c r="N211">
        <f t="shared" si="189"/>
        <v>-8.7963092433682277E-2</v>
      </c>
      <c r="AJ211" s="14">
        <v>42839</v>
      </c>
      <c r="AK211" s="15">
        <v>277.31</v>
      </c>
      <c r="AL211" s="15">
        <v>1224.1500000000001</v>
      </c>
      <c r="AM211" s="15">
        <v>1023.37</v>
      </c>
      <c r="AN211" s="15">
        <v>1321.65</v>
      </c>
      <c r="AO211" s="15">
        <v>2060.86</v>
      </c>
      <c r="AP211" s="15"/>
      <c r="AQ211" s="5">
        <f t="shared" si="203"/>
        <v>112.48985883498287</v>
      </c>
      <c r="AR211" s="5">
        <f t="shared" si="204"/>
        <v>108.19398288906169</v>
      </c>
      <c r="AS211" s="5">
        <f t="shared" si="205"/>
        <v>91.654650485871613</v>
      </c>
      <c r="AT211" s="5">
        <f t="shared" si="206"/>
        <v>116.76694320019091</v>
      </c>
      <c r="AU211" s="5">
        <f t="shared" si="207"/>
        <v>110.51846926080052</v>
      </c>
    </row>
    <row r="212" spans="1:47" x14ac:dyDescent="0.3">
      <c r="A212" s="2">
        <v>39027</v>
      </c>
      <c r="B212">
        <v>945.18768014402337</v>
      </c>
      <c r="C212">
        <v>944.53466284487558</v>
      </c>
      <c r="D212">
        <v>-1.1028965752781781E-3</v>
      </c>
      <c r="E212">
        <v>1379.19</v>
      </c>
      <c r="F212">
        <v>178.41</v>
      </c>
      <c r="G212">
        <v>-4.0750251200177834E-3</v>
      </c>
      <c r="H212">
        <f t="shared" si="191"/>
        <v>1.9086047852017174E-3</v>
      </c>
      <c r="I212">
        <f t="shared" si="192"/>
        <v>100.55233049653388</v>
      </c>
      <c r="J212">
        <f t="shared" si="193"/>
        <v>94.518768014402326</v>
      </c>
      <c r="K212">
        <f t="shared" si="194"/>
        <v>99.095086205867176</v>
      </c>
      <c r="L212">
        <f t="shared" si="195"/>
        <v>-1.4572442906667078</v>
      </c>
      <c r="M212">
        <f t="shared" si="188"/>
        <v>100.47946828200054</v>
      </c>
      <c r="N212">
        <f t="shared" si="189"/>
        <v>-7.2862214533344627E-2</v>
      </c>
      <c r="AJ212" s="14">
        <v>42842</v>
      </c>
      <c r="AK212" s="15">
        <v>278.10000000000002</v>
      </c>
      <c r="AL212" s="15">
        <v>1226.74</v>
      </c>
      <c r="AM212" s="15">
        <v>1031.44</v>
      </c>
      <c r="AN212" s="15">
        <v>1326.69</v>
      </c>
      <c r="AO212" s="15">
        <v>2068.06</v>
      </c>
      <c r="AP212" s="15"/>
      <c r="AQ212" s="5">
        <f t="shared" si="203"/>
        <v>112.81031964952126</v>
      </c>
      <c r="AR212" s="5">
        <f t="shared" si="204"/>
        <v>108.42289471823513</v>
      </c>
      <c r="AS212" s="5">
        <f t="shared" si="205"/>
        <v>92.377412565491881</v>
      </c>
      <c r="AT212" s="5">
        <f t="shared" si="206"/>
        <v>117.21222401865946</v>
      </c>
      <c r="AU212" s="5">
        <f t="shared" si="207"/>
        <v>110.90458621133463</v>
      </c>
    </row>
    <row r="213" spans="1:47" x14ac:dyDescent="0.3">
      <c r="A213" s="2">
        <v>39028</v>
      </c>
      <c r="B213">
        <v>947.23060300153031</v>
      </c>
      <c r="C213">
        <v>948.11320674491469</v>
      </c>
      <c r="D213">
        <v>-1.6272906972940591E-3</v>
      </c>
      <c r="E213">
        <v>1387.44</v>
      </c>
      <c r="F213">
        <v>179.45</v>
      </c>
      <c r="G213">
        <v>5.8292696597723737E-3</v>
      </c>
      <c r="H213">
        <f t="shared" si="191"/>
        <v>2.1613938696234403E-3</v>
      </c>
      <c r="I213">
        <f t="shared" si="192"/>
        <v>101.13847714591674</v>
      </c>
      <c r="J213">
        <f t="shared" si="193"/>
        <v>94.723060300153008</v>
      </c>
      <c r="K213">
        <f t="shared" si="194"/>
        <v>98.933829693936815</v>
      </c>
      <c r="L213">
        <f t="shared" si="195"/>
        <v>-2.2046474519799233</v>
      </c>
      <c r="M213">
        <f t="shared" si="188"/>
        <v>101.02824477331774</v>
      </c>
      <c r="N213">
        <f t="shared" si="189"/>
        <v>-0.11023237259900043</v>
      </c>
      <c r="AJ213" s="14">
        <v>42843</v>
      </c>
      <c r="AK213" s="15">
        <v>278.23</v>
      </c>
      <c r="AL213" s="15">
        <v>1226.8</v>
      </c>
      <c r="AM213" s="15">
        <v>1029.75</v>
      </c>
      <c r="AN213" s="15">
        <v>1327.08</v>
      </c>
      <c r="AO213" s="15">
        <v>2069.87</v>
      </c>
      <c r="AP213" s="15"/>
      <c r="AQ213" s="5">
        <f t="shared" si="203"/>
        <v>112.86305370760985</v>
      </c>
      <c r="AR213" s="5">
        <f t="shared" si="204"/>
        <v>108.42819769497272</v>
      </c>
      <c r="AS213" s="5">
        <f t="shared" si="205"/>
        <v>92.226053468272767</v>
      </c>
      <c r="AT213" s="5">
        <f t="shared" si="206"/>
        <v>117.2466802724695</v>
      </c>
      <c r="AU213" s="5">
        <f t="shared" si="207"/>
        <v>111.00165172251056</v>
      </c>
    </row>
    <row r="214" spans="1:47" x14ac:dyDescent="0.3">
      <c r="A214" s="2">
        <v>39029</v>
      </c>
      <c r="B214">
        <v>942.61835264534352</v>
      </c>
      <c r="C214">
        <v>930.49706222585155</v>
      </c>
      <c r="D214">
        <v>1.371101731397828E-2</v>
      </c>
      <c r="E214">
        <v>1380.07</v>
      </c>
      <c r="F214">
        <v>178.61</v>
      </c>
      <c r="G214">
        <v>-4.680969629423104E-3</v>
      </c>
      <c r="H214">
        <f t="shared" si="191"/>
        <v>-4.869194831302659E-3</v>
      </c>
      <c r="I214">
        <f t="shared" si="192"/>
        <v>100.66505100603059</v>
      </c>
      <c r="J214">
        <f t="shared" si="193"/>
        <v>94.261835264534326</v>
      </c>
      <c r="K214">
        <f t="shared" si="194"/>
        <v>100.29031314580857</v>
      </c>
      <c r="L214">
        <f t="shared" si="195"/>
        <v>-0.3747378602220266</v>
      </c>
      <c r="M214">
        <f t="shared" si="188"/>
        <v>100.64631411301949</v>
      </c>
      <c r="N214">
        <f t="shared" si="189"/>
        <v>-1.8736893011109146E-2</v>
      </c>
      <c r="AJ214" s="14">
        <v>42844</v>
      </c>
      <c r="AK214" s="15">
        <v>276.49</v>
      </c>
      <c r="AL214" s="15">
        <v>1218.78</v>
      </c>
      <c r="AM214" s="15">
        <v>1031.25</v>
      </c>
      <c r="AN214" s="15">
        <v>1317.08</v>
      </c>
      <c r="AO214" s="15">
        <v>2057.7399999999998</v>
      </c>
      <c r="AP214" s="15"/>
      <c r="AQ214" s="5">
        <f t="shared" si="203"/>
        <v>112.15722862242407</v>
      </c>
      <c r="AR214" s="5">
        <f t="shared" si="204"/>
        <v>107.7193664710457</v>
      </c>
      <c r="AS214" s="5">
        <f t="shared" si="205"/>
        <v>92.360395862254222</v>
      </c>
      <c r="AT214" s="5">
        <f t="shared" si="206"/>
        <v>116.36318658503191</v>
      </c>
      <c r="AU214" s="5">
        <f t="shared" si="207"/>
        <v>110.35115191556903</v>
      </c>
    </row>
    <row r="215" spans="1:47" x14ac:dyDescent="0.3">
      <c r="A215" s="2">
        <v>39030</v>
      </c>
      <c r="B215">
        <v>952.03944551583811</v>
      </c>
      <c r="C215">
        <v>941.79254935012352</v>
      </c>
      <c r="D215">
        <v>-2.144597524665004E-3</v>
      </c>
      <c r="E215">
        <v>1399.44</v>
      </c>
      <c r="F215">
        <v>181.31</v>
      </c>
      <c r="G215">
        <v>1.5116734785286299E-2</v>
      </c>
      <c r="H215">
        <f t="shared" si="191"/>
        <v>9.994599451682129E-3</v>
      </c>
      <c r="I215">
        <f t="shared" si="192"/>
        <v>102.18677788423608</v>
      </c>
      <c r="J215">
        <f t="shared" si="193"/>
        <v>95.203944551583788</v>
      </c>
      <c r="K215">
        <f t="shared" si="194"/>
        <v>100.07523078848818</v>
      </c>
      <c r="L215">
        <f t="shared" si="195"/>
        <v>-2.1115470957478948</v>
      </c>
      <c r="M215">
        <f t="shared" si="188"/>
        <v>102.08120052944869</v>
      </c>
      <c r="N215">
        <f t="shared" si="189"/>
        <v>-0.1055773547873855</v>
      </c>
      <c r="AJ215" s="14">
        <v>42845</v>
      </c>
      <c r="AK215" s="15">
        <v>277.76</v>
      </c>
      <c r="AL215" s="15">
        <v>1223.18</v>
      </c>
      <c r="AM215" s="15">
        <v>1041.23</v>
      </c>
      <c r="AN215" s="15">
        <v>1322.89</v>
      </c>
      <c r="AO215" s="15">
        <v>2068.23</v>
      </c>
      <c r="AP215" s="15"/>
      <c r="AQ215" s="5">
        <f t="shared" si="203"/>
        <v>112.67239980528956</v>
      </c>
      <c r="AR215" s="5">
        <f t="shared" si="204"/>
        <v>108.10825143180368</v>
      </c>
      <c r="AS215" s="5">
        <f t="shared" si="205"/>
        <v>93.254220590210878</v>
      </c>
      <c r="AT215" s="5">
        <f t="shared" si="206"/>
        <v>116.87649641743317</v>
      </c>
      <c r="AU215" s="5">
        <f t="shared" si="207"/>
        <v>110.91370286155556</v>
      </c>
    </row>
    <row r="216" spans="1:47" x14ac:dyDescent="0.3">
      <c r="A216" s="2">
        <v>39031</v>
      </c>
      <c r="B216">
        <v>948.05756420353975</v>
      </c>
      <c r="C216">
        <v>939.59732789044654</v>
      </c>
      <c r="D216">
        <v>-1.851578105346863E-3</v>
      </c>
      <c r="E216">
        <v>1395.73</v>
      </c>
      <c r="F216">
        <v>180.78</v>
      </c>
      <c r="G216">
        <v>-2.9231702608791821E-3</v>
      </c>
      <c r="H216">
        <f t="shared" si="191"/>
        <v>-4.1824751390850956E-3</v>
      </c>
      <c r="I216">
        <f t="shared" si="192"/>
        <v>101.88806853406982</v>
      </c>
      <c r="J216">
        <f t="shared" si="193"/>
        <v>94.805756420353958</v>
      </c>
      <c r="K216">
        <f t="shared" si="194"/>
        <v>99.889933682272684</v>
      </c>
      <c r="L216">
        <f t="shared" si="195"/>
        <v>-1.9981348517971327</v>
      </c>
      <c r="M216">
        <f t="shared" si="188"/>
        <v>101.78816179147995</v>
      </c>
      <c r="N216">
        <f t="shared" si="189"/>
        <v>-9.9906742589865871E-2</v>
      </c>
      <c r="AJ216" s="14">
        <v>42846</v>
      </c>
      <c r="AK216" s="15">
        <v>280.05</v>
      </c>
      <c r="AL216" s="15">
        <v>1232.1300000000001</v>
      </c>
      <c r="AM216" s="15">
        <v>1040.53</v>
      </c>
      <c r="AN216" s="15">
        <v>1333.06</v>
      </c>
      <c r="AO216" s="15">
        <v>2086.7399999999998</v>
      </c>
      <c r="AP216" s="15"/>
      <c r="AQ216" s="5">
        <f t="shared" si="203"/>
        <v>113.60133052085015</v>
      </c>
      <c r="AR216" s="5">
        <f t="shared" si="204"/>
        <v>108.89927879516365</v>
      </c>
      <c r="AS216" s="5">
        <f t="shared" si="205"/>
        <v>93.191527473019519</v>
      </c>
      <c r="AT216" s="5">
        <f t="shared" si="206"/>
        <v>117.77500949755719</v>
      </c>
      <c r="AU216" s="5">
        <f t="shared" si="207"/>
        <v>111.9063451885537</v>
      </c>
    </row>
    <row r="217" spans="1:47" x14ac:dyDescent="0.3">
      <c r="A217" s="2">
        <v>39034</v>
      </c>
      <c r="B217">
        <v>948.94394256966848</v>
      </c>
      <c r="C217">
        <v>933.6371842430782</v>
      </c>
      <c r="D217">
        <v>7.2782371601435303E-3</v>
      </c>
      <c r="E217">
        <v>1396.69</v>
      </c>
      <c r="F217">
        <v>180.93</v>
      </c>
      <c r="G217">
        <v>8.2973780285433563E-4</v>
      </c>
      <c r="H217">
        <f t="shared" si="191"/>
        <v>9.3494150523798503E-4</v>
      </c>
      <c r="I217">
        <f t="shared" si="192"/>
        <v>101.97260891619234</v>
      </c>
      <c r="J217">
        <f t="shared" si="193"/>
        <v>94.894394256966834</v>
      </c>
      <c r="K217">
        <f t="shared" si="194"/>
        <v>100.61695630952326</v>
      </c>
      <c r="L217">
        <f t="shared" si="195"/>
        <v>-1.3556526066690822</v>
      </c>
      <c r="M217">
        <f t="shared" si="188"/>
        <v>101.90482628585889</v>
      </c>
      <c r="N217">
        <f t="shared" si="189"/>
        <v>-6.7782630333454108E-2</v>
      </c>
      <c r="AJ217" s="14">
        <v>42849</v>
      </c>
      <c r="AK217" s="15">
        <v>281.95999999999998</v>
      </c>
      <c r="AL217" s="15">
        <v>1241.82</v>
      </c>
      <c r="AM217" s="15">
        <v>1037.99</v>
      </c>
      <c r="AN217" s="15">
        <v>1344.46</v>
      </c>
      <c r="AO217" s="15">
        <v>2099.14</v>
      </c>
      <c r="AP217" s="15"/>
      <c r="AQ217" s="5">
        <f t="shared" si="203"/>
        <v>114.37611552815179</v>
      </c>
      <c r="AR217" s="5">
        <f t="shared" si="204"/>
        <v>109.75570953828745</v>
      </c>
      <c r="AS217" s="5">
        <f t="shared" si="205"/>
        <v>92.96404101921091</v>
      </c>
      <c r="AT217" s="5">
        <f t="shared" si="206"/>
        <v>118.78219230123607</v>
      </c>
      <c r="AU217" s="5">
        <f t="shared" si="207"/>
        <v>112.57132438114026</v>
      </c>
    </row>
    <row r="218" spans="1:47" x14ac:dyDescent="0.3">
      <c r="A218" s="2">
        <v>39035</v>
      </c>
      <c r="B218">
        <v>951.92796219527838</v>
      </c>
      <c r="C218">
        <v>936.99236954115179</v>
      </c>
      <c r="D218">
        <v>-4.4910253789276489E-4</v>
      </c>
      <c r="E218">
        <v>1407.37</v>
      </c>
      <c r="F218">
        <v>182.3</v>
      </c>
      <c r="G218">
        <v>7.5719891670811279E-3</v>
      </c>
      <c r="H218">
        <f t="shared" si="191"/>
        <v>3.1445689168208002E-3</v>
      </c>
      <c r="I218">
        <f t="shared" si="192"/>
        <v>102.74474440624475</v>
      </c>
      <c r="J218">
        <f t="shared" si="193"/>
        <v>95.192796219527835</v>
      </c>
      <c r="K218">
        <f t="shared" si="194"/>
        <v>100.57176897908961</v>
      </c>
      <c r="L218">
        <f t="shared" si="195"/>
        <v>-2.1729754271551371</v>
      </c>
      <c r="M218">
        <f t="shared" si="188"/>
        <v>102.63609563488698</v>
      </c>
      <c r="N218">
        <f t="shared" si="189"/>
        <v>-0.10864877135776396</v>
      </c>
      <c r="AJ218" s="14">
        <v>42850</v>
      </c>
      <c r="AK218" s="15">
        <v>285.41000000000003</v>
      </c>
      <c r="AL218" s="15">
        <v>1257.9100000000001</v>
      </c>
      <c r="AM218" s="15">
        <v>1039.57</v>
      </c>
      <c r="AN218" s="15">
        <v>1361.02</v>
      </c>
      <c r="AO218" s="15">
        <v>2123.75</v>
      </c>
      <c r="AP218" s="15"/>
      <c r="AQ218" s="5">
        <f t="shared" si="203"/>
        <v>115.77559630050293</v>
      </c>
      <c r="AR218" s="5">
        <f t="shared" si="204"/>
        <v>111.17779113342286</v>
      </c>
      <c r="AS218" s="5">
        <f t="shared" si="205"/>
        <v>93.10554834087138</v>
      </c>
      <c r="AT218" s="5">
        <f t="shared" si="206"/>
        <v>120.24525784763273</v>
      </c>
      <c r="AU218" s="5">
        <f t="shared" si="207"/>
        <v>113.89109356900761</v>
      </c>
    </row>
    <row r="219" spans="1:47" x14ac:dyDescent="0.3">
      <c r="A219" s="2">
        <v>39036</v>
      </c>
      <c r="B219">
        <v>956.13561291682356</v>
      </c>
      <c r="C219">
        <v>930.87027109218286</v>
      </c>
      <c r="D219">
        <v>1.0953911855228871E-2</v>
      </c>
      <c r="E219">
        <v>1412.54</v>
      </c>
      <c r="F219">
        <v>182.9</v>
      </c>
      <c r="G219">
        <v>3.2912781130005619E-3</v>
      </c>
      <c r="H219">
        <f t="shared" si="191"/>
        <v>4.4201356495945365E-3</v>
      </c>
      <c r="I219">
        <f t="shared" si="192"/>
        <v>103.08290593473485</v>
      </c>
      <c r="J219">
        <f t="shared" si="193"/>
        <v>95.613561291682359</v>
      </c>
      <c r="K219">
        <f t="shared" si="194"/>
        <v>101.673423271611</v>
      </c>
      <c r="L219">
        <f t="shared" si="195"/>
        <v>-1.4094826631238533</v>
      </c>
      <c r="M219">
        <f t="shared" si="188"/>
        <v>103.01243180157866</v>
      </c>
      <c r="N219">
        <f t="shared" si="189"/>
        <v>-7.0474133156196217E-2</v>
      </c>
      <c r="AJ219" s="14">
        <v>42851</v>
      </c>
      <c r="AK219" s="15">
        <v>286.77999999999997</v>
      </c>
      <c r="AL219" s="15">
        <v>1264.52</v>
      </c>
      <c r="AM219" s="15">
        <v>1048.06</v>
      </c>
      <c r="AN219" s="15">
        <v>1370.03</v>
      </c>
      <c r="AO219" s="15">
        <v>2133.87</v>
      </c>
      <c r="AP219" s="15"/>
      <c r="AQ219" s="5">
        <f t="shared" si="203"/>
        <v>116.33133214343654</v>
      </c>
      <c r="AR219" s="5">
        <f t="shared" si="204"/>
        <v>111.76200240401606</v>
      </c>
      <c r="AS219" s="5">
        <f t="shared" si="205"/>
        <v>93.865926290806456</v>
      </c>
      <c r="AT219" s="5">
        <f t="shared" si="206"/>
        <v>121.04128566001401</v>
      </c>
      <c r="AU219" s="5">
        <f t="shared" si="207"/>
        <v>114.43380239392502</v>
      </c>
    </row>
    <row r="220" spans="1:47" x14ac:dyDescent="0.3">
      <c r="A220" s="2">
        <v>39037</v>
      </c>
      <c r="B220">
        <v>955.12579613098558</v>
      </c>
      <c r="C220">
        <v>925.99202783690384</v>
      </c>
      <c r="D220">
        <v>4.1843750163750304E-3</v>
      </c>
      <c r="E220">
        <v>1410.75</v>
      </c>
      <c r="F220">
        <v>182.69</v>
      </c>
      <c r="G220">
        <v>-1.148168398031779E-3</v>
      </c>
      <c r="H220">
        <f t="shared" si="191"/>
        <v>-1.0561438902556564E-3</v>
      </c>
      <c r="I220">
        <f t="shared" si="192"/>
        <v>102.96454939976331</v>
      </c>
      <c r="J220">
        <f t="shared" si="193"/>
        <v>95.512579613098566</v>
      </c>
      <c r="K220">
        <f t="shared" si="194"/>
        <v>102.09886300377805</v>
      </c>
      <c r="L220">
        <f t="shared" si="195"/>
        <v>-0.86568639598526431</v>
      </c>
      <c r="M220">
        <f t="shared" si="188"/>
        <v>102.92126507996404</v>
      </c>
      <c r="N220">
        <f t="shared" si="189"/>
        <v>-4.328431979926961E-2</v>
      </c>
      <c r="AJ220" s="14">
        <v>42852</v>
      </c>
      <c r="AK220" s="15">
        <v>287.33999999999997</v>
      </c>
      <c r="AL220" s="15">
        <v>1266.96</v>
      </c>
      <c r="AM220" s="15">
        <v>1044.53</v>
      </c>
      <c r="AN220" s="15">
        <v>1373.03</v>
      </c>
      <c r="AO220" s="15">
        <v>2136.2600000000002</v>
      </c>
      <c r="AP220" s="15"/>
      <c r="AQ220" s="5">
        <f t="shared" si="203"/>
        <v>116.55849423981817</v>
      </c>
      <c r="AR220" s="5">
        <f t="shared" si="204"/>
        <v>111.97765679134547</v>
      </c>
      <c r="AS220" s="5">
        <f t="shared" si="205"/>
        <v>93.549773856970091</v>
      </c>
      <c r="AT220" s="5">
        <f t="shared" si="206"/>
        <v>121.30633376624529</v>
      </c>
      <c r="AU220" s="5">
        <f t="shared" si="207"/>
        <v>114.56197177056067</v>
      </c>
    </row>
    <row r="221" spans="1:47" x14ac:dyDescent="0.3">
      <c r="A221" s="2">
        <v>39038</v>
      </c>
      <c r="B221">
        <v>958.32594808043405</v>
      </c>
      <c r="C221">
        <v>925.82128116268939</v>
      </c>
      <c r="D221">
        <v>3.534896353332706E-3</v>
      </c>
      <c r="E221">
        <v>1412.22</v>
      </c>
      <c r="F221">
        <v>182.94</v>
      </c>
      <c r="G221">
        <v>1.3684383381684651E-3</v>
      </c>
      <c r="H221">
        <f t="shared" si="191"/>
        <v>3.3505031090266257E-3</v>
      </c>
      <c r="I221">
        <f t="shared" si="192"/>
        <v>103.1054500366342</v>
      </c>
      <c r="J221">
        <f t="shared" si="193"/>
        <v>95.83259480804341</v>
      </c>
      <c r="K221">
        <f t="shared" si="194"/>
        <v>102.4597719022895</v>
      </c>
      <c r="L221">
        <f t="shared" si="195"/>
        <v>-0.64567813434469201</v>
      </c>
      <c r="M221">
        <f t="shared" si="188"/>
        <v>103.07316612991696</v>
      </c>
      <c r="N221">
        <f t="shared" si="189"/>
        <v>-3.2283906717239574E-2</v>
      </c>
      <c r="AJ221" s="14">
        <v>42853</v>
      </c>
      <c r="AK221" s="15">
        <v>287.20999999999998</v>
      </c>
      <c r="AL221" s="15">
        <v>1265.18</v>
      </c>
      <c r="AM221" s="15">
        <v>1036.5</v>
      </c>
      <c r="AN221" s="15">
        <v>1370.15</v>
      </c>
      <c r="AO221" s="15">
        <v>2134.11</v>
      </c>
      <c r="AP221" s="15"/>
      <c r="AQ221" s="5">
        <f t="shared" si="203"/>
        <v>116.50576018172958</v>
      </c>
      <c r="AR221" s="5">
        <f t="shared" si="204"/>
        <v>111.82033514812974</v>
      </c>
      <c r="AS221" s="5">
        <f t="shared" si="205"/>
        <v>92.830594241189345</v>
      </c>
      <c r="AT221" s="5">
        <f t="shared" si="206"/>
        <v>121.05188758426327</v>
      </c>
      <c r="AU221" s="5">
        <f t="shared" si="207"/>
        <v>114.44667295894284</v>
      </c>
    </row>
    <row r="222" spans="1:47" x14ac:dyDescent="0.3">
      <c r="A222" s="2">
        <v>39041</v>
      </c>
      <c r="B222">
        <v>954.26833429859846</v>
      </c>
      <c r="C222">
        <v>909.42070919759306</v>
      </c>
      <c r="D222">
        <v>1.348055536233439E-2</v>
      </c>
      <c r="E222">
        <v>1402.21</v>
      </c>
      <c r="F222">
        <v>181.6</v>
      </c>
      <c r="G222">
        <v>-7.324805947305113E-3</v>
      </c>
      <c r="H222">
        <f t="shared" si="191"/>
        <v>-4.234064401535953E-3</v>
      </c>
      <c r="I222">
        <f t="shared" si="192"/>
        <v>102.35022262300629</v>
      </c>
      <c r="J222">
        <f t="shared" si="193"/>
        <v>95.426833429859855</v>
      </c>
      <c r="K222">
        <f t="shared" si="194"/>
        <v>103.84098652983046</v>
      </c>
      <c r="L222">
        <f t="shared" si="195"/>
        <v>1.4907639068241707</v>
      </c>
      <c r="M222">
        <f t="shared" si="188"/>
        <v>102.42476081834749</v>
      </c>
      <c r="N222">
        <f t="shared" si="189"/>
        <v>7.4538195341204982E-2</v>
      </c>
      <c r="AJ222" s="14">
        <v>42857</v>
      </c>
      <c r="AK222" s="15">
        <v>289.64999999999998</v>
      </c>
      <c r="AL222" s="15">
        <v>1277.07</v>
      </c>
      <c r="AM222" s="15">
        <v>1037.46</v>
      </c>
      <c r="AN222" s="15">
        <v>1382.87</v>
      </c>
      <c r="AO222" s="15">
        <v>2151.11</v>
      </c>
      <c r="AP222" s="15"/>
      <c r="AQ222" s="5">
        <f t="shared" si="203"/>
        <v>117.4955378873924</v>
      </c>
      <c r="AR222" s="5">
        <f t="shared" si="204"/>
        <v>112.87120837163253</v>
      </c>
      <c r="AS222" s="5">
        <f t="shared" si="205"/>
        <v>92.916573373337471</v>
      </c>
      <c r="AT222" s="5">
        <f t="shared" si="206"/>
        <v>122.17569155468389</v>
      </c>
      <c r="AU222" s="5">
        <f t="shared" si="207"/>
        <v>115.35833798103731</v>
      </c>
    </row>
    <row r="223" spans="1:47" x14ac:dyDescent="0.3">
      <c r="A223" s="2">
        <v>39042</v>
      </c>
      <c r="B223">
        <v>959.60677048968148</v>
      </c>
      <c r="C223">
        <v>914.20610530005138</v>
      </c>
      <c r="D223">
        <v>3.3224479330740131E-4</v>
      </c>
      <c r="E223">
        <v>1405.9</v>
      </c>
      <c r="F223">
        <v>182.06</v>
      </c>
      <c r="G223">
        <v>2.5330396475771182E-3</v>
      </c>
      <c r="H223">
        <f t="shared" si="191"/>
        <v>5.5942715473282778E-3</v>
      </c>
      <c r="I223">
        <f t="shared" si="192"/>
        <v>102.60947979484871</v>
      </c>
      <c r="J223">
        <f t="shared" si="193"/>
        <v>95.960677048968151</v>
      </c>
      <c r="K223">
        <f t="shared" si="194"/>
        <v>103.8754871569369</v>
      </c>
      <c r="L223">
        <f t="shared" si="195"/>
        <v>1.2660073620881889</v>
      </c>
      <c r="M223">
        <f t="shared" si="188"/>
        <v>102.67278016295312</v>
      </c>
      <c r="N223">
        <f t="shared" si="189"/>
        <v>6.3300368104407312E-2</v>
      </c>
      <c r="AJ223" s="14">
        <v>42859</v>
      </c>
      <c r="AK223" s="15">
        <v>292.47000000000003</v>
      </c>
      <c r="AL223" s="15">
        <v>1287.8499999999999</v>
      </c>
      <c r="AM223" s="15">
        <v>1046.95</v>
      </c>
      <c r="AN223" s="15">
        <v>1393.3</v>
      </c>
      <c r="AO223" s="15">
        <v>2172.13</v>
      </c>
      <c r="AP223" s="15"/>
      <c r="AQ223" s="5">
        <f t="shared" si="203"/>
        <v>118.63946130131421</v>
      </c>
      <c r="AR223" s="5">
        <f t="shared" si="204"/>
        <v>113.82397652548956</v>
      </c>
      <c r="AS223" s="5">
        <f t="shared" si="205"/>
        <v>93.76651291926018</v>
      </c>
      <c r="AT223" s="5">
        <f t="shared" si="206"/>
        <v>123.09717547068131</v>
      </c>
      <c r="AU223" s="5">
        <f t="shared" si="207"/>
        <v>116.48558496718</v>
      </c>
    </row>
    <row r="224" spans="1:47" x14ac:dyDescent="0.3">
      <c r="A224" s="2">
        <v>39043</v>
      </c>
      <c r="B224">
        <v>968.52160308898522</v>
      </c>
      <c r="C224">
        <v>933.04031521158186</v>
      </c>
      <c r="D224">
        <v>-1.131162162073851E-2</v>
      </c>
      <c r="E224">
        <v>1422.54</v>
      </c>
      <c r="F224">
        <v>184.24</v>
      </c>
      <c r="G224">
        <v>1.1974074480940461E-2</v>
      </c>
      <c r="H224">
        <f t="shared" si="191"/>
        <v>9.2900893089307157E-3</v>
      </c>
      <c r="I224">
        <f t="shared" si="192"/>
        <v>103.83813334836279</v>
      </c>
      <c r="J224">
        <f t="shared" si="193"/>
        <v>96.852160308898519</v>
      </c>
      <c r="K224">
        <f t="shared" si="194"/>
        <v>102.70048695054774</v>
      </c>
      <c r="L224">
        <f t="shared" si="195"/>
        <v>-1.1376463978150468</v>
      </c>
      <c r="M224">
        <f t="shared" si="188"/>
        <v>103.78125102847204</v>
      </c>
      <c r="N224">
        <f t="shared" si="189"/>
        <v>-5.6882319890746658E-2</v>
      </c>
      <c r="AJ224" s="14">
        <v>42863</v>
      </c>
      <c r="AK224" s="15">
        <v>299.86</v>
      </c>
      <c r="AL224" s="15">
        <v>1318.44</v>
      </c>
      <c r="AM224" s="15">
        <v>1065.26</v>
      </c>
      <c r="AN224" s="15">
        <v>1427.33</v>
      </c>
      <c r="AO224" s="15">
        <v>2227.7399999999998</v>
      </c>
      <c r="AP224" s="15"/>
      <c r="AQ224" s="5">
        <f t="shared" si="203"/>
        <v>121.6371896803504</v>
      </c>
      <c r="AR224" s="5">
        <f t="shared" si="204"/>
        <v>116.52761083221375</v>
      </c>
      <c r="AS224" s="5">
        <f t="shared" si="205"/>
        <v>95.406385741793869</v>
      </c>
      <c r="AT224" s="5">
        <f t="shared" si="206"/>
        <v>126.10370448903147</v>
      </c>
      <c r="AU224" s="5">
        <f t="shared" si="207"/>
        <v>119.46780213651371</v>
      </c>
    </row>
    <row r="225" spans="1:47" x14ac:dyDescent="0.3">
      <c r="A225" s="2">
        <v>39044</v>
      </c>
      <c r="B225">
        <v>964.7912507310549</v>
      </c>
      <c r="C225">
        <v>932.81594443676568</v>
      </c>
      <c r="D225">
        <v>-3.6111216197185492E-3</v>
      </c>
      <c r="E225">
        <v>1419.23</v>
      </c>
      <c r="F225">
        <v>183.77</v>
      </c>
      <c r="G225">
        <v>-2.5510204081632399E-3</v>
      </c>
      <c r="H225">
        <f t="shared" si="191"/>
        <v>-3.8515943743875347E-3</v>
      </c>
      <c r="I225">
        <f t="shared" si="192"/>
        <v>103.57324015104554</v>
      </c>
      <c r="J225">
        <f t="shared" si="193"/>
        <v>96.479125073105479</v>
      </c>
      <c r="K225">
        <f t="shared" si="194"/>
        <v>102.329623001765</v>
      </c>
      <c r="L225">
        <f t="shared" si="195"/>
        <v>-1.2436171492805386</v>
      </c>
      <c r="M225">
        <f t="shared" si="188"/>
        <v>103.51105929358151</v>
      </c>
      <c r="N225">
        <f t="shared" si="189"/>
        <v>-6.218085746402835E-2</v>
      </c>
      <c r="AJ225" s="14">
        <v>42865</v>
      </c>
      <c r="AK225" s="15">
        <v>296.19</v>
      </c>
      <c r="AL225" s="15">
        <v>1302.4100000000001</v>
      </c>
      <c r="AM225" s="15">
        <v>1069.0899999999999</v>
      </c>
      <c r="AN225" s="15">
        <v>1408.15</v>
      </c>
      <c r="AO225" s="15">
        <v>2201.66</v>
      </c>
      <c r="AP225" s="15"/>
      <c r="AQ225" s="5">
        <f t="shared" si="203"/>
        <v>120.14846665584935</v>
      </c>
      <c r="AR225" s="5">
        <f t="shared" si="204"/>
        <v>115.11083221381597</v>
      </c>
      <c r="AS225" s="5">
        <f t="shared" si="205"/>
        <v>95.749406654426522</v>
      </c>
      <c r="AT225" s="5">
        <f t="shared" si="206"/>
        <v>124.40916359652617</v>
      </c>
      <c r="AU225" s="5">
        <f t="shared" si="207"/>
        <v>118.06920073791231</v>
      </c>
    </row>
    <row r="226" spans="1:47" x14ac:dyDescent="0.3">
      <c r="A226" s="2">
        <v>39045</v>
      </c>
      <c r="B226">
        <v>967.84385170290807</v>
      </c>
      <c r="C226">
        <v>939.6571413550954</v>
      </c>
      <c r="D226">
        <v>-4.1699178567826678E-3</v>
      </c>
      <c r="E226">
        <v>1421.73</v>
      </c>
      <c r="F226">
        <v>183.91</v>
      </c>
      <c r="G226">
        <v>7.6182184252049368E-4</v>
      </c>
      <c r="H226">
        <f t="shared" si="191"/>
        <v>3.1640015076215278E-3</v>
      </c>
      <c r="I226">
        <f t="shared" si="192"/>
        <v>103.65214450769322</v>
      </c>
      <c r="J226">
        <f t="shared" si="193"/>
        <v>96.78438517029079</v>
      </c>
      <c r="K226">
        <f t="shared" si="194"/>
        <v>101.9029168795321</v>
      </c>
      <c r="L226">
        <f t="shared" si="195"/>
        <v>-1.7492276281611225</v>
      </c>
      <c r="M226">
        <f t="shared" si="188"/>
        <v>103.56468312628516</v>
      </c>
      <c r="N226">
        <f t="shared" si="189"/>
        <v>-8.7461381408061811E-2</v>
      </c>
      <c r="AJ226" s="14">
        <v>42866</v>
      </c>
      <c r="AK226" s="15">
        <v>299.75</v>
      </c>
      <c r="AL226" s="15">
        <v>1318.3</v>
      </c>
      <c r="AM226" s="15">
        <v>1086.76</v>
      </c>
      <c r="AN226" s="15">
        <v>1425.65</v>
      </c>
      <c r="AO226" s="15">
        <v>2228.3200000000002</v>
      </c>
      <c r="AP226" s="15"/>
      <c r="AQ226" s="5">
        <f t="shared" si="203"/>
        <v>121.59256855427543</v>
      </c>
      <c r="AR226" s="5">
        <f t="shared" si="204"/>
        <v>116.51523721982601</v>
      </c>
      <c r="AS226" s="5">
        <f t="shared" si="205"/>
        <v>97.331960055528128</v>
      </c>
      <c r="AT226" s="5">
        <f t="shared" si="206"/>
        <v>125.95527754954198</v>
      </c>
      <c r="AU226" s="5">
        <f t="shared" si="207"/>
        <v>119.49890600197342</v>
      </c>
    </row>
    <row r="227" spans="1:47" x14ac:dyDescent="0.3">
      <c r="A227" s="2">
        <v>39048</v>
      </c>
      <c r="B227">
        <v>972.38015046157852</v>
      </c>
      <c r="C227">
        <v>945.63150416365727</v>
      </c>
      <c r="D227">
        <v>-1.6710090501474979E-3</v>
      </c>
      <c r="E227">
        <v>1425.13</v>
      </c>
      <c r="F227">
        <v>184.27</v>
      </c>
      <c r="G227">
        <v>1.957479201783574E-3</v>
      </c>
      <c r="H227">
        <f t="shared" si="191"/>
        <v>4.6870151116720216E-3</v>
      </c>
      <c r="I227">
        <f t="shared" si="192"/>
        <v>103.8550414247873</v>
      </c>
      <c r="J227">
        <f t="shared" si="193"/>
        <v>97.238015046157827</v>
      </c>
      <c r="K227">
        <f t="shared" si="194"/>
        <v>101.73263618318997</v>
      </c>
      <c r="L227">
        <f t="shared" si="195"/>
        <v>-2.1224052415973347</v>
      </c>
      <c r="M227">
        <f t="shared" si="188"/>
        <v>103.74892116270743</v>
      </c>
      <c r="N227">
        <f t="shared" si="189"/>
        <v>-0.10612026207986958</v>
      </c>
      <c r="AJ227" s="14">
        <v>42867</v>
      </c>
      <c r="AK227" s="15">
        <v>298.25</v>
      </c>
      <c r="AL227" s="15">
        <v>1311.04</v>
      </c>
      <c r="AM227" s="15">
        <v>1070.04</v>
      </c>
      <c r="AN227" s="15">
        <v>1421.44</v>
      </c>
      <c r="AO227" s="15">
        <v>2219.19</v>
      </c>
      <c r="AP227" s="15"/>
      <c r="AQ227" s="5">
        <f t="shared" si="203"/>
        <v>120.98409865325321</v>
      </c>
      <c r="AR227" s="5">
        <f t="shared" si="204"/>
        <v>115.87357703457535</v>
      </c>
      <c r="AS227" s="5">
        <f t="shared" si="205"/>
        <v>95.834490170614785</v>
      </c>
      <c r="AT227" s="5">
        <f t="shared" si="206"/>
        <v>125.58332670713074</v>
      </c>
      <c r="AU227" s="5">
        <f t="shared" si="207"/>
        <v>119.00928825775445</v>
      </c>
    </row>
    <row r="228" spans="1:47" x14ac:dyDescent="0.3">
      <c r="A228" s="2">
        <v>39049</v>
      </c>
      <c r="B228">
        <v>965.95891804489827</v>
      </c>
      <c r="C228">
        <v>942.06479534598475</v>
      </c>
      <c r="D228">
        <v>-2.83184897903288E-3</v>
      </c>
      <c r="E228">
        <v>1411.47</v>
      </c>
      <c r="F228">
        <v>182.42</v>
      </c>
      <c r="G228">
        <v>-1.003961578119072E-2</v>
      </c>
      <c r="H228">
        <f t="shared" si="191"/>
        <v>-6.6036235042767899E-3</v>
      </c>
      <c r="I228">
        <f t="shared" si="192"/>
        <v>102.81237671194279</v>
      </c>
      <c r="J228">
        <f t="shared" si="193"/>
        <v>96.595891804489796</v>
      </c>
      <c r="K228">
        <f t="shared" si="194"/>
        <v>101.44454472128028</v>
      </c>
      <c r="L228">
        <f t="shared" si="195"/>
        <v>-1.3678319906625092</v>
      </c>
      <c r="M228">
        <f t="shared" si="188"/>
        <v>102.74398511240966</v>
      </c>
      <c r="N228">
        <f t="shared" si="189"/>
        <v>-6.8391599533129011E-2</v>
      </c>
      <c r="AJ228" s="14">
        <v>42870</v>
      </c>
      <c r="AK228" s="15">
        <v>298.87</v>
      </c>
      <c r="AL228" s="15">
        <v>1312.97</v>
      </c>
      <c r="AM228" s="15">
        <v>1066.47</v>
      </c>
      <c r="AN228" s="15">
        <v>1424.43</v>
      </c>
      <c r="AO228" s="15">
        <v>2224.9899999999998</v>
      </c>
      <c r="AP228" s="15"/>
      <c r="AQ228" s="5">
        <f t="shared" si="203"/>
        <v>121.23559954567573</v>
      </c>
      <c r="AR228" s="5">
        <f t="shared" si="204"/>
        <v>116.0441561196351</v>
      </c>
      <c r="AS228" s="5">
        <f t="shared" si="205"/>
        <v>95.514755272938913</v>
      </c>
      <c r="AT228" s="5">
        <f t="shared" si="206"/>
        <v>125.84749131967457</v>
      </c>
      <c r="AU228" s="5">
        <f t="shared" si="207"/>
        <v>119.32032691235136</v>
      </c>
    </row>
    <row r="229" spans="1:47" x14ac:dyDescent="0.3">
      <c r="A229" s="2">
        <v>39050</v>
      </c>
      <c r="B229">
        <v>973.6253410799419</v>
      </c>
      <c r="C229">
        <v>954.60877692098938</v>
      </c>
      <c r="D229">
        <v>-5.3788194804402778E-3</v>
      </c>
      <c r="E229">
        <v>1422.55</v>
      </c>
      <c r="F229">
        <v>183.8</v>
      </c>
      <c r="G229">
        <v>7.5649599824580971E-3</v>
      </c>
      <c r="H229">
        <f t="shared" si="191"/>
        <v>7.9365932565336195E-3</v>
      </c>
      <c r="I229">
        <f t="shared" si="192"/>
        <v>103.59014822747004</v>
      </c>
      <c r="J229">
        <f t="shared" si="193"/>
        <v>97.362534107994165</v>
      </c>
      <c r="K229">
        <f t="shared" si="194"/>
        <v>100.89889282794907</v>
      </c>
      <c r="L229">
        <f t="shared" si="195"/>
        <v>-2.6912553995209691</v>
      </c>
      <c r="M229">
        <f t="shared" si="188"/>
        <v>103.45558545749398</v>
      </c>
      <c r="N229">
        <f t="shared" si="189"/>
        <v>-0.13456276997605698</v>
      </c>
      <c r="AJ229" s="14">
        <v>42871</v>
      </c>
      <c r="AK229" s="15">
        <v>299.67</v>
      </c>
      <c r="AL229" s="15">
        <v>1315.42</v>
      </c>
      <c r="AM229" s="15">
        <v>1061.05</v>
      </c>
      <c r="AN229" s="15">
        <v>1431.73</v>
      </c>
      <c r="AO229" s="15">
        <v>2232.14</v>
      </c>
      <c r="AP229" s="15"/>
      <c r="AQ229" s="5">
        <f t="shared" si="203"/>
        <v>121.56011682622093</v>
      </c>
      <c r="AR229" s="5">
        <f t="shared" si="204"/>
        <v>116.26069433642078</v>
      </c>
      <c r="AS229" s="5">
        <f t="shared" si="205"/>
        <v>95.0293314226859</v>
      </c>
      <c r="AT229" s="5">
        <f t="shared" si="206"/>
        <v>126.49244171150401</v>
      </c>
      <c r="AU229" s="5">
        <f t="shared" si="207"/>
        <v>119.70376249517345</v>
      </c>
    </row>
    <row r="230" spans="1:47" x14ac:dyDescent="0.3">
      <c r="A230" s="2">
        <v>39051</v>
      </c>
      <c r="B230">
        <v>983.40026153869667</v>
      </c>
      <c r="C230">
        <v>966.71008217915107</v>
      </c>
      <c r="D230">
        <v>-2.6370024404531729E-3</v>
      </c>
      <c r="E230">
        <v>1432.21</v>
      </c>
      <c r="F230">
        <v>184.96</v>
      </c>
      <c r="G230">
        <v>6.3112078346028166E-3</v>
      </c>
      <c r="H230">
        <f t="shared" si="191"/>
        <v>1.0039714504464836E-2</v>
      </c>
      <c r="I230">
        <f t="shared" si="192"/>
        <v>104.24392718255092</v>
      </c>
      <c r="J230">
        <f t="shared" si="193"/>
        <v>98.340026153869644</v>
      </c>
      <c r="K230">
        <f t="shared" si="194"/>
        <v>100.63282220132274</v>
      </c>
      <c r="L230">
        <f t="shared" si="195"/>
        <v>-3.6111049812281806</v>
      </c>
      <c r="M230">
        <f t="shared" si="188"/>
        <v>104.06337193348951</v>
      </c>
      <c r="N230">
        <f t="shared" si="189"/>
        <v>-0.18055524906141329</v>
      </c>
      <c r="AJ230" s="14">
        <v>42872</v>
      </c>
      <c r="AK230" s="15">
        <v>299.33999999999997</v>
      </c>
      <c r="AL230" s="15">
        <v>1312.92</v>
      </c>
      <c r="AM230" s="15">
        <v>1055.94</v>
      </c>
      <c r="AN230" s="15">
        <v>1430.07</v>
      </c>
      <c r="AO230" s="15">
        <v>2231.4299999999998</v>
      </c>
      <c r="AP230" s="15"/>
      <c r="AQ230" s="5">
        <f t="shared" si="203"/>
        <v>121.42625344799602</v>
      </c>
      <c r="AR230" s="5">
        <f t="shared" si="204"/>
        <v>116.03973697235375</v>
      </c>
      <c r="AS230" s="5">
        <f t="shared" si="205"/>
        <v>94.571671667189065</v>
      </c>
      <c r="AT230" s="5">
        <f t="shared" si="206"/>
        <v>126.34578175938937</v>
      </c>
      <c r="AU230" s="5">
        <f t="shared" si="207"/>
        <v>119.66568707366244</v>
      </c>
    </row>
    <row r="231" spans="1:47" x14ac:dyDescent="0.3">
      <c r="A231" s="2">
        <v>39052</v>
      </c>
      <c r="B231">
        <v>983.30361651079397</v>
      </c>
      <c r="C231">
        <v>966.10571987368814</v>
      </c>
      <c r="D231">
        <v>5.2689791648041773E-4</v>
      </c>
      <c r="E231">
        <v>1434.36</v>
      </c>
      <c r="F231">
        <v>185.28</v>
      </c>
      <c r="G231">
        <v>1.730103806228289E-3</v>
      </c>
      <c r="H231">
        <f t="shared" si="191"/>
        <v>-9.8276390278262404E-5</v>
      </c>
      <c r="I231">
        <f t="shared" si="192"/>
        <v>104.42427999774563</v>
      </c>
      <c r="J231">
        <f t="shared" si="193"/>
        <v>98.330361651079372</v>
      </c>
      <c r="K231">
        <f t="shared" si="194"/>
        <v>100.68584542567017</v>
      </c>
      <c r="L231">
        <f t="shared" si="195"/>
        <v>-3.7384345720754624</v>
      </c>
      <c r="M231">
        <f t="shared" si="188"/>
        <v>104.23735826914185</v>
      </c>
      <c r="N231">
        <f t="shared" si="189"/>
        <v>-0.18692172860377809</v>
      </c>
      <c r="AJ231" s="14">
        <v>42873</v>
      </c>
      <c r="AK231" s="15">
        <v>298.47000000000003</v>
      </c>
      <c r="AL231" s="15">
        <v>1310.31</v>
      </c>
      <c r="AM231" s="15">
        <v>1053.31</v>
      </c>
      <c r="AN231" s="15">
        <v>1426.01</v>
      </c>
      <c r="AO231" s="15">
        <v>2224.46</v>
      </c>
      <c r="AP231" s="15"/>
      <c r="AQ231" s="5">
        <f t="shared" si="203"/>
        <v>121.07334090540314</v>
      </c>
      <c r="AR231" s="5">
        <f t="shared" si="204"/>
        <v>115.80905748426775</v>
      </c>
      <c r="AS231" s="5">
        <f t="shared" si="205"/>
        <v>94.336124669741565</v>
      </c>
      <c r="AT231" s="5">
        <f t="shared" si="206"/>
        <v>125.98708332228971</v>
      </c>
      <c r="AU231" s="5">
        <f t="shared" si="207"/>
        <v>119.29190441460372</v>
      </c>
    </row>
    <row r="232" spans="1:47" x14ac:dyDescent="0.3">
      <c r="A232" s="2">
        <v>39055</v>
      </c>
      <c r="B232">
        <v>982.16374392369062</v>
      </c>
      <c r="C232">
        <v>961.305467502228</v>
      </c>
      <c r="D232">
        <v>3.8094340849744719E-3</v>
      </c>
      <c r="E232">
        <v>1426.46</v>
      </c>
      <c r="F232">
        <v>184.31</v>
      </c>
      <c r="G232">
        <v>-5.2353195164075439E-3</v>
      </c>
      <c r="H232">
        <f t="shared" si="191"/>
        <v>-1.1592274938926339E-3</v>
      </c>
      <c r="I232">
        <f t="shared" si="192"/>
        <v>103.87758552668663</v>
      </c>
      <c r="J232">
        <f t="shared" si="193"/>
        <v>98.216374392369033</v>
      </c>
      <c r="K232">
        <f t="shared" si="194"/>
        <v>101.06940151710917</v>
      </c>
      <c r="L232">
        <f t="shared" si="195"/>
        <v>-2.8081840095774595</v>
      </c>
      <c r="M232">
        <f t="shared" si="188"/>
        <v>103.73717632620775</v>
      </c>
      <c r="N232">
        <f t="shared" si="189"/>
        <v>-0.14040920047888505</v>
      </c>
      <c r="AJ232" s="14">
        <v>42874</v>
      </c>
      <c r="AK232" s="15">
        <v>298.08</v>
      </c>
      <c r="AL232" s="15">
        <v>1306.77</v>
      </c>
      <c r="AM232" s="15">
        <v>1059.77</v>
      </c>
      <c r="AN232" s="15">
        <v>1426.43</v>
      </c>
      <c r="AO232" s="15">
        <v>2224.2600000000002</v>
      </c>
      <c r="AP232" s="15"/>
      <c r="AQ232" s="5">
        <f t="shared" si="203"/>
        <v>120.91513873113735</v>
      </c>
      <c r="AR232" s="5">
        <f t="shared" si="204"/>
        <v>115.49618185674883</v>
      </c>
      <c r="AS232" s="5">
        <f t="shared" si="205"/>
        <v>94.914692579821732</v>
      </c>
      <c r="AT232" s="5">
        <f t="shared" si="206"/>
        <v>126.02419005716209</v>
      </c>
      <c r="AU232" s="5">
        <f t="shared" si="207"/>
        <v>119.28117894375556</v>
      </c>
    </row>
    <row r="233" spans="1:47" x14ac:dyDescent="0.3">
      <c r="A233" s="2">
        <v>39056</v>
      </c>
      <c r="B233">
        <v>981.72449249873682</v>
      </c>
      <c r="C233">
        <v>951.89601918077199</v>
      </c>
      <c r="D233">
        <v>9.3409697662614199E-3</v>
      </c>
      <c r="E233">
        <v>1420.59</v>
      </c>
      <c r="F233">
        <v>183.53</v>
      </c>
      <c r="G233">
        <v>-4.2320004340513639E-3</v>
      </c>
      <c r="H233">
        <f t="shared" si="191"/>
        <v>-4.4722830349963605E-4</v>
      </c>
      <c r="I233">
        <f t="shared" si="192"/>
        <v>103.43797553964949</v>
      </c>
      <c r="J233">
        <f t="shared" si="193"/>
        <v>98.172449249873651</v>
      </c>
      <c r="K233">
        <f t="shared" si="194"/>
        <v>102.01348774097463</v>
      </c>
      <c r="L233">
        <f t="shared" si="195"/>
        <v>-1.4244877986748605</v>
      </c>
      <c r="M233">
        <f t="shared" si="188"/>
        <v>103.36675114971574</v>
      </c>
      <c r="N233">
        <f t="shared" si="189"/>
        <v>-7.1224389933746579E-2</v>
      </c>
      <c r="AJ233" s="14">
        <v>42877</v>
      </c>
      <c r="AK233" s="15">
        <v>300.63</v>
      </c>
      <c r="AL233" s="15">
        <v>1320.45</v>
      </c>
      <c r="AM233" s="15">
        <v>1066.23</v>
      </c>
      <c r="AN233" s="15">
        <v>1439.74</v>
      </c>
      <c r="AO233" s="15">
        <v>2241.92</v>
      </c>
      <c r="AP233" s="15"/>
      <c r="AQ233" s="5">
        <f t="shared" si="203"/>
        <v>121.94953756287514</v>
      </c>
      <c r="AR233" s="5">
        <f t="shared" si="204"/>
        <v>116.70526055292362</v>
      </c>
      <c r="AS233" s="5">
        <f t="shared" si="205"/>
        <v>95.4932604899019</v>
      </c>
      <c r="AT233" s="5">
        <f t="shared" si="206"/>
        <v>127.20012015514152</v>
      </c>
      <c r="AU233" s="5">
        <f t="shared" si="207"/>
        <v>120.22823801964897</v>
      </c>
    </row>
    <row r="234" spans="1:47" x14ac:dyDescent="0.3">
      <c r="A234" s="2">
        <v>39057</v>
      </c>
      <c r="B234">
        <v>975.49109979446087</v>
      </c>
      <c r="C234">
        <v>945.60536284985335</v>
      </c>
      <c r="D234">
        <v>2.5912229748126242E-4</v>
      </c>
      <c r="E234">
        <v>1413.73</v>
      </c>
      <c r="F234">
        <v>182.6</v>
      </c>
      <c r="G234">
        <v>-5.0672914509889422E-3</v>
      </c>
      <c r="H234">
        <f t="shared" si="191"/>
        <v>-6.3494317926309218E-3</v>
      </c>
      <c r="I234">
        <f t="shared" si="192"/>
        <v>102.91382517048982</v>
      </c>
      <c r="J234">
        <f t="shared" si="193"/>
        <v>97.549109979446058</v>
      </c>
      <c r="K234">
        <f t="shared" si="194"/>
        <v>102.03992171029215</v>
      </c>
      <c r="L234">
        <f t="shared" si="195"/>
        <v>-0.87390346019766696</v>
      </c>
      <c r="M234">
        <f t="shared" si="188"/>
        <v>102.87012999747994</v>
      </c>
      <c r="N234">
        <f t="shared" si="189"/>
        <v>-4.3695173009879795E-2</v>
      </c>
      <c r="AJ234" s="14">
        <v>42878</v>
      </c>
      <c r="AK234" s="15">
        <v>301.36</v>
      </c>
      <c r="AL234" s="15">
        <v>1323.75</v>
      </c>
      <c r="AM234" s="15">
        <v>1075.75</v>
      </c>
      <c r="AN234" s="15">
        <v>1444.94</v>
      </c>
      <c r="AO234" s="15">
        <v>2247.5</v>
      </c>
      <c r="AP234" s="15"/>
      <c r="AQ234" s="5">
        <f t="shared" si="203"/>
        <v>122.24565958137264</v>
      </c>
      <c r="AR234" s="5">
        <f t="shared" si="204"/>
        <v>116.9969242734921</v>
      </c>
      <c r="AS234" s="5">
        <f t="shared" si="205"/>
        <v>96.345886883704239</v>
      </c>
      <c r="AT234" s="5">
        <f t="shared" si="206"/>
        <v>127.65953687260907</v>
      </c>
      <c r="AU234" s="5">
        <f t="shared" si="207"/>
        <v>120.52747865631291</v>
      </c>
    </row>
    <row r="235" spans="1:47" x14ac:dyDescent="0.3">
      <c r="A235" s="2">
        <v>39058</v>
      </c>
      <c r="B235">
        <v>973.26662667759842</v>
      </c>
      <c r="C235">
        <v>949.41062221268362</v>
      </c>
      <c r="D235">
        <v>-6.3045139192415833E-3</v>
      </c>
      <c r="E235">
        <v>1410.3</v>
      </c>
      <c r="F235">
        <v>182.19</v>
      </c>
      <c r="G235">
        <v>-2.245345016429368E-3</v>
      </c>
      <c r="H235">
        <f t="shared" si="191"/>
        <v>-2.2803622886268249E-3</v>
      </c>
      <c r="I235">
        <f t="shared" si="192"/>
        <v>102.68274812602158</v>
      </c>
      <c r="J235">
        <f t="shared" si="193"/>
        <v>97.32666266775982</v>
      </c>
      <c r="K235">
        <f t="shared" si="194"/>
        <v>101.39660960355128</v>
      </c>
      <c r="L235">
        <f t="shared" si="195"/>
        <v>-1.2861385224702957</v>
      </c>
      <c r="M235">
        <f t="shared" si="188"/>
        <v>102.61844119989806</v>
      </c>
      <c r="N235">
        <f t="shared" si="189"/>
        <v>-6.430692612352118E-2</v>
      </c>
      <c r="AJ235" s="14">
        <v>42879</v>
      </c>
      <c r="AK235" s="15">
        <v>301.70999999999998</v>
      </c>
      <c r="AL235" s="15">
        <v>1323.97</v>
      </c>
      <c r="AM235" s="15">
        <v>1087.24</v>
      </c>
      <c r="AN235" s="15">
        <v>1445.08</v>
      </c>
      <c r="AO235" s="15">
        <v>2250.75</v>
      </c>
      <c r="AP235" s="15"/>
      <c r="AQ235" s="5">
        <f t="shared" si="203"/>
        <v>122.38763589161113</v>
      </c>
      <c r="AR235" s="5">
        <f t="shared" si="204"/>
        <v>117.01636852153</v>
      </c>
      <c r="AS235" s="5">
        <f t="shared" si="205"/>
        <v>97.374949621602227</v>
      </c>
      <c r="AT235" s="5">
        <f t="shared" si="206"/>
        <v>127.67190578423319</v>
      </c>
      <c r="AU235" s="5">
        <f t="shared" si="207"/>
        <v>120.70176755759567</v>
      </c>
    </row>
    <row r="236" spans="1:47" x14ac:dyDescent="0.3">
      <c r="A236" s="2">
        <v>39059</v>
      </c>
      <c r="B236">
        <v>966.72151752969103</v>
      </c>
      <c r="C236">
        <v>935.57222232725769</v>
      </c>
      <c r="D236">
        <v>7.8508914093370352E-3</v>
      </c>
      <c r="E236">
        <v>1390.43</v>
      </c>
      <c r="F236">
        <v>179.49</v>
      </c>
      <c r="G236">
        <v>-1.481969372632963E-2</v>
      </c>
      <c r="H236">
        <f t="shared" si="191"/>
        <v>-6.7248880918173715E-3</v>
      </c>
      <c r="I236">
        <f t="shared" si="192"/>
        <v>101.16102124781609</v>
      </c>
      <c r="J236">
        <f t="shared" si="193"/>
        <v>96.672151752969071</v>
      </c>
      <c r="K236">
        <f t="shared" si="194"/>
        <v>102.1926633748237</v>
      </c>
      <c r="L236">
        <f t="shared" si="195"/>
        <v>1.0316421270076006</v>
      </c>
      <c r="M236">
        <f t="shared" si="188"/>
        <v>101.21260335416648</v>
      </c>
      <c r="N236">
        <f t="shared" si="189"/>
        <v>5.1582106350380741E-2</v>
      </c>
      <c r="AJ236" s="14">
        <v>42880</v>
      </c>
      <c r="AK236" s="15">
        <v>305.22000000000003</v>
      </c>
      <c r="AL236" s="15">
        <v>1340.76</v>
      </c>
      <c r="AM236" s="15">
        <v>1099.98</v>
      </c>
      <c r="AN236" s="15">
        <v>1464.54</v>
      </c>
      <c r="AO236" s="15">
        <v>2277.25</v>
      </c>
      <c r="AP236" s="15"/>
      <c r="AQ236" s="5">
        <f t="shared" si="203"/>
        <v>123.81145546000316</v>
      </c>
      <c r="AR236" s="5">
        <f t="shared" si="204"/>
        <v>118.50031817860415</v>
      </c>
      <c r="AS236" s="5">
        <f t="shared" si="205"/>
        <v>98.515964354484751</v>
      </c>
      <c r="AT236" s="5">
        <f t="shared" si="206"/>
        <v>129.39118449998676</v>
      </c>
      <c r="AU236" s="5">
        <f t="shared" si="207"/>
        <v>122.12289244497822</v>
      </c>
    </row>
    <row r="237" spans="1:47" x14ac:dyDescent="0.3">
      <c r="A237" s="2">
        <v>39062</v>
      </c>
      <c r="B237">
        <v>968.98053895882822</v>
      </c>
      <c r="C237">
        <v>926.38477012872011</v>
      </c>
      <c r="D237">
        <v>1.215692825781256E-2</v>
      </c>
      <c r="E237">
        <v>1390.73</v>
      </c>
      <c r="F237">
        <v>179.5</v>
      </c>
      <c r="G237">
        <v>5.5713410217705928E-5</v>
      </c>
      <c r="H237">
        <f t="shared" si="191"/>
        <v>2.3367861252430178E-3</v>
      </c>
      <c r="I237">
        <f t="shared" si="192"/>
        <v>101.16665727329092</v>
      </c>
      <c r="J237">
        <f t="shared" si="193"/>
        <v>96.898053895882796</v>
      </c>
      <c r="K237">
        <f t="shared" si="194"/>
        <v>103.4350122519462</v>
      </c>
      <c r="L237">
        <f t="shared" si="195"/>
        <v>2.2683549786552817</v>
      </c>
      <c r="M237">
        <f t="shared" si="188"/>
        <v>101.28007502222368</v>
      </c>
      <c r="N237">
        <f t="shared" si="189"/>
        <v>0.11341774893276124</v>
      </c>
      <c r="AJ237" s="14">
        <v>42881</v>
      </c>
      <c r="AK237" s="15">
        <v>306.95999999999998</v>
      </c>
      <c r="AL237" s="15">
        <v>1348.19</v>
      </c>
      <c r="AM237" s="15">
        <v>1104.45</v>
      </c>
      <c r="AN237" s="15">
        <v>1469.3</v>
      </c>
      <c r="AO237" s="15">
        <v>2290.04</v>
      </c>
      <c r="AP237" s="15"/>
      <c r="AQ237" s="5">
        <f t="shared" si="203"/>
        <v>124.51728054518892</v>
      </c>
      <c r="AR237" s="5">
        <f t="shared" si="204"/>
        <v>119.15700346461136</v>
      </c>
      <c r="AS237" s="5">
        <f t="shared" si="205"/>
        <v>98.916304688549516</v>
      </c>
      <c r="AT237" s="5">
        <f t="shared" si="206"/>
        <v>129.81172749520704</v>
      </c>
      <c r="AU237" s="5">
        <f t="shared" si="207"/>
        <v>122.8087863057187</v>
      </c>
    </row>
    <row r="238" spans="1:47" x14ac:dyDescent="0.3">
      <c r="A238" s="2">
        <v>39063</v>
      </c>
      <c r="B238">
        <v>964.42791923109064</v>
      </c>
      <c r="C238">
        <v>903.06790005539619</v>
      </c>
      <c r="D238">
        <v>2.0471386434362641E-2</v>
      </c>
      <c r="E238">
        <v>1376.98</v>
      </c>
      <c r="F238">
        <v>177.93</v>
      </c>
      <c r="G238">
        <v>-8.7465181058495878E-3</v>
      </c>
      <c r="H238">
        <f t="shared" si="191"/>
        <v>-4.6983603330459367E-3</v>
      </c>
      <c r="I238">
        <f t="shared" si="192"/>
        <v>100.28180127374181</v>
      </c>
      <c r="J238">
        <f t="shared" si="193"/>
        <v>96.442791923109027</v>
      </c>
      <c r="K238">
        <f t="shared" si="194"/>
        <v>105.55247035859882</v>
      </c>
      <c r="L238">
        <f t="shared" si="195"/>
        <v>5.270669084857019</v>
      </c>
      <c r="M238">
        <f t="shared" si="188"/>
        <v>100.54533472798465</v>
      </c>
      <c r="N238">
        <f t="shared" si="189"/>
        <v>0.26353345424284669</v>
      </c>
      <c r="AJ238" s="14">
        <v>42884</v>
      </c>
      <c r="AK238" s="15">
        <v>306.52</v>
      </c>
      <c r="AL238" s="15">
        <v>1345.08</v>
      </c>
      <c r="AM238" s="15">
        <v>1099.72</v>
      </c>
      <c r="AN238" s="15">
        <v>1468.69</v>
      </c>
      <c r="AO238" s="15">
        <v>2289.4</v>
      </c>
      <c r="AP238" s="15"/>
      <c r="AQ238" s="5">
        <f t="shared" si="203"/>
        <v>124.33879604088906</v>
      </c>
      <c r="AR238" s="5">
        <f t="shared" si="204"/>
        <v>118.88213250371196</v>
      </c>
      <c r="AS238" s="5">
        <f t="shared" si="205"/>
        <v>98.49267833952797</v>
      </c>
      <c r="AT238" s="5">
        <f t="shared" si="206"/>
        <v>129.75783438027335</v>
      </c>
      <c r="AU238" s="5">
        <f t="shared" si="207"/>
        <v>122.77446479900456</v>
      </c>
    </row>
    <row r="239" spans="1:47" x14ac:dyDescent="0.3">
      <c r="A239" s="2">
        <v>39064</v>
      </c>
      <c r="B239">
        <v>967.32432086273741</v>
      </c>
      <c r="C239">
        <v>915.88448764024236</v>
      </c>
      <c r="D239">
        <v>-1.1189041687029061E-2</v>
      </c>
      <c r="E239">
        <v>1383.28</v>
      </c>
      <c r="F239">
        <v>178.75</v>
      </c>
      <c r="G239">
        <v>4.6085539257010311E-3</v>
      </c>
      <c r="H239">
        <f t="shared" si="191"/>
        <v>3.0032328740088321E-3</v>
      </c>
      <c r="I239">
        <f t="shared" si="192"/>
        <v>100.74395536267828</v>
      </c>
      <c r="J239">
        <f t="shared" si="193"/>
        <v>96.732432086273704</v>
      </c>
      <c r="K239">
        <f t="shared" si="194"/>
        <v>104.37143936758757</v>
      </c>
      <c r="L239">
        <f t="shared" si="195"/>
        <v>3.6274840049092916</v>
      </c>
      <c r="M239">
        <f t="shared" si="188"/>
        <v>100.92532956292374</v>
      </c>
      <c r="N239">
        <f t="shared" si="189"/>
        <v>0.18137420024545747</v>
      </c>
      <c r="AJ239" s="14">
        <v>42885</v>
      </c>
      <c r="AK239" s="15">
        <v>304.58999999999997</v>
      </c>
      <c r="AL239" s="15">
        <v>1337.91</v>
      </c>
      <c r="AM239" s="15">
        <v>1106.01</v>
      </c>
      <c r="AN239" s="15">
        <v>1459.65</v>
      </c>
      <c r="AO239" s="15">
        <v>2273.9299999999998</v>
      </c>
      <c r="AP239" s="15"/>
      <c r="AQ239" s="5">
        <f t="shared" si="203"/>
        <v>123.5558981015738</v>
      </c>
      <c r="AR239" s="5">
        <f t="shared" si="204"/>
        <v>118.24842678356774</v>
      </c>
      <c r="AS239" s="5">
        <f t="shared" si="205"/>
        <v>99.056020778290218</v>
      </c>
      <c r="AT239" s="5">
        <f t="shared" si="206"/>
        <v>128.95915608682975</v>
      </c>
      <c r="AU239" s="5">
        <f t="shared" si="207"/>
        <v>121.94484962889858</v>
      </c>
    </row>
    <row r="240" spans="1:47" x14ac:dyDescent="0.3">
      <c r="A240" s="2">
        <v>39065</v>
      </c>
      <c r="B240">
        <v>984.2653367365524</v>
      </c>
      <c r="C240">
        <v>935.0775113748773</v>
      </c>
      <c r="D240">
        <v>-3.4424513100483889E-3</v>
      </c>
      <c r="E240">
        <v>1418.38</v>
      </c>
      <c r="F240">
        <v>183.57</v>
      </c>
      <c r="G240">
        <v>2.6965034965034999E-2</v>
      </c>
      <c r="H240">
        <f t="shared" si="191"/>
        <v>1.7513273995536149E-2</v>
      </c>
      <c r="I240">
        <f t="shared" si="192"/>
        <v>103.46051964154883</v>
      </c>
      <c r="J240">
        <f t="shared" si="193"/>
        <v>98.426533673655214</v>
      </c>
      <c r="K240">
        <f t="shared" si="194"/>
        <v>104.01214576940498</v>
      </c>
      <c r="L240">
        <f t="shared" si="195"/>
        <v>0.55162612785615295</v>
      </c>
      <c r="M240">
        <f t="shared" si="188"/>
        <v>103.48810094794163</v>
      </c>
      <c r="N240">
        <f t="shared" si="189"/>
        <v>2.7581306392804095E-2</v>
      </c>
      <c r="AJ240" s="14">
        <v>42886</v>
      </c>
      <c r="AK240" s="15">
        <v>304.67</v>
      </c>
      <c r="AL240" s="15">
        <v>1337.85</v>
      </c>
      <c r="AM240" s="15">
        <v>1114.01</v>
      </c>
      <c r="AN240" s="15">
        <v>1459.4</v>
      </c>
      <c r="AO240" s="15">
        <v>2275.33</v>
      </c>
      <c r="AP240" s="15"/>
      <c r="AQ240" s="5">
        <f t="shared" si="203"/>
        <v>123.58834982962833</v>
      </c>
      <c r="AR240" s="5">
        <f t="shared" si="204"/>
        <v>118.24312380683011</v>
      </c>
      <c r="AS240" s="5">
        <f t="shared" si="205"/>
        <v>99.772513546191348</v>
      </c>
      <c r="AT240" s="5">
        <f t="shared" si="206"/>
        <v>128.9370687446438</v>
      </c>
      <c r="AU240" s="5">
        <f t="shared" si="207"/>
        <v>122.01992792483578</v>
      </c>
    </row>
    <row r="241" spans="1:47" x14ac:dyDescent="0.3">
      <c r="A241" s="2">
        <v>39066</v>
      </c>
      <c r="B241">
        <v>983.86133467078719</v>
      </c>
      <c r="C241">
        <v>944.17208435302973</v>
      </c>
      <c r="D241">
        <v>-1.013647025840048E-2</v>
      </c>
      <c r="E241">
        <v>1421.87</v>
      </c>
      <c r="F241">
        <v>183.82</v>
      </c>
      <c r="G241">
        <v>1.3618783025548531E-3</v>
      </c>
      <c r="H241">
        <f t="shared" si="191"/>
        <v>-4.1046052389159815E-4</v>
      </c>
      <c r="I241">
        <f t="shared" si="192"/>
        <v>103.60142027841971</v>
      </c>
      <c r="J241">
        <f t="shared" si="193"/>
        <v>98.386133467078693</v>
      </c>
      <c r="K241">
        <f t="shared" si="194"/>
        <v>102.95782974730099</v>
      </c>
      <c r="L241">
        <f t="shared" si="195"/>
        <v>-0.64359053111871845</v>
      </c>
      <c r="M241">
        <f t="shared" si="188"/>
        <v>103.56924075186376</v>
      </c>
      <c r="N241">
        <f t="shared" si="189"/>
        <v>-3.2179526555950133E-2</v>
      </c>
      <c r="AJ241" s="14">
        <v>42887</v>
      </c>
      <c r="AK241" s="15">
        <v>304.02999999999997</v>
      </c>
      <c r="AL241" s="16">
        <v>1334.76</v>
      </c>
      <c r="AM241" s="15">
        <v>1110</v>
      </c>
      <c r="AN241" s="15">
        <v>1457.78</v>
      </c>
      <c r="AO241" s="15">
        <v>2272.6799999999998</v>
      </c>
      <c r="AP241" s="15"/>
      <c r="AQ241" s="5">
        <f t="shared" si="203"/>
        <v>123.32873600519216</v>
      </c>
      <c r="AR241" s="5">
        <f t="shared" si="204"/>
        <v>117.97002050484326</v>
      </c>
      <c r="AS241" s="5">
        <f t="shared" si="205"/>
        <v>99.413371546280914</v>
      </c>
      <c r="AT241" s="5">
        <f t="shared" si="206"/>
        <v>128.79394276727891</v>
      </c>
      <c r="AU241" s="5">
        <f t="shared" si="207"/>
        <v>121.87781543609752</v>
      </c>
    </row>
    <row r="242" spans="1:47" x14ac:dyDescent="0.3">
      <c r="A242" s="2">
        <v>39069</v>
      </c>
      <c r="B242">
        <v>990.48542388226065</v>
      </c>
      <c r="C242">
        <v>946.19352950802238</v>
      </c>
      <c r="D242">
        <v>4.5917756486533179E-3</v>
      </c>
      <c r="E242">
        <v>1433.23</v>
      </c>
      <c r="F242">
        <v>185.38</v>
      </c>
      <c r="G242">
        <v>8.4865629420085575E-3</v>
      </c>
      <c r="H242">
        <f t="shared" si="191"/>
        <v>6.7327467581494993E-3</v>
      </c>
      <c r="I242">
        <f t="shared" si="192"/>
        <v>104.480640252494</v>
      </c>
      <c r="J242">
        <f t="shared" si="193"/>
        <v>99.048542388226025</v>
      </c>
      <c r="K242">
        <f t="shared" si="194"/>
        <v>103.43058900277285</v>
      </c>
      <c r="L242">
        <f t="shared" si="195"/>
        <v>-1.0500512497211503</v>
      </c>
      <c r="M242">
        <f t="shared" si="188"/>
        <v>104.42813769000793</v>
      </c>
      <c r="N242">
        <f t="shared" si="189"/>
        <v>-5.2502562486068882E-2</v>
      </c>
      <c r="AJ242" s="14">
        <v>42888</v>
      </c>
      <c r="AK242" s="15">
        <v>307.83</v>
      </c>
      <c r="AL242" s="15">
        <v>1351.39</v>
      </c>
      <c r="AM242" s="15">
        <v>1112.18</v>
      </c>
      <c r="AN242" s="15">
        <v>1475.34</v>
      </c>
      <c r="AO242" s="15">
        <v>2301.0700000000002</v>
      </c>
      <c r="AP242" s="15"/>
      <c r="AQ242" s="5">
        <f t="shared" si="203"/>
        <v>124.8701930877818</v>
      </c>
      <c r="AR242" s="5">
        <f t="shared" si="204"/>
        <v>119.43982889061716</v>
      </c>
      <c r="AS242" s="5">
        <f t="shared" si="205"/>
        <v>99.60861582553396</v>
      </c>
      <c r="AT242" s="5">
        <f t="shared" si="206"/>
        <v>130.34535768241935</v>
      </c>
      <c r="AU242" s="5">
        <f t="shared" si="207"/>
        <v>123.40029602299531</v>
      </c>
    </row>
    <row r="243" spans="1:47" x14ac:dyDescent="0.3">
      <c r="A243" s="2">
        <v>39070</v>
      </c>
      <c r="B243">
        <v>987.88495505301262</v>
      </c>
      <c r="C243">
        <v>937.42541420291673</v>
      </c>
      <c r="D243">
        <v>6.6412762120858782E-3</v>
      </c>
      <c r="E243">
        <v>1427.76</v>
      </c>
      <c r="F243">
        <v>184.63</v>
      </c>
      <c r="G243">
        <v>-4.0457438774409438E-3</v>
      </c>
      <c r="H243">
        <f t="shared" si="191"/>
        <v>-2.6254488622915462E-3</v>
      </c>
      <c r="I243">
        <f t="shared" si="192"/>
        <v>104.05793834188137</v>
      </c>
      <c r="J243">
        <f t="shared" si="193"/>
        <v>98.788495505301228</v>
      </c>
      <c r="K243">
        <f t="shared" si="194"/>
        <v>104.11750011311898</v>
      </c>
      <c r="L243">
        <f t="shared" si="195"/>
        <v>5.9561771237611083E-2</v>
      </c>
      <c r="M243">
        <f t="shared" si="188"/>
        <v>104.06091643044324</v>
      </c>
      <c r="N243">
        <f t="shared" si="189"/>
        <v>2.9780885618748698E-3</v>
      </c>
      <c r="AJ243" s="14">
        <v>42891</v>
      </c>
      <c r="AK243" s="15">
        <v>307.33</v>
      </c>
      <c r="AL243" s="15">
        <v>1350.72</v>
      </c>
      <c r="AM243" s="15">
        <v>1107.5</v>
      </c>
      <c r="AN243" s="15">
        <v>1471.55</v>
      </c>
      <c r="AO243" s="15">
        <v>2297.44</v>
      </c>
      <c r="AP243" s="15"/>
      <c r="AQ243" s="5">
        <f t="shared" si="203"/>
        <v>124.66736978744106</v>
      </c>
      <c r="AR243" s="5">
        <f t="shared" si="204"/>
        <v>119.38061231704719</v>
      </c>
      <c r="AS243" s="5">
        <f t="shared" si="205"/>
        <v>99.189467556311797</v>
      </c>
      <c r="AT243" s="5">
        <f t="shared" si="206"/>
        <v>130.01051357488049</v>
      </c>
      <c r="AU243" s="5">
        <f t="shared" si="207"/>
        <v>123.205628727101</v>
      </c>
    </row>
    <row r="244" spans="1:47" x14ac:dyDescent="0.3">
      <c r="A244" s="2">
        <v>39071</v>
      </c>
      <c r="B244">
        <v>996.95576852586316</v>
      </c>
      <c r="C244">
        <v>937.78309213985324</v>
      </c>
      <c r="D244">
        <v>8.8005009870923967E-3</v>
      </c>
      <c r="E244">
        <v>1442.28</v>
      </c>
      <c r="F244">
        <v>186.54</v>
      </c>
      <c r="G244">
        <v>1.034501435303037E-2</v>
      </c>
      <c r="H244">
        <f t="shared" si="191"/>
        <v>9.1820544755272238E-3</v>
      </c>
      <c r="I244">
        <f t="shared" si="192"/>
        <v>105.13441920757488</v>
      </c>
      <c r="J244">
        <f t="shared" si="193"/>
        <v>99.695576852586285</v>
      </c>
      <c r="K244">
        <f t="shared" si="194"/>
        <v>105.03378627563808</v>
      </c>
      <c r="L244">
        <f t="shared" si="195"/>
        <v>-0.10063293193680067</v>
      </c>
      <c r="M244">
        <f t="shared" si="188"/>
        <v>105.12938756097805</v>
      </c>
      <c r="N244">
        <f t="shared" si="189"/>
        <v>-5.0316465968336388E-3</v>
      </c>
      <c r="AJ244" s="14">
        <v>42893</v>
      </c>
      <c r="AK244" s="15">
        <v>305.68</v>
      </c>
      <c r="AL244" s="15">
        <v>1342.36</v>
      </c>
      <c r="AM244" s="15">
        <v>1108.3399999999999</v>
      </c>
      <c r="AN244" s="15">
        <v>1464.04</v>
      </c>
      <c r="AO244" s="15">
        <v>2286.3200000000002</v>
      </c>
      <c r="AP244" s="15"/>
      <c r="AQ244" s="5">
        <f t="shared" si="203"/>
        <v>123.99805289631662</v>
      </c>
      <c r="AR244" s="5">
        <f t="shared" si="204"/>
        <v>118.64173089160704</v>
      </c>
      <c r="AS244" s="5">
        <f t="shared" si="205"/>
        <v>99.264699296941416</v>
      </c>
      <c r="AT244" s="5">
        <f t="shared" si="206"/>
        <v>129.34700981561485</v>
      </c>
      <c r="AU244" s="5">
        <f t="shared" si="207"/>
        <v>122.60929254794274</v>
      </c>
    </row>
    <row r="245" spans="1:47" x14ac:dyDescent="0.3">
      <c r="A245" s="2">
        <v>39072</v>
      </c>
      <c r="B245">
        <v>995.74627349886453</v>
      </c>
      <c r="C245">
        <v>927.73829479927952</v>
      </c>
      <c r="D245">
        <v>9.4980278319292122E-3</v>
      </c>
      <c r="E245">
        <v>1436.47</v>
      </c>
      <c r="F245">
        <v>185.81</v>
      </c>
      <c r="G245">
        <v>-3.9133697866409189E-3</v>
      </c>
      <c r="H245">
        <f t="shared" si="191"/>
        <v>-1.2131882528620963E-3</v>
      </c>
      <c r="I245">
        <f t="shared" si="192"/>
        <v>104.72298934791192</v>
      </c>
      <c r="J245">
        <f t="shared" si="193"/>
        <v>99.574627349886413</v>
      </c>
      <c r="K245">
        <f t="shared" si="194"/>
        <v>106.031400100977</v>
      </c>
      <c r="L245">
        <f t="shared" si="195"/>
        <v>1.3084107530650755</v>
      </c>
      <c r="M245">
        <f t="shared" si="188"/>
        <v>104.78840988556516</v>
      </c>
      <c r="N245">
        <f t="shared" si="189"/>
        <v>6.5420537653238853E-2</v>
      </c>
      <c r="AJ245" s="14">
        <v>42894</v>
      </c>
      <c r="AK245" s="15">
        <v>306.25</v>
      </c>
      <c r="AL245" s="15">
        <v>1345.43</v>
      </c>
      <c r="AM245" s="15">
        <v>1115.75</v>
      </c>
      <c r="AN245" s="15">
        <v>1464.65</v>
      </c>
      <c r="AO245" s="15">
        <v>2289.33</v>
      </c>
      <c r="AP245" s="15"/>
      <c r="AQ245" s="5">
        <f t="shared" si="203"/>
        <v>124.22927145870506</v>
      </c>
      <c r="AR245" s="5">
        <f t="shared" si="204"/>
        <v>118.91306653468138</v>
      </c>
      <c r="AS245" s="5">
        <f t="shared" si="205"/>
        <v>99.928350723209832</v>
      </c>
      <c r="AT245" s="5">
        <f t="shared" si="206"/>
        <v>129.40090293054854</v>
      </c>
      <c r="AU245" s="5">
        <f t="shared" si="207"/>
        <v>122.77071088420769</v>
      </c>
    </row>
    <row r="246" spans="1:47" x14ac:dyDescent="0.3">
      <c r="A246" s="2">
        <v>39073</v>
      </c>
      <c r="B246">
        <v>999.9624562759501</v>
      </c>
      <c r="C246">
        <v>924.30290160871868</v>
      </c>
      <c r="D246">
        <v>7.9371704733304238E-3</v>
      </c>
      <c r="E246">
        <v>1437.49</v>
      </c>
      <c r="F246">
        <v>185.98</v>
      </c>
      <c r="G246">
        <v>9.1491308325708509E-4</v>
      </c>
      <c r="H246">
        <f t="shared" si="191"/>
        <v>4.2341938798029499E-3</v>
      </c>
      <c r="I246">
        <f t="shared" si="192"/>
        <v>104.81880178098412</v>
      </c>
      <c r="J246">
        <f t="shared" si="193"/>
        <v>99.996245627594959</v>
      </c>
      <c r="K246">
        <f t="shared" si="194"/>
        <v>106.87298939910436</v>
      </c>
      <c r="L246">
        <f t="shared" si="195"/>
        <v>2.0541876181202383</v>
      </c>
      <c r="M246">
        <f t="shared" si="188"/>
        <v>104.92151116189014</v>
      </c>
      <c r="N246">
        <f t="shared" si="189"/>
        <v>0.10270938090602044</v>
      </c>
      <c r="AJ246" s="14">
        <v>42895</v>
      </c>
      <c r="AK246" s="15">
        <v>309.38</v>
      </c>
      <c r="AL246" s="15">
        <v>1361.6</v>
      </c>
      <c r="AM246" s="15">
        <v>1121.6500000000001</v>
      </c>
      <c r="AN246" s="15">
        <v>1480.71</v>
      </c>
      <c r="AO246" s="15">
        <v>2309.12</v>
      </c>
      <c r="AP246" s="15"/>
      <c r="AQ246" s="5">
        <f t="shared" si="203"/>
        <v>125.49894531883811</v>
      </c>
      <c r="AR246" s="5">
        <f t="shared" si="204"/>
        <v>120.34221876546691</v>
      </c>
      <c r="AS246" s="5">
        <f t="shared" si="205"/>
        <v>100.45676413953692</v>
      </c>
      <c r="AT246" s="5">
        <f t="shared" si="206"/>
        <v>130.81979379257334</v>
      </c>
      <c r="AU246" s="5">
        <f t="shared" si="207"/>
        <v>123.83199622463412</v>
      </c>
    </row>
    <row r="247" spans="1:47" x14ac:dyDescent="0.3">
      <c r="A247" s="2">
        <v>39077</v>
      </c>
      <c r="B247">
        <v>1005.861158688862</v>
      </c>
      <c r="C247">
        <v>909.3616923869921</v>
      </c>
      <c r="D247">
        <v>2.2063764643961089E-2</v>
      </c>
      <c r="E247">
        <v>1433.92</v>
      </c>
      <c r="F247">
        <v>185.62</v>
      </c>
      <c r="G247">
        <v>-1.9356920098934081E-3</v>
      </c>
      <c r="H247">
        <f t="shared" si="191"/>
        <v>5.8989238804822985E-3</v>
      </c>
      <c r="I247">
        <f t="shared" si="192"/>
        <v>104.61590486389007</v>
      </c>
      <c r="J247">
        <f t="shared" si="193"/>
        <v>100.58611586888615</v>
      </c>
      <c r="K247">
        <f t="shared" si="194"/>
        <v>109.23100988400273</v>
      </c>
      <c r="L247">
        <f t="shared" si="195"/>
        <v>4.6151050201126651</v>
      </c>
      <c r="M247">
        <f t="shared" si="188"/>
        <v>104.8466601148957</v>
      </c>
      <c r="N247">
        <f t="shared" si="189"/>
        <v>0.23075525100563254</v>
      </c>
      <c r="AJ247" s="14">
        <v>42898</v>
      </c>
      <c r="AK247" s="15">
        <v>306.24</v>
      </c>
      <c r="AL247" s="15">
        <v>1347.93</v>
      </c>
      <c r="AM247" s="15">
        <v>1108.2</v>
      </c>
      <c r="AN247" s="15">
        <v>1469.48</v>
      </c>
      <c r="AO247" s="15">
        <v>2287.17</v>
      </c>
      <c r="AP247" s="15"/>
      <c r="AQ247" s="5">
        <f t="shared" si="203"/>
        <v>124.22521499269824</v>
      </c>
      <c r="AR247" s="5">
        <f t="shared" si="204"/>
        <v>119.13402389874841</v>
      </c>
      <c r="AS247" s="5">
        <f t="shared" si="205"/>
        <v>99.252160673503155</v>
      </c>
      <c r="AT247" s="5">
        <f t="shared" si="206"/>
        <v>129.82763038158092</v>
      </c>
      <c r="AU247" s="5">
        <f t="shared" si="207"/>
        <v>122.65487579904746</v>
      </c>
    </row>
    <row r="248" spans="1:47" x14ac:dyDescent="0.3">
      <c r="A248" s="2">
        <v>39078</v>
      </c>
      <c r="B248">
        <v>994.91760909841332</v>
      </c>
      <c r="C248">
        <v>918.56909637656736</v>
      </c>
      <c r="D248">
        <v>-2.1004909966080291E-2</v>
      </c>
      <c r="E248">
        <v>1425.1</v>
      </c>
      <c r="F248">
        <v>184.3</v>
      </c>
      <c r="G248">
        <v>-7.111302661351071E-3</v>
      </c>
      <c r="H248">
        <f t="shared" si="191"/>
        <v>-1.0879781464783411E-2</v>
      </c>
      <c r="I248">
        <f t="shared" si="192"/>
        <v>103.87194950121183</v>
      </c>
      <c r="J248">
        <f t="shared" si="193"/>
        <v>99.49176090984129</v>
      </c>
      <c r="K248">
        <f t="shared" si="194"/>
        <v>106.93662235588523</v>
      </c>
      <c r="L248">
        <f t="shared" si="195"/>
        <v>3.0646728546734039</v>
      </c>
      <c r="M248">
        <f t="shared" si="188"/>
        <v>104.0251831439455</v>
      </c>
      <c r="N248">
        <f t="shared" si="189"/>
        <v>0.15323364273366735</v>
      </c>
      <c r="AJ248" s="14">
        <v>42899</v>
      </c>
      <c r="AK248" s="15">
        <v>308.02</v>
      </c>
      <c r="AL248" s="15">
        <v>1356.27</v>
      </c>
      <c r="AM248" s="15">
        <v>1118.76</v>
      </c>
      <c r="AN248" s="15">
        <v>1478.42</v>
      </c>
      <c r="AO248" s="15">
        <v>2302.89</v>
      </c>
      <c r="AP248" s="15"/>
      <c r="AQ248" s="5">
        <f t="shared" si="203"/>
        <v>124.94726594191128</v>
      </c>
      <c r="AR248" s="5">
        <f t="shared" si="204"/>
        <v>119.87113766527601</v>
      </c>
      <c r="AS248" s="5">
        <f t="shared" si="205"/>
        <v>100.19793112713263</v>
      </c>
      <c r="AT248" s="5">
        <f t="shared" si="206"/>
        <v>130.61747373815012</v>
      </c>
      <c r="AU248" s="5">
        <f t="shared" si="207"/>
        <v>123.49789780771364</v>
      </c>
    </row>
    <row r="249" spans="1:47" x14ac:dyDescent="0.3">
      <c r="A249" s="2">
        <v>39079</v>
      </c>
      <c r="B249">
        <v>1003.012525418623</v>
      </c>
      <c r="C249">
        <v>930.58635861245637</v>
      </c>
      <c r="D249">
        <v>-4.9463212899649722E-3</v>
      </c>
      <c r="E249">
        <v>1434.46</v>
      </c>
      <c r="F249">
        <v>185.39</v>
      </c>
      <c r="G249">
        <v>5.9142702116112833E-3</v>
      </c>
      <c r="H249">
        <f t="shared" si="191"/>
        <v>8.1362680147407662E-3</v>
      </c>
      <c r="I249">
        <f t="shared" si="192"/>
        <v>104.48627627796884</v>
      </c>
      <c r="J249">
        <f t="shared" si="193"/>
        <v>100.30125254186227</v>
      </c>
      <c r="K249">
        <f t="shared" si="194"/>
        <v>106.40767946404938</v>
      </c>
      <c r="L249">
        <f t="shared" si="195"/>
        <v>1.9214031860805392</v>
      </c>
      <c r="M249">
        <f t="shared" si="188"/>
        <v>104.58234643727286</v>
      </c>
      <c r="N249">
        <f t="shared" si="189"/>
        <v>9.6070159304019853E-2</v>
      </c>
      <c r="AJ249" s="14">
        <v>42900</v>
      </c>
      <c r="AK249" s="15">
        <v>307.95</v>
      </c>
      <c r="AL249" s="15">
        <v>1355.7</v>
      </c>
      <c r="AM249" s="15">
        <v>1121.57</v>
      </c>
      <c r="AN249" s="15">
        <v>1478.95</v>
      </c>
      <c r="AO249" s="15">
        <v>2299.67</v>
      </c>
      <c r="AP249" s="15"/>
      <c r="AQ249" s="5">
        <f t="shared" si="203"/>
        <v>124.91887067986357</v>
      </c>
      <c r="AR249" s="5">
        <f t="shared" si="204"/>
        <v>119.82075938626873</v>
      </c>
      <c r="AS249" s="5">
        <f t="shared" si="205"/>
        <v>100.4495992118579</v>
      </c>
      <c r="AT249" s="5">
        <f t="shared" si="206"/>
        <v>130.66429890358432</v>
      </c>
      <c r="AU249" s="5">
        <f t="shared" si="207"/>
        <v>123.32521772705812</v>
      </c>
    </row>
    <row r="250" spans="1:47" x14ac:dyDescent="0.3">
      <c r="A250" s="2">
        <v>39084</v>
      </c>
      <c r="B250">
        <v>992.50103757690817</v>
      </c>
      <c r="C250">
        <v>925.88098271188096</v>
      </c>
      <c r="D250">
        <v>-5.4235608444958014E-3</v>
      </c>
      <c r="E250">
        <v>1435.26</v>
      </c>
      <c r="F250">
        <v>185.7</v>
      </c>
      <c r="G250">
        <v>1.672150601434774E-3</v>
      </c>
      <c r="H250">
        <f t="shared" si="191"/>
        <v>-1.0479916825891777E-2</v>
      </c>
      <c r="I250">
        <f t="shared" si="192"/>
        <v>104.66099306768872</v>
      </c>
      <c r="J250">
        <f t="shared" si="193"/>
        <v>99.250103757690781</v>
      </c>
      <c r="K250">
        <f t="shared" si="194"/>
        <v>105.8305709401545</v>
      </c>
      <c r="L250">
        <f t="shared" si="195"/>
        <v>1.1695778724657799</v>
      </c>
      <c r="M250">
        <f t="shared" si="188"/>
        <v>104.71947196131201</v>
      </c>
      <c r="N250">
        <f t="shared" si="189"/>
        <v>5.8478893623288286E-2</v>
      </c>
      <c r="AJ250" s="14">
        <v>42901</v>
      </c>
      <c r="AK250" s="15">
        <v>306.69</v>
      </c>
      <c r="AL250" s="15">
        <v>1351.7</v>
      </c>
      <c r="AM250" s="15">
        <v>1110.49</v>
      </c>
      <c r="AN250" s="15">
        <v>1469.73</v>
      </c>
      <c r="AO250" s="15">
        <v>2288.84</v>
      </c>
      <c r="AP250" s="15"/>
      <c r="AQ250" s="5">
        <f t="shared" si="203"/>
        <v>124.4077559630049</v>
      </c>
      <c r="AR250" s="5">
        <f t="shared" si="204"/>
        <v>119.46722760376149</v>
      </c>
      <c r="AS250" s="5">
        <f t="shared" si="205"/>
        <v>99.45725672831486</v>
      </c>
      <c r="AT250" s="5">
        <f t="shared" si="206"/>
        <v>129.84971772376684</v>
      </c>
      <c r="AU250" s="5">
        <f t="shared" si="207"/>
        <v>122.74443348062971</v>
      </c>
    </row>
    <row r="251" spans="1:47" x14ac:dyDescent="0.3">
      <c r="A251" s="2">
        <v>39085</v>
      </c>
      <c r="B251">
        <v>974.93582265936391</v>
      </c>
      <c r="C251">
        <v>912.21071313500511</v>
      </c>
      <c r="D251">
        <v>-2.9333232398912612E-3</v>
      </c>
      <c r="E251">
        <v>1409.35</v>
      </c>
      <c r="F251">
        <v>182.13</v>
      </c>
      <c r="G251">
        <v>-1.9224555735056551E-2</v>
      </c>
      <c r="H251">
        <f t="shared" si="191"/>
        <v>-1.7697931037359949E-2</v>
      </c>
      <c r="I251">
        <f t="shared" si="192"/>
        <v>102.64893197317257</v>
      </c>
      <c r="J251">
        <f t="shared" si="193"/>
        <v>97.493582265936354</v>
      </c>
      <c r="K251">
        <f t="shared" si="194"/>
        <v>105.52013566692479</v>
      </c>
      <c r="L251">
        <f t="shared" si="195"/>
        <v>2.8712036937522214</v>
      </c>
      <c r="M251">
        <f t="shared" si="188"/>
        <v>102.79249215786018</v>
      </c>
      <c r="N251">
        <f t="shared" si="189"/>
        <v>0.14356018468761533</v>
      </c>
      <c r="AJ251" s="14">
        <v>42902</v>
      </c>
      <c r="AK251" s="15">
        <v>306.79000000000002</v>
      </c>
      <c r="AL251" s="15">
        <v>1353.84</v>
      </c>
      <c r="AM251" s="15">
        <v>1108.3</v>
      </c>
      <c r="AN251" s="15">
        <v>1471.27</v>
      </c>
      <c r="AO251" s="15">
        <v>2289.41</v>
      </c>
      <c r="AP251" s="15"/>
      <c r="AQ251" s="5">
        <f t="shared" si="203"/>
        <v>124.44832062307307</v>
      </c>
      <c r="AR251" s="5">
        <f t="shared" si="204"/>
        <v>119.65636710740284</v>
      </c>
      <c r="AS251" s="5">
        <f t="shared" si="205"/>
        <v>99.261116833101923</v>
      </c>
      <c r="AT251" s="5">
        <f t="shared" si="206"/>
        <v>129.98577575163222</v>
      </c>
      <c r="AU251" s="5">
        <f t="shared" si="207"/>
        <v>122.77500107254698</v>
      </c>
    </row>
    <row r="252" spans="1:47" x14ac:dyDescent="0.3">
      <c r="A252" s="2">
        <v>39086</v>
      </c>
      <c r="B252">
        <v>960.9784270774511</v>
      </c>
      <c r="C252">
        <v>906.10870512648432</v>
      </c>
      <c r="D252">
        <v>-7.6269671193495148E-3</v>
      </c>
      <c r="E252">
        <v>1397.29</v>
      </c>
      <c r="F252">
        <v>180.52</v>
      </c>
      <c r="G252">
        <v>-8.8398396749573838E-3</v>
      </c>
      <c r="H252">
        <f t="shared" si="191"/>
        <v>-1.4316219855211365E-2</v>
      </c>
      <c r="I252">
        <f t="shared" si="192"/>
        <v>101.74153187172411</v>
      </c>
      <c r="J252">
        <f t="shared" si="193"/>
        <v>96.097842707745073</v>
      </c>
      <c r="K252">
        <f t="shared" si="194"/>
        <v>104.71533706176385</v>
      </c>
      <c r="L252">
        <f t="shared" si="195"/>
        <v>2.9738051900397409</v>
      </c>
      <c r="M252">
        <f t="shared" si="188"/>
        <v>101.8902221312261</v>
      </c>
      <c r="N252">
        <f t="shared" si="189"/>
        <v>0.14869025950198989</v>
      </c>
      <c r="AJ252" s="14">
        <v>42905</v>
      </c>
      <c r="AK252" s="15">
        <v>308.61</v>
      </c>
      <c r="AL252" s="15">
        <v>1364.34</v>
      </c>
      <c r="AM252" s="15">
        <v>1108.5999999999999</v>
      </c>
      <c r="AN252" s="15">
        <v>1477.69</v>
      </c>
      <c r="AO252" s="15">
        <v>2300.08</v>
      </c>
      <c r="AP252" s="15"/>
      <c r="AQ252" s="5">
        <f t="shared" si="203"/>
        <v>125.18659743631336</v>
      </c>
      <c r="AR252" s="5">
        <f t="shared" si="204"/>
        <v>120.58438803648437</v>
      </c>
      <c r="AS252" s="5">
        <f t="shared" si="205"/>
        <v>99.287985311898225</v>
      </c>
      <c r="AT252" s="5">
        <f t="shared" si="206"/>
        <v>130.55297869896717</v>
      </c>
      <c r="AU252" s="5">
        <f t="shared" si="207"/>
        <v>123.34720494229688</v>
      </c>
    </row>
    <row r="253" spans="1:47" x14ac:dyDescent="0.3">
      <c r="A253" s="2">
        <v>39087</v>
      </c>
      <c r="B253">
        <v>948.75241986200717</v>
      </c>
      <c r="C253">
        <v>898.14258470225661</v>
      </c>
      <c r="D253">
        <v>-3.9308849638551857E-3</v>
      </c>
      <c r="E253">
        <v>1385.76</v>
      </c>
      <c r="F253">
        <v>179.1</v>
      </c>
      <c r="G253">
        <v>-7.8661644139154108E-3</v>
      </c>
      <c r="H253">
        <f t="shared" si="191"/>
        <v>-1.2722457519286801E-2</v>
      </c>
      <c r="I253">
        <f t="shared" si="192"/>
        <v>100.94121625429752</v>
      </c>
      <c r="J253">
        <f t="shared" si="193"/>
        <v>94.875241986200678</v>
      </c>
      <c r="K253">
        <f t="shared" si="194"/>
        <v>104.30371311782274</v>
      </c>
      <c r="L253">
        <f t="shared" si="195"/>
        <v>3.362496863525223</v>
      </c>
      <c r="M253">
        <f t="shared" si="188"/>
        <v>101.10934109747377</v>
      </c>
      <c r="N253">
        <f t="shared" si="189"/>
        <v>0.16812484317625831</v>
      </c>
      <c r="AJ253" s="14">
        <v>42906</v>
      </c>
      <c r="AK253" s="15">
        <v>309.31</v>
      </c>
      <c r="AL253" s="15">
        <v>1370.47</v>
      </c>
      <c r="AM253" s="16">
        <v>1087.95</v>
      </c>
      <c r="AN253" s="16">
        <v>1485</v>
      </c>
      <c r="AO253" s="16">
        <v>2303.39</v>
      </c>
      <c r="AP253" s="16"/>
      <c r="AQ253" s="5">
        <f t="shared" si="203"/>
        <v>125.47055005679039</v>
      </c>
      <c r="AR253" s="5">
        <f t="shared" si="204"/>
        <v>121.12617549317675</v>
      </c>
      <c r="AS253" s="5">
        <f t="shared" si="205"/>
        <v>97.438538354753462</v>
      </c>
      <c r="AT253" s="5">
        <f t="shared" si="206"/>
        <v>131.19881258448405</v>
      </c>
      <c r="AU253" s="5">
        <f t="shared" si="207"/>
        <v>123.52471148483409</v>
      </c>
    </row>
    <row r="254" spans="1:47" x14ac:dyDescent="0.3">
      <c r="A254" s="2">
        <v>39090</v>
      </c>
      <c r="B254">
        <v>943.66361995430589</v>
      </c>
      <c r="C254">
        <v>887.37285690778015</v>
      </c>
      <c r="D254">
        <v>6.6274361223653822E-3</v>
      </c>
      <c r="E254">
        <v>1370.81</v>
      </c>
      <c r="F254">
        <v>177.08</v>
      </c>
      <c r="G254">
        <v>-1.127861529871566E-2</v>
      </c>
      <c r="H254">
        <f t="shared" si="191"/>
        <v>-5.3636752867954884E-3</v>
      </c>
      <c r="I254">
        <f t="shared" si="192"/>
        <v>99.802739108380834</v>
      </c>
      <c r="J254">
        <f t="shared" si="193"/>
        <v>94.366361995430552</v>
      </c>
      <c r="K254">
        <f t="shared" si="194"/>
        <v>104.99497931383662</v>
      </c>
      <c r="L254">
        <f t="shared" si="195"/>
        <v>5.1922402054557892</v>
      </c>
      <c r="M254">
        <f t="shared" si="188"/>
        <v>100.06235111865362</v>
      </c>
      <c r="N254">
        <f t="shared" si="189"/>
        <v>0.25961201027278946</v>
      </c>
      <c r="AJ254" s="14">
        <v>42907</v>
      </c>
      <c r="AK254" s="15">
        <v>307.52</v>
      </c>
      <c r="AL254" s="15">
        <v>1362.39</v>
      </c>
      <c r="AM254" s="15">
        <v>1089.52</v>
      </c>
      <c r="AN254" s="15">
        <v>1473.25</v>
      </c>
      <c r="AO254" s="15">
        <v>2291.0300000000002</v>
      </c>
      <c r="AP254" s="15"/>
      <c r="AQ254" s="5">
        <f t="shared" si="203"/>
        <v>124.74444264157052</v>
      </c>
      <c r="AR254" s="5">
        <f t="shared" si="204"/>
        <v>120.41204129251211</v>
      </c>
      <c r="AS254" s="5">
        <f t="shared" si="205"/>
        <v>97.579150060454054</v>
      </c>
      <c r="AT254" s="5">
        <f t="shared" si="206"/>
        <v>130.16070750174487</v>
      </c>
      <c r="AU254" s="5">
        <f t="shared" si="207"/>
        <v>122.86187738641719</v>
      </c>
    </row>
    <row r="255" spans="1:47" x14ac:dyDescent="0.3">
      <c r="A255" s="2">
        <v>39091</v>
      </c>
      <c r="B255">
        <v>947.408540429543</v>
      </c>
      <c r="C255">
        <v>888.91809824016923</v>
      </c>
      <c r="D255">
        <v>2.2271244239078229E-3</v>
      </c>
      <c r="E255">
        <v>1374.34</v>
      </c>
      <c r="F255">
        <v>177.52</v>
      </c>
      <c r="G255">
        <v>2.4847526541675879E-3</v>
      </c>
      <c r="H255">
        <f t="shared" si="191"/>
        <v>3.96849088599871E-3</v>
      </c>
      <c r="I255">
        <f t="shared" si="192"/>
        <v>100.05072422927358</v>
      </c>
      <c r="J255">
        <f t="shared" si="193"/>
        <v>94.740854042954268</v>
      </c>
      <c r="K255">
        <f t="shared" si="194"/>
        <v>105.22881619665417</v>
      </c>
      <c r="L255">
        <f t="shared" si="195"/>
        <v>5.1780919673805812</v>
      </c>
      <c r="M255">
        <f t="shared" si="188"/>
        <v>100.30962882764261</v>
      </c>
      <c r="N255">
        <f t="shared" si="189"/>
        <v>0.25890459836902835</v>
      </c>
      <c r="AJ255" s="14">
        <v>42908</v>
      </c>
      <c r="AK255" s="15">
        <v>309.47000000000003</v>
      </c>
      <c r="AL255" s="15">
        <v>1371.34</v>
      </c>
      <c r="AM255" s="15">
        <v>1078.74</v>
      </c>
      <c r="AN255" s="15">
        <v>1482.54</v>
      </c>
      <c r="AO255" s="15">
        <v>2309.4899999999998</v>
      </c>
      <c r="AP255" s="15"/>
      <c r="AQ255" s="5">
        <f t="shared" si="203"/>
        <v>125.53545351289944</v>
      </c>
      <c r="AR255" s="5">
        <f t="shared" si="204"/>
        <v>121.20306865587206</v>
      </c>
      <c r="AS255" s="5">
        <f t="shared" si="205"/>
        <v>96.613676055707288</v>
      </c>
      <c r="AT255" s="5">
        <f t="shared" si="206"/>
        <v>130.98147313737439</v>
      </c>
      <c r="AU255" s="5">
        <f t="shared" si="207"/>
        <v>123.8518383457033</v>
      </c>
    </row>
    <row r="256" spans="1:47" x14ac:dyDescent="0.3">
      <c r="A256" s="2">
        <v>39092</v>
      </c>
      <c r="B256">
        <v>936.82636350562632</v>
      </c>
      <c r="C256">
        <v>876.45160490266346</v>
      </c>
      <c r="D256">
        <v>2.8547415284519979E-3</v>
      </c>
      <c r="E256">
        <v>1355.79</v>
      </c>
      <c r="F256">
        <v>174.99</v>
      </c>
      <c r="G256">
        <v>-1.4251915277151859E-2</v>
      </c>
      <c r="H256">
        <f t="shared" si="191"/>
        <v>-1.1169602628997688E-2</v>
      </c>
      <c r="I256">
        <f t="shared" si="192"/>
        <v>98.624809784140297</v>
      </c>
      <c r="J256">
        <f t="shared" si="193"/>
        <v>93.682636350562603</v>
      </c>
      <c r="K256">
        <f t="shared" si="194"/>
        <v>105.52921726824059</v>
      </c>
      <c r="L256">
        <f t="shared" si="195"/>
        <v>6.9044074841002896</v>
      </c>
      <c r="M256">
        <f t="shared" si="188"/>
        <v>98.97003015834531</v>
      </c>
      <c r="N256">
        <f t="shared" si="189"/>
        <v>0.34522037420501306</v>
      </c>
      <c r="AJ256" s="14">
        <v>42909</v>
      </c>
      <c r="AK256" s="15">
        <v>310.26</v>
      </c>
      <c r="AL256" s="15">
        <v>1373.39</v>
      </c>
      <c r="AM256" s="15">
        <v>1088.54</v>
      </c>
      <c r="AN256" s="15">
        <v>1485.19</v>
      </c>
      <c r="AO256" s="15">
        <v>2315.33</v>
      </c>
      <c r="AP256" s="15"/>
      <c r="AQ256" s="5">
        <f t="shared" si="203"/>
        <v>125.8559143274378</v>
      </c>
      <c r="AR256" s="5">
        <f t="shared" si="204"/>
        <v>121.38425369440704</v>
      </c>
      <c r="AS256" s="5">
        <f t="shared" si="205"/>
        <v>97.491379696386161</v>
      </c>
      <c r="AT256" s="5">
        <f t="shared" si="206"/>
        <v>131.21559896454536</v>
      </c>
      <c r="AU256" s="5">
        <f t="shared" si="207"/>
        <v>124.16502209446988</v>
      </c>
    </row>
    <row r="257" spans="1:47" x14ac:dyDescent="0.3">
      <c r="A257" s="2">
        <v>39093</v>
      </c>
      <c r="B257">
        <v>945.3370316676976</v>
      </c>
      <c r="C257">
        <v>879.78292701026874</v>
      </c>
      <c r="D257">
        <v>5.2836540924889874E-3</v>
      </c>
      <c r="E257">
        <v>1365.31</v>
      </c>
      <c r="F257">
        <v>176.26</v>
      </c>
      <c r="G257">
        <v>7.2575575747184651E-3</v>
      </c>
      <c r="H257">
        <f t="shared" si="191"/>
        <v>9.0845737199625187E-3</v>
      </c>
      <c r="I257">
        <f t="shared" si="192"/>
        <v>99.340585019444347</v>
      </c>
      <c r="J257">
        <f t="shared" si="193"/>
        <v>94.533703166769726</v>
      </c>
      <c r="K257">
        <f t="shared" si="194"/>
        <v>106.08679714893708</v>
      </c>
      <c r="L257">
        <f t="shared" si="195"/>
        <v>6.7462121294927329</v>
      </c>
      <c r="M257">
        <f t="shared" si="188"/>
        <v>99.677895625918978</v>
      </c>
      <c r="N257">
        <f t="shared" si="189"/>
        <v>0.33731060647463096</v>
      </c>
      <c r="AJ257" s="14">
        <v>42912</v>
      </c>
      <c r="AK257" s="15">
        <v>311.89</v>
      </c>
      <c r="AL257" s="15">
        <v>1382.27</v>
      </c>
      <c r="AM257" s="15">
        <v>1080.95</v>
      </c>
      <c r="AN257" s="15">
        <v>1489.87</v>
      </c>
      <c r="AO257" s="15">
        <v>2330.08</v>
      </c>
      <c r="AP257" s="15"/>
      <c r="AQ257" s="5">
        <f t="shared" si="203"/>
        <v>126.51711828654862</v>
      </c>
      <c r="AR257" s="5">
        <f t="shared" si="204"/>
        <v>122.16909425157313</v>
      </c>
      <c r="AS257" s="5">
        <f t="shared" si="205"/>
        <v>96.811607182839978</v>
      </c>
      <c r="AT257" s="5">
        <f t="shared" si="206"/>
        <v>131.62907401026615</v>
      </c>
      <c r="AU257" s="5">
        <f t="shared" si="207"/>
        <v>124.95602556952244</v>
      </c>
    </row>
    <row r="258" spans="1:47" x14ac:dyDescent="0.3">
      <c r="A258" s="2">
        <v>39094</v>
      </c>
      <c r="B258">
        <v>957.23645981967798</v>
      </c>
      <c r="C258">
        <v>891.24072314734133</v>
      </c>
      <c r="D258">
        <v>-4.3593725842994152E-4</v>
      </c>
      <c r="E258">
        <v>1388.37</v>
      </c>
      <c r="F258">
        <v>179.36</v>
      </c>
      <c r="G258">
        <v>1.7587654601157521E-2</v>
      </c>
      <c r="H258">
        <f t="shared" si="191"/>
        <v>1.2587498165588906E-2</v>
      </c>
      <c r="I258">
        <f t="shared" si="192"/>
        <v>101.08775291664325</v>
      </c>
      <c r="J258">
        <f t="shared" si="193"/>
        <v>95.723645981967763</v>
      </c>
      <c r="K258">
        <f t="shared" si="194"/>
        <v>106.04054996143236</v>
      </c>
      <c r="L258">
        <f t="shared" si="195"/>
        <v>4.9527970447891079</v>
      </c>
      <c r="M258">
        <f t="shared" si="188"/>
        <v>101.33539276888271</v>
      </c>
      <c r="N258">
        <f t="shared" si="189"/>
        <v>0.24763985223945895</v>
      </c>
      <c r="AJ258" s="14">
        <v>42913</v>
      </c>
      <c r="AK258" s="15">
        <v>312.12</v>
      </c>
      <c r="AL258" s="15">
        <v>1383.24</v>
      </c>
      <c r="AM258" s="15">
        <v>1080.81</v>
      </c>
      <c r="AN258" s="15">
        <v>1490.17</v>
      </c>
      <c r="AO258" s="15">
        <v>2333.12</v>
      </c>
      <c r="AP258" s="15"/>
      <c r="AQ258" s="5">
        <f t="shared" si="203"/>
        <v>126.61041700470537</v>
      </c>
      <c r="AR258" s="5">
        <f t="shared" si="204"/>
        <v>122.25482570883115</v>
      </c>
      <c r="AS258" s="5">
        <f t="shared" si="205"/>
        <v>96.799068559401704</v>
      </c>
      <c r="AT258" s="5">
        <f t="shared" si="206"/>
        <v>131.6555788208893</v>
      </c>
      <c r="AU258" s="5">
        <f t="shared" si="207"/>
        <v>125.11905272641462</v>
      </c>
    </row>
    <row r="259" spans="1:47" x14ac:dyDescent="0.3">
      <c r="A259" s="2">
        <v>39097</v>
      </c>
      <c r="B259">
        <v>955.31470295382462</v>
      </c>
      <c r="C259">
        <v>888.56014377629469</v>
      </c>
      <c r="D259">
        <v>1.0000846460171959E-3</v>
      </c>
      <c r="E259">
        <v>1390.96</v>
      </c>
      <c r="F259">
        <v>179.82</v>
      </c>
      <c r="G259">
        <v>2.5646743978589019E-3</v>
      </c>
      <c r="H259">
        <f t="shared" si="191"/>
        <v>-2.0076093489119762E-3</v>
      </c>
      <c r="I259">
        <f t="shared" si="192"/>
        <v>101.34701008848566</v>
      </c>
      <c r="J259">
        <f t="shared" si="193"/>
        <v>95.53147029538242</v>
      </c>
      <c r="K259">
        <f t="shared" si="194"/>
        <v>106.14659948730402</v>
      </c>
      <c r="L259">
        <f t="shared" si="195"/>
        <v>4.7995893988183553</v>
      </c>
      <c r="M259">
        <f t="shared" ref="M259:M322" si="208">I259*0.95 +K259*0.05</f>
        <v>101.58698955842658</v>
      </c>
      <c r="N259">
        <f t="shared" ref="N259:N322" si="209">M259-I259</f>
        <v>0.2399794699409199</v>
      </c>
      <c r="AJ259" s="14">
        <v>42914</v>
      </c>
      <c r="AK259" s="15">
        <v>310.83999999999997</v>
      </c>
      <c r="AL259" s="15">
        <v>1377.27</v>
      </c>
      <c r="AM259" s="15">
        <v>1083.31</v>
      </c>
      <c r="AN259" s="15">
        <v>1490.34</v>
      </c>
      <c r="AO259" s="15">
        <v>2323.0100000000002</v>
      </c>
      <c r="AP259" s="15"/>
      <c r="AQ259" s="5">
        <f t="shared" si="203"/>
        <v>126.09118935583305</v>
      </c>
      <c r="AR259" s="5">
        <f t="shared" si="204"/>
        <v>121.72717952343908</v>
      </c>
      <c r="AS259" s="5">
        <f t="shared" si="205"/>
        <v>97.022972549370806</v>
      </c>
      <c r="AT259" s="5">
        <f t="shared" si="206"/>
        <v>131.67059821357572</v>
      </c>
      <c r="AU259" s="5">
        <f t="shared" si="207"/>
        <v>124.57688017503965</v>
      </c>
    </row>
    <row r="260" spans="1:47" x14ac:dyDescent="0.3">
      <c r="A260" s="2">
        <v>39098</v>
      </c>
      <c r="B260">
        <v>944.28666805020066</v>
      </c>
      <c r="C260">
        <v>887.24464586631643</v>
      </c>
      <c r="D260">
        <v>-1.006339376408893E-2</v>
      </c>
      <c r="E260">
        <v>1389.71</v>
      </c>
      <c r="F260">
        <v>179.73</v>
      </c>
      <c r="G260">
        <v>-5.0050050050054473E-4</v>
      </c>
      <c r="H260">
        <f t="shared" ref="H260:H323" si="210">B260/B259-1</f>
        <v>-1.1543876451943436E-2</v>
      </c>
      <c r="I260">
        <f t="shared" ref="I260:I323" si="211">I259*(1+G260)</f>
        <v>101.29628585921213</v>
      </c>
      <c r="J260">
        <f t="shared" ref="J260:J323" si="212">J259*(1+H260)</f>
        <v>94.428666805020015</v>
      </c>
      <c r="K260">
        <f t="shared" ref="K260:K323" si="213">K259*(1+D260)</f>
        <v>105.07840445994424</v>
      </c>
      <c r="L260">
        <f t="shared" ref="L260:L323" si="214">K260-I260</f>
        <v>3.7821186007321046</v>
      </c>
      <c r="M260">
        <f t="shared" si="208"/>
        <v>101.48539178924874</v>
      </c>
      <c r="N260">
        <f t="shared" si="209"/>
        <v>0.18910593003660381</v>
      </c>
      <c r="AJ260" s="14">
        <v>42915</v>
      </c>
      <c r="AK260" s="15">
        <v>312.56</v>
      </c>
      <c r="AL260" s="15">
        <v>1386.53</v>
      </c>
      <c r="AM260" s="15">
        <v>1086.78</v>
      </c>
      <c r="AN260" s="15">
        <v>1499.6</v>
      </c>
      <c r="AO260" s="15">
        <v>2335.37</v>
      </c>
      <c r="AP260" s="15"/>
      <c r="AQ260" s="5">
        <f t="shared" si="203"/>
        <v>126.78890150900521</v>
      </c>
      <c r="AR260" s="5">
        <f t="shared" si="204"/>
        <v>122.54560559994334</v>
      </c>
      <c r="AS260" s="5">
        <f t="shared" si="205"/>
        <v>97.33375128744791</v>
      </c>
      <c r="AT260" s="5">
        <f t="shared" si="206"/>
        <v>132.48871336814295</v>
      </c>
      <c r="AU260" s="5">
        <f t="shared" si="207"/>
        <v>125.23971427345656</v>
      </c>
    </row>
    <row r="261" spans="1:47" x14ac:dyDescent="0.3">
      <c r="A261" s="2">
        <v>39099</v>
      </c>
      <c r="B261">
        <v>936.95046628551984</v>
      </c>
      <c r="C261">
        <v>882.24393936973377</v>
      </c>
      <c r="D261">
        <v>-2.1328203809231061E-3</v>
      </c>
      <c r="E261">
        <v>1379.48</v>
      </c>
      <c r="F261">
        <v>178.5</v>
      </c>
      <c r="G261">
        <v>-6.843598731430367E-3</v>
      </c>
      <c r="H261">
        <f t="shared" si="210"/>
        <v>-7.7690409204113076E-3</v>
      </c>
      <c r="I261">
        <f t="shared" si="211"/>
        <v>100.60305472580743</v>
      </c>
      <c r="J261">
        <f t="shared" si="212"/>
        <v>93.695046628551935</v>
      </c>
      <c r="K261">
        <f t="shared" si="213"/>
        <v>104.85429109731719</v>
      </c>
      <c r="L261">
        <f t="shared" si="214"/>
        <v>4.2512363715097621</v>
      </c>
      <c r="M261">
        <f t="shared" si="208"/>
        <v>100.81561654438291</v>
      </c>
      <c r="N261">
        <f t="shared" si="209"/>
        <v>0.21256181857548029</v>
      </c>
      <c r="AJ261" s="14">
        <v>42916</v>
      </c>
      <c r="AK261" s="15">
        <v>311.76</v>
      </c>
      <c r="AL261" s="15">
        <v>1383.16</v>
      </c>
      <c r="AM261" s="15">
        <v>1090.58</v>
      </c>
      <c r="AN261" s="15">
        <v>1495.71</v>
      </c>
      <c r="AO261" s="15">
        <v>2329.36</v>
      </c>
      <c r="AP261" s="15"/>
      <c r="AQ261" s="5">
        <f t="shared" si="203"/>
        <v>126.46438422846002</v>
      </c>
      <c r="AR261" s="5">
        <f t="shared" si="204"/>
        <v>122.247755073181</v>
      </c>
      <c r="AS261" s="5">
        <f t="shared" si="205"/>
        <v>97.674085352200933</v>
      </c>
      <c r="AT261" s="5">
        <f t="shared" si="206"/>
        <v>132.14503432372973</v>
      </c>
      <c r="AU261" s="5">
        <f t="shared" si="207"/>
        <v>124.91741387446905</v>
      </c>
    </row>
    <row r="262" spans="1:47" x14ac:dyDescent="0.3">
      <c r="A262" s="2">
        <v>39100</v>
      </c>
      <c r="B262">
        <v>945.91692914901819</v>
      </c>
      <c r="C262">
        <v>884.13430281571664</v>
      </c>
      <c r="D262">
        <v>7.427159996957311E-3</v>
      </c>
      <c r="E262">
        <v>1383.21</v>
      </c>
      <c r="F262">
        <v>179.12</v>
      </c>
      <c r="G262">
        <v>3.473389355742373E-3</v>
      </c>
      <c r="H262">
        <f t="shared" si="210"/>
        <v>9.5698365987748613E-3</v>
      </c>
      <c r="I262">
        <f t="shared" si="211"/>
        <v>100.95248830524721</v>
      </c>
      <c r="J262">
        <f t="shared" si="212"/>
        <v>94.59169291490177</v>
      </c>
      <c r="K262">
        <f t="shared" si="213"/>
        <v>105.6330606936645</v>
      </c>
      <c r="L262">
        <f t="shared" si="214"/>
        <v>4.6805723884172892</v>
      </c>
      <c r="M262">
        <f t="shared" si="208"/>
        <v>101.18651692466808</v>
      </c>
      <c r="N262">
        <f t="shared" si="209"/>
        <v>0.23402861942086872</v>
      </c>
      <c r="AJ262" s="14">
        <v>42919</v>
      </c>
      <c r="AK262" s="15">
        <v>312.39</v>
      </c>
      <c r="AL262" s="15">
        <v>1386.05</v>
      </c>
      <c r="AM262" s="15">
        <v>1093.28</v>
      </c>
      <c r="AN262" s="15">
        <v>1501.68</v>
      </c>
      <c r="AO262" s="15">
        <v>2334.1999999999998</v>
      </c>
      <c r="AP262" s="15"/>
      <c r="AQ262" s="5">
        <f t="shared" si="203"/>
        <v>126.71994158688936</v>
      </c>
      <c r="AR262" s="5">
        <f t="shared" si="204"/>
        <v>122.50318178604248</v>
      </c>
      <c r="AS262" s="5">
        <f t="shared" si="205"/>
        <v>97.915901661367556</v>
      </c>
      <c r="AT262" s="5">
        <f t="shared" si="206"/>
        <v>132.67248005512997</v>
      </c>
      <c r="AU262" s="5">
        <f t="shared" si="207"/>
        <v>125.17697026899475</v>
      </c>
    </row>
    <row r="263" spans="1:47" x14ac:dyDescent="0.3">
      <c r="A263" s="2">
        <v>39101</v>
      </c>
      <c r="B263">
        <v>926.62060570160907</v>
      </c>
      <c r="C263">
        <v>868.1700754788468</v>
      </c>
      <c r="D263">
        <v>-2.3432587911563769E-3</v>
      </c>
      <c r="E263">
        <v>1360.56</v>
      </c>
      <c r="F263">
        <v>176.23</v>
      </c>
      <c r="G263">
        <v>-1.613443501563205E-2</v>
      </c>
      <c r="H263">
        <f t="shared" si="210"/>
        <v>-2.0399596257114072E-2</v>
      </c>
      <c r="I263">
        <f t="shared" si="211"/>
        <v>99.323676943019848</v>
      </c>
      <c r="J263">
        <f t="shared" si="212"/>
        <v>92.662060570160861</v>
      </c>
      <c r="K263">
        <f t="shared" si="213"/>
        <v>105.38553509555732</v>
      </c>
      <c r="L263">
        <f t="shared" si="214"/>
        <v>6.061858152537468</v>
      </c>
      <c r="M263">
        <f t="shared" si="208"/>
        <v>99.62676985064671</v>
      </c>
      <c r="N263">
        <f t="shared" si="209"/>
        <v>0.30309290762686203</v>
      </c>
      <c r="AJ263" s="14">
        <v>42920</v>
      </c>
      <c r="AK263" s="15">
        <v>310.45999999999998</v>
      </c>
      <c r="AL263" s="15">
        <v>1376.48</v>
      </c>
      <c r="AM263" s="15">
        <v>1086.56</v>
      </c>
      <c r="AN263" s="15">
        <v>1491.19</v>
      </c>
      <c r="AO263" s="15">
        <v>2321.34</v>
      </c>
      <c r="AP263" s="15"/>
      <c r="AQ263" s="5">
        <f t="shared" si="203"/>
        <v>125.93704364757409</v>
      </c>
      <c r="AR263" s="5">
        <f t="shared" si="204"/>
        <v>121.65735699639389</v>
      </c>
      <c r="AS263" s="5">
        <f t="shared" si="205"/>
        <v>97.314047736330608</v>
      </c>
      <c r="AT263" s="5">
        <f t="shared" si="206"/>
        <v>131.74569517700792</v>
      </c>
      <c r="AU263" s="5">
        <f t="shared" si="207"/>
        <v>124.48732249345741</v>
      </c>
    </row>
    <row r="264" spans="1:47" x14ac:dyDescent="0.3">
      <c r="A264" s="2">
        <v>39104</v>
      </c>
      <c r="B264">
        <v>925.59562860323433</v>
      </c>
      <c r="C264">
        <v>864.99062097602655</v>
      </c>
      <c r="D264">
        <v>2.5561030618991292E-3</v>
      </c>
      <c r="E264">
        <v>1363.41</v>
      </c>
      <c r="F264">
        <v>176.83</v>
      </c>
      <c r="G264">
        <v>3.4046416614652571E-3</v>
      </c>
      <c r="H264">
        <f t="shared" si="210"/>
        <v>-1.1061453760772277E-3</v>
      </c>
      <c r="I264">
        <f t="shared" si="211"/>
        <v>99.661838471509967</v>
      </c>
      <c r="J264">
        <f t="shared" si="212"/>
        <v>92.559562860323396</v>
      </c>
      <c r="K264">
        <f t="shared" si="213"/>
        <v>105.65491138449497</v>
      </c>
      <c r="L264">
        <f t="shared" si="214"/>
        <v>5.9930729129849993</v>
      </c>
      <c r="M264">
        <f t="shared" si="208"/>
        <v>99.96149211715921</v>
      </c>
      <c r="N264">
        <f t="shared" si="209"/>
        <v>0.29965364564924357</v>
      </c>
      <c r="AJ264" s="14">
        <v>42921</v>
      </c>
      <c r="AK264" s="15">
        <v>311.77</v>
      </c>
      <c r="AL264" s="15">
        <v>1384.82</v>
      </c>
      <c r="AM264" s="15">
        <v>1085.06</v>
      </c>
      <c r="AN264" s="15">
        <v>1497.16</v>
      </c>
      <c r="AO264" s="15">
        <v>2330.4699999999998</v>
      </c>
      <c r="AP264" s="15"/>
      <c r="AQ264" s="5">
        <f t="shared" si="203"/>
        <v>126.46844069446685</v>
      </c>
      <c r="AR264" s="5">
        <f t="shared" si="204"/>
        <v>122.39447076292149</v>
      </c>
      <c r="AS264" s="5">
        <f t="shared" si="205"/>
        <v>97.179705342349138</v>
      </c>
      <c r="AT264" s="5">
        <f t="shared" si="206"/>
        <v>132.27314090840818</v>
      </c>
      <c r="AU264" s="5">
        <f t="shared" si="207"/>
        <v>124.97694023767636</v>
      </c>
    </row>
    <row r="265" spans="1:47" x14ac:dyDescent="0.3">
      <c r="A265" s="2">
        <v>39105</v>
      </c>
      <c r="B265">
        <v>922.66922811379766</v>
      </c>
      <c r="C265">
        <v>864.1700546677605</v>
      </c>
      <c r="D265">
        <v>-2.2129984962570019E-3</v>
      </c>
      <c r="E265">
        <v>1363.09</v>
      </c>
      <c r="F265">
        <v>176.9</v>
      </c>
      <c r="G265">
        <v>3.9586043092221251E-4</v>
      </c>
      <c r="H265">
        <f t="shared" si="210"/>
        <v>-3.1616403524428183E-3</v>
      </c>
      <c r="I265">
        <f t="shared" si="211"/>
        <v>99.701290649833794</v>
      </c>
      <c r="J265">
        <f t="shared" si="212"/>
        <v>92.266922811379729</v>
      </c>
      <c r="K265">
        <f t="shared" si="213"/>
        <v>105.42109722447891</v>
      </c>
      <c r="L265">
        <f t="shared" si="214"/>
        <v>5.7198065746451192</v>
      </c>
      <c r="M265">
        <f t="shared" si="208"/>
        <v>99.987280978566048</v>
      </c>
      <c r="N265">
        <f t="shared" si="209"/>
        <v>0.28599032873225383</v>
      </c>
      <c r="AJ265" s="14">
        <v>42922</v>
      </c>
      <c r="AK265" s="15">
        <v>311.88</v>
      </c>
      <c r="AL265" s="15">
        <v>1385.49</v>
      </c>
      <c r="AM265" s="15">
        <v>1084.44</v>
      </c>
      <c r="AN265" s="15">
        <v>1498.81</v>
      </c>
      <c r="AO265" s="15">
        <v>2330.02</v>
      </c>
      <c r="AP265" s="15"/>
      <c r="AQ265" s="5">
        <f t="shared" si="203"/>
        <v>126.51306182054182</v>
      </c>
      <c r="AR265" s="5">
        <f t="shared" si="204"/>
        <v>122.45368733649144</v>
      </c>
      <c r="AS265" s="5">
        <f t="shared" si="205"/>
        <v>97.124177152836822</v>
      </c>
      <c r="AT265" s="5">
        <f t="shared" si="206"/>
        <v>132.41891736683539</v>
      </c>
      <c r="AU265" s="5">
        <f t="shared" si="207"/>
        <v>124.95280792826799</v>
      </c>
    </row>
    <row r="266" spans="1:47" x14ac:dyDescent="0.3">
      <c r="A266" s="2">
        <v>39106</v>
      </c>
      <c r="B266">
        <v>943.68681268668149</v>
      </c>
      <c r="C266">
        <v>879.35892565490383</v>
      </c>
      <c r="D266">
        <v>5.2028584052454807E-3</v>
      </c>
      <c r="E266">
        <v>1383.06</v>
      </c>
      <c r="F266">
        <v>179.37</v>
      </c>
      <c r="G266">
        <v>1.396269078575463E-2</v>
      </c>
      <c r="H266">
        <f t="shared" si="210"/>
        <v>2.2779110793420321E-2</v>
      </c>
      <c r="I266">
        <f t="shared" si="211"/>
        <v>101.09338894211807</v>
      </c>
      <c r="J266">
        <f t="shared" si="212"/>
        <v>94.368681268668112</v>
      </c>
      <c r="K266">
        <f t="shared" si="213"/>
        <v>105.9695882662635</v>
      </c>
      <c r="L266">
        <f t="shared" si="214"/>
        <v>4.876199324145432</v>
      </c>
      <c r="M266">
        <f t="shared" si="208"/>
        <v>101.33719890832533</v>
      </c>
      <c r="N266">
        <f t="shared" si="209"/>
        <v>0.24380996620726592</v>
      </c>
      <c r="AJ266" s="14">
        <v>42923</v>
      </c>
      <c r="AK266" s="15">
        <v>310.66000000000003</v>
      </c>
      <c r="AL266" s="15">
        <v>1379.52</v>
      </c>
      <c r="AM266" s="15">
        <v>1084.76</v>
      </c>
      <c r="AN266" s="15">
        <v>1493.17</v>
      </c>
      <c r="AO266" s="15">
        <v>2320.46</v>
      </c>
      <c r="AP266" s="15"/>
      <c r="AQ266" s="5">
        <f t="shared" si="203"/>
        <v>126.01817296771041</v>
      </c>
      <c r="AR266" s="5">
        <f t="shared" si="204"/>
        <v>121.92604115109937</v>
      </c>
      <c r="AS266" s="5">
        <f t="shared" si="205"/>
        <v>97.152836863552849</v>
      </c>
      <c r="AT266" s="5">
        <f t="shared" si="206"/>
        <v>131.92062692712059</v>
      </c>
      <c r="AU266" s="5">
        <f t="shared" si="207"/>
        <v>124.44013042172546</v>
      </c>
    </row>
    <row r="267" spans="1:47" x14ac:dyDescent="0.3">
      <c r="A267" s="2">
        <v>39107</v>
      </c>
      <c r="B267">
        <v>945.0750814539872</v>
      </c>
      <c r="C267">
        <v>880.92333966204637</v>
      </c>
      <c r="D267">
        <v>-3.0792744919594378E-4</v>
      </c>
      <c r="E267">
        <v>1382.36</v>
      </c>
      <c r="F267">
        <v>179.12</v>
      </c>
      <c r="G267">
        <v>-1.3937670736466901E-3</v>
      </c>
      <c r="H267">
        <f t="shared" si="210"/>
        <v>1.4711117593699807E-3</v>
      </c>
      <c r="I267">
        <f t="shared" si="211"/>
        <v>100.95248830524719</v>
      </c>
      <c r="J267">
        <f t="shared" si="212"/>
        <v>94.507508145398688</v>
      </c>
      <c r="K267">
        <f t="shared" si="213"/>
        <v>105.93695732125633</v>
      </c>
      <c r="L267">
        <f t="shared" si="214"/>
        <v>4.9844690160091432</v>
      </c>
      <c r="M267">
        <f t="shared" si="208"/>
        <v>101.20171175604764</v>
      </c>
      <c r="N267">
        <f t="shared" si="209"/>
        <v>0.24922345080045716</v>
      </c>
      <c r="AJ267" s="14">
        <v>42926</v>
      </c>
      <c r="AK267" s="15">
        <v>311.45999999999998</v>
      </c>
      <c r="AL267" s="15">
        <v>1386.66</v>
      </c>
      <c r="AM267" s="15">
        <v>1077.22</v>
      </c>
      <c r="AN267" s="15">
        <v>1500.37</v>
      </c>
      <c r="AO267" s="15">
        <v>2326.7199999999998</v>
      </c>
      <c r="AP267" s="15"/>
      <c r="AQ267" s="5">
        <f t="shared" si="203"/>
        <v>126.34269024825558</v>
      </c>
      <c r="AR267" s="5">
        <f t="shared" si="204"/>
        <v>122.55709538287481</v>
      </c>
      <c r="AS267" s="5">
        <f t="shared" si="205"/>
        <v>96.47754242980605</v>
      </c>
      <c r="AT267" s="5">
        <f t="shared" si="206"/>
        <v>132.55674238207567</v>
      </c>
      <c r="AU267" s="5">
        <f t="shared" si="207"/>
        <v>124.77583765927318</v>
      </c>
    </row>
    <row r="268" spans="1:47" x14ac:dyDescent="0.3">
      <c r="A268" s="2">
        <v>39108</v>
      </c>
      <c r="B268">
        <v>943.80976422089066</v>
      </c>
      <c r="C268">
        <v>877.313354946186</v>
      </c>
      <c r="D268">
        <v>2.7591019192194639E-3</v>
      </c>
      <c r="E268">
        <v>1371.33</v>
      </c>
      <c r="F268">
        <v>177.58</v>
      </c>
      <c r="G268">
        <v>-8.5975882090217892E-3</v>
      </c>
      <c r="H268">
        <f t="shared" si="210"/>
        <v>-1.3388536613936353E-3</v>
      </c>
      <c r="I268">
        <f t="shared" si="211"/>
        <v>100.08454038212258</v>
      </c>
      <c r="J268">
        <f t="shared" si="212"/>
        <v>94.380976422089034</v>
      </c>
      <c r="K268">
        <f t="shared" si="213"/>
        <v>106.22924818351768</v>
      </c>
      <c r="L268">
        <f t="shared" si="214"/>
        <v>6.1447078013951</v>
      </c>
      <c r="M268">
        <f t="shared" si="208"/>
        <v>100.39177577219233</v>
      </c>
      <c r="N268">
        <f t="shared" si="209"/>
        <v>0.30723539006974931</v>
      </c>
      <c r="AJ268" s="14">
        <v>42927</v>
      </c>
      <c r="AK268" s="15">
        <v>313.58999999999997</v>
      </c>
      <c r="AL268" s="15">
        <v>1397.73</v>
      </c>
      <c r="AM268" s="15">
        <v>1072.69</v>
      </c>
      <c r="AN268" s="15">
        <v>1512.07</v>
      </c>
      <c r="AO268" s="15">
        <v>2343.46</v>
      </c>
      <c r="AP268" s="15"/>
      <c r="AQ268" s="5">
        <f t="shared" si="203"/>
        <v>127.20671750770713</v>
      </c>
      <c r="AR268" s="5">
        <f t="shared" si="204"/>
        <v>123.53549459096361</v>
      </c>
      <c r="AS268" s="5">
        <f t="shared" si="205"/>
        <v>96.071828399982039</v>
      </c>
      <c r="AT268" s="5">
        <f t="shared" si="206"/>
        <v>133.59042999637765</v>
      </c>
      <c r="AU268" s="5">
        <f t="shared" si="207"/>
        <v>125.67355956926505</v>
      </c>
    </row>
    <row r="269" spans="1:47" x14ac:dyDescent="0.3">
      <c r="A269" s="2">
        <v>39111</v>
      </c>
      <c r="B269">
        <v>944.66018963822194</v>
      </c>
      <c r="C269">
        <v>872.01456520937461</v>
      </c>
      <c r="D269">
        <v>6.9408474561822864E-3</v>
      </c>
      <c r="E269">
        <v>1363.1</v>
      </c>
      <c r="F269">
        <v>176.41</v>
      </c>
      <c r="G269">
        <v>-6.5885797950220324E-3</v>
      </c>
      <c r="H269">
        <f t="shared" si="210"/>
        <v>9.0105596442224822E-4</v>
      </c>
      <c r="I269">
        <f t="shared" si="211"/>
        <v>99.425125401566859</v>
      </c>
      <c r="J269">
        <f t="shared" si="212"/>
        <v>94.466018963822151</v>
      </c>
      <c r="K269">
        <f t="shared" si="213"/>
        <v>106.9665691905444</v>
      </c>
      <c r="L269">
        <f t="shared" si="214"/>
        <v>7.5414437889775456</v>
      </c>
      <c r="M269">
        <f t="shared" si="208"/>
        <v>99.802197591015741</v>
      </c>
      <c r="N269">
        <f t="shared" si="209"/>
        <v>0.37707218944888155</v>
      </c>
      <c r="AJ269" s="14">
        <v>42928</v>
      </c>
      <c r="AK269" s="15">
        <v>313.58</v>
      </c>
      <c r="AL269" s="15">
        <v>1396.65</v>
      </c>
      <c r="AM269" s="15">
        <v>1066.3699999999999</v>
      </c>
      <c r="AN269" s="15">
        <v>1513.27</v>
      </c>
      <c r="AO269" s="15">
        <v>2341.7600000000002</v>
      </c>
      <c r="AP269" s="15"/>
      <c r="AQ269" s="5">
        <f t="shared" si="203"/>
        <v>127.20266104170031</v>
      </c>
      <c r="AR269" s="5">
        <f t="shared" si="204"/>
        <v>123.44004100968665</v>
      </c>
      <c r="AS269" s="5">
        <f t="shared" si="205"/>
        <v>95.505799113340146</v>
      </c>
      <c r="AT269" s="5">
        <f t="shared" si="206"/>
        <v>133.69644923887017</v>
      </c>
      <c r="AU269" s="5">
        <f t="shared" si="207"/>
        <v>125.58239306705561</v>
      </c>
    </row>
    <row r="270" spans="1:47" x14ac:dyDescent="0.3">
      <c r="A270" s="2">
        <v>39112</v>
      </c>
      <c r="B270">
        <v>948.53145767095941</v>
      </c>
      <c r="C270">
        <v>875.33590421467261</v>
      </c>
      <c r="D270">
        <v>2.8924215175063489E-4</v>
      </c>
      <c r="E270">
        <v>1370.72</v>
      </c>
      <c r="F270">
        <v>177.45</v>
      </c>
      <c r="G270">
        <v>5.8953574060427449E-3</v>
      </c>
      <c r="H270">
        <f t="shared" si="210"/>
        <v>4.0980535384051997E-3</v>
      </c>
      <c r="I270">
        <f t="shared" si="211"/>
        <v>100.01127205094971</v>
      </c>
      <c r="J270">
        <f t="shared" si="212"/>
        <v>94.853145767095896</v>
      </c>
      <c r="K270">
        <f t="shared" si="213"/>
        <v>106.99750843118247</v>
      </c>
      <c r="L270">
        <f t="shared" si="214"/>
        <v>6.9862363802327536</v>
      </c>
      <c r="M270">
        <f t="shared" si="208"/>
        <v>100.36058386996135</v>
      </c>
      <c r="N270">
        <f t="shared" si="209"/>
        <v>0.349311819011632</v>
      </c>
      <c r="AJ270" s="14">
        <v>42929</v>
      </c>
      <c r="AK270" s="15">
        <v>316.35000000000002</v>
      </c>
      <c r="AL270" s="15">
        <v>1411.12</v>
      </c>
      <c r="AM270" s="15">
        <v>1067.97</v>
      </c>
      <c r="AN270" s="15">
        <v>1524.79</v>
      </c>
      <c r="AO270" s="15">
        <v>2362.2399999999998</v>
      </c>
      <c r="AP270" s="15"/>
      <c r="AQ270" s="5">
        <f t="shared" si="203"/>
        <v>128.32630212558803</v>
      </c>
      <c r="AR270" s="5">
        <f t="shared" si="204"/>
        <v>124.71894223290661</v>
      </c>
      <c r="AS270" s="5">
        <f t="shared" si="205"/>
        <v>95.649097666920383</v>
      </c>
      <c r="AT270" s="5">
        <f t="shared" si="206"/>
        <v>134.7142339667983</v>
      </c>
      <c r="AU270" s="5">
        <f t="shared" si="207"/>
        <v>126.68068128190821</v>
      </c>
    </row>
    <row r="271" spans="1:47" x14ac:dyDescent="0.3">
      <c r="A271" s="2">
        <v>39113</v>
      </c>
      <c r="B271">
        <v>944.59808744974805</v>
      </c>
      <c r="C271">
        <v>866.15435393515531</v>
      </c>
      <c r="D271">
        <v>6.3423736539636177E-3</v>
      </c>
      <c r="E271">
        <v>1360.23</v>
      </c>
      <c r="F271">
        <v>175.99</v>
      </c>
      <c r="G271">
        <v>-8.227669766131207E-3</v>
      </c>
      <c r="H271">
        <f t="shared" si="210"/>
        <v>-4.1467999710514958E-3</v>
      </c>
      <c r="I271">
        <f t="shared" si="211"/>
        <v>99.188412331623795</v>
      </c>
      <c r="J271">
        <f t="shared" si="212"/>
        <v>94.459808744974765</v>
      </c>
      <c r="K271">
        <f t="shared" si="213"/>
        <v>107.67612660969615</v>
      </c>
      <c r="L271">
        <f t="shared" si="214"/>
        <v>8.4877142780723602</v>
      </c>
      <c r="M271">
        <f t="shared" si="208"/>
        <v>99.612798045527398</v>
      </c>
      <c r="N271">
        <f t="shared" si="209"/>
        <v>0.4243857139036038</v>
      </c>
      <c r="AJ271" s="14">
        <v>42930</v>
      </c>
      <c r="AK271" s="15">
        <v>317.35000000000002</v>
      </c>
      <c r="AL271" s="15">
        <v>1417.19</v>
      </c>
      <c r="AM271" s="15">
        <v>1067.8900000000001</v>
      </c>
      <c r="AN271" s="15">
        <v>1533.29</v>
      </c>
      <c r="AO271" s="15">
        <v>2368.7199999999998</v>
      </c>
      <c r="AP271" s="15"/>
      <c r="AQ271" s="5">
        <f t="shared" si="203"/>
        <v>128.73194872626951</v>
      </c>
      <c r="AR271" s="5">
        <f t="shared" si="204"/>
        <v>125.25542671286138</v>
      </c>
      <c r="AS271" s="5">
        <f t="shared" si="205"/>
        <v>95.641932739241369</v>
      </c>
      <c r="AT271" s="5">
        <f t="shared" si="206"/>
        <v>135.46520360112027</v>
      </c>
      <c r="AU271" s="5">
        <f t="shared" si="207"/>
        <v>127.02818653738893</v>
      </c>
    </row>
    <row r="272" spans="1:47" x14ac:dyDescent="0.3">
      <c r="A272" s="2">
        <v>39114</v>
      </c>
      <c r="B272">
        <v>959.78644248952651</v>
      </c>
      <c r="C272">
        <v>882.98620954929072</v>
      </c>
      <c r="D272">
        <v>-3.3536872938246809E-3</v>
      </c>
      <c r="E272">
        <v>1382.9</v>
      </c>
      <c r="F272">
        <v>179.1</v>
      </c>
      <c r="G272">
        <v>1.76714586056026E-2</v>
      </c>
      <c r="H272">
        <f t="shared" si="210"/>
        <v>1.6079171916157931E-2</v>
      </c>
      <c r="I272">
        <f t="shared" si="211"/>
        <v>100.94121625429753</v>
      </c>
      <c r="J272">
        <f t="shared" si="212"/>
        <v>95.978644248952619</v>
      </c>
      <c r="K272">
        <f t="shared" si="213"/>
        <v>107.31501455203696</v>
      </c>
      <c r="L272">
        <f t="shared" si="214"/>
        <v>6.3737982977394267</v>
      </c>
      <c r="M272">
        <f t="shared" si="208"/>
        <v>101.2599061691845</v>
      </c>
      <c r="N272">
        <f t="shared" si="209"/>
        <v>0.31868991488697418</v>
      </c>
      <c r="AJ272" s="14">
        <v>42933</v>
      </c>
      <c r="AK272" s="15">
        <v>318.52</v>
      </c>
      <c r="AL272" s="15">
        <v>1422.96</v>
      </c>
      <c r="AM272" s="15">
        <v>1078.8499999999999</v>
      </c>
      <c r="AN272" s="15">
        <v>1537.69</v>
      </c>
      <c r="AO272" s="15">
        <v>2376.65</v>
      </c>
      <c r="AP272" s="15"/>
      <c r="AQ272" s="5">
        <f t="shared" si="203"/>
        <v>129.20655524906684</v>
      </c>
      <c r="AR272" s="5">
        <f t="shared" si="204"/>
        <v>125.76539630912808</v>
      </c>
      <c r="AS272" s="5">
        <f t="shared" si="205"/>
        <v>96.623527831265889</v>
      </c>
      <c r="AT272" s="5">
        <f t="shared" si="206"/>
        <v>135.85394082359281</v>
      </c>
      <c r="AU272" s="5">
        <f t="shared" si="207"/>
        <v>127.45345145651889</v>
      </c>
    </row>
    <row r="273" spans="1:47" x14ac:dyDescent="0.3">
      <c r="A273" s="2">
        <v>39115</v>
      </c>
      <c r="B273">
        <v>972.61256667239388</v>
      </c>
      <c r="C273">
        <v>905.59093487443886</v>
      </c>
      <c r="D273">
        <v>-1.2236796433900521E-2</v>
      </c>
      <c r="E273">
        <v>1413.14</v>
      </c>
      <c r="F273">
        <v>183.2</v>
      </c>
      <c r="G273">
        <v>2.2892238972640921E-2</v>
      </c>
      <c r="H273">
        <f t="shared" si="210"/>
        <v>1.33635188152883E-2</v>
      </c>
      <c r="I273">
        <f t="shared" si="211"/>
        <v>103.25198669897993</v>
      </c>
      <c r="J273">
        <f t="shared" si="212"/>
        <v>97.261256667239365</v>
      </c>
      <c r="K273">
        <f t="shared" si="213"/>
        <v>106.0018225646626</v>
      </c>
      <c r="L273">
        <f t="shared" si="214"/>
        <v>2.7498358656826696</v>
      </c>
      <c r="M273">
        <f t="shared" si="208"/>
        <v>103.38947849226406</v>
      </c>
      <c r="N273">
        <f t="shared" si="209"/>
        <v>0.13749179328412708</v>
      </c>
      <c r="AJ273" s="14">
        <v>42934</v>
      </c>
      <c r="AK273" s="15">
        <v>318.64999999999998</v>
      </c>
      <c r="AL273" s="15">
        <v>1422.49</v>
      </c>
      <c r="AM273" s="15">
        <v>1081.46</v>
      </c>
      <c r="AN273" s="15">
        <v>1538.19</v>
      </c>
      <c r="AO273" s="15">
        <v>2376.86</v>
      </c>
      <c r="AP273" s="15"/>
      <c r="AQ273" s="5">
        <f t="shared" ref="AQ273:AQ336" si="215">AQ272*(AK273/AK272)</f>
        <v>129.25928930715546</v>
      </c>
      <c r="AR273" s="5">
        <f t="shared" ref="AR273:AR336" si="216">AR272*(AL273/AL272)</f>
        <v>125.72385632468347</v>
      </c>
      <c r="AS273" s="5">
        <f t="shared" ref="AS273:AS336" si="217">AS272*(AM273/AM272)</f>
        <v>96.857283596793636</v>
      </c>
      <c r="AT273" s="5">
        <f t="shared" ref="AT273:AT336" si="218">AT272*(AN273/AN272)</f>
        <v>135.89811550796469</v>
      </c>
      <c r="AU273" s="5">
        <f t="shared" ref="AU273:AU336" si="219">AU272*(AO273/AO272)</f>
        <v>127.46471320090946</v>
      </c>
    </row>
    <row r="274" spans="1:47" x14ac:dyDescent="0.3">
      <c r="A274" s="2">
        <v>39118</v>
      </c>
      <c r="B274">
        <v>972.64037070462257</v>
      </c>
      <c r="C274">
        <v>912.15558905718683</v>
      </c>
      <c r="D274">
        <v>-7.2204411982506036E-3</v>
      </c>
      <c r="E274">
        <v>1417.95</v>
      </c>
      <c r="F274">
        <v>183.73</v>
      </c>
      <c r="G274">
        <v>2.8930131004367698E-3</v>
      </c>
      <c r="H274">
        <f t="shared" si="210"/>
        <v>2.8586955568288275E-5</v>
      </c>
      <c r="I274">
        <f t="shared" si="211"/>
        <v>103.55069604914621</v>
      </c>
      <c r="J274">
        <f t="shared" si="212"/>
        <v>97.264037070462223</v>
      </c>
      <c r="K274">
        <f t="shared" si="213"/>
        <v>105.23644263792707</v>
      </c>
      <c r="L274">
        <f t="shared" si="214"/>
        <v>1.6857465887808587</v>
      </c>
      <c r="M274">
        <f t="shared" si="208"/>
        <v>103.63498337858525</v>
      </c>
      <c r="N274">
        <f t="shared" si="209"/>
        <v>8.428732943903583E-2</v>
      </c>
      <c r="AJ274" s="14">
        <v>42935</v>
      </c>
      <c r="AK274" s="15">
        <v>318.91000000000003</v>
      </c>
      <c r="AL274" s="15">
        <v>1422.63</v>
      </c>
      <c r="AM274" s="15">
        <v>1091.1300000000001</v>
      </c>
      <c r="AN274" s="15">
        <v>1540.82</v>
      </c>
      <c r="AO274" s="15">
        <v>2378.66</v>
      </c>
      <c r="AP274" s="15"/>
      <c r="AQ274" s="5">
        <f t="shared" si="215"/>
        <v>129.36475742333266</v>
      </c>
      <c r="AR274" s="5">
        <f t="shared" si="216"/>
        <v>125.73622993707123</v>
      </c>
      <c r="AS274" s="5">
        <f t="shared" si="217"/>
        <v>97.723344229994126</v>
      </c>
      <c r="AT274" s="5">
        <f t="shared" si="218"/>
        <v>136.13047434776078</v>
      </c>
      <c r="AU274" s="5">
        <f t="shared" si="219"/>
        <v>127.56124243854296</v>
      </c>
    </row>
    <row r="275" spans="1:47" x14ac:dyDescent="0.3">
      <c r="A275" s="2">
        <v>39119</v>
      </c>
      <c r="B275">
        <v>980.63170594843098</v>
      </c>
      <c r="C275">
        <v>924.27085194325707</v>
      </c>
      <c r="D275">
        <v>-5.0658881530953881E-3</v>
      </c>
      <c r="E275">
        <v>1428.58</v>
      </c>
      <c r="F275">
        <v>185.09</v>
      </c>
      <c r="G275">
        <v>7.4021662221739337E-3</v>
      </c>
      <c r="H275">
        <f t="shared" si="210"/>
        <v>8.2161253886872121E-3</v>
      </c>
      <c r="I275">
        <f t="shared" si="211"/>
        <v>104.3171955137238</v>
      </c>
      <c r="J275">
        <f t="shared" si="212"/>
        <v>98.063170594843058</v>
      </c>
      <c r="K275">
        <f t="shared" si="213"/>
        <v>104.70332658989369</v>
      </c>
      <c r="L275">
        <f t="shared" si="214"/>
        <v>0.38613107616988884</v>
      </c>
      <c r="M275">
        <f t="shared" si="208"/>
        <v>104.33650206753229</v>
      </c>
      <c r="N275">
        <f t="shared" si="209"/>
        <v>1.9306553808490889E-2</v>
      </c>
      <c r="AJ275" s="14">
        <v>42936</v>
      </c>
      <c r="AK275" s="15">
        <v>320.61</v>
      </c>
      <c r="AL275" s="15">
        <v>1432.11</v>
      </c>
      <c r="AM275" s="15">
        <v>1092.3499999999999</v>
      </c>
      <c r="AN275" s="15">
        <v>1549.4</v>
      </c>
      <c r="AO275" s="15">
        <v>2391.4299999999998</v>
      </c>
      <c r="AP275" s="15"/>
      <c r="AQ275" s="5">
        <f t="shared" si="215"/>
        <v>130.05435664449118</v>
      </c>
      <c r="AR275" s="5">
        <f t="shared" si="216"/>
        <v>126.57410026161338</v>
      </c>
      <c r="AS275" s="5">
        <f t="shared" si="217"/>
        <v>97.832609377099033</v>
      </c>
      <c r="AT275" s="5">
        <f t="shared" si="218"/>
        <v>136.88851193158226</v>
      </c>
      <c r="AU275" s="5">
        <f t="shared" si="219"/>
        <v>128.24606375219864</v>
      </c>
    </row>
    <row r="276" spans="1:47" x14ac:dyDescent="0.3">
      <c r="A276" s="2">
        <v>39120</v>
      </c>
      <c r="B276">
        <v>984.34654126283294</v>
      </c>
      <c r="C276">
        <v>921.11452125410074</v>
      </c>
      <c r="D276">
        <v>7.2031476932771232E-3</v>
      </c>
      <c r="E276">
        <v>1426.29</v>
      </c>
      <c r="F276">
        <v>184.67</v>
      </c>
      <c r="G276">
        <v>-2.2691663515047589E-3</v>
      </c>
      <c r="H276">
        <f t="shared" si="210"/>
        <v>3.7882064100804858E-3</v>
      </c>
      <c r="I276">
        <f t="shared" si="211"/>
        <v>104.08048244378072</v>
      </c>
      <c r="J276">
        <f t="shared" si="212"/>
        <v>98.434654126283263</v>
      </c>
      <c r="K276">
        <f t="shared" si="213"/>
        <v>105.45752011529814</v>
      </c>
      <c r="L276">
        <f t="shared" si="214"/>
        <v>1.3770376715174137</v>
      </c>
      <c r="M276">
        <f t="shared" si="208"/>
        <v>104.1493343273566</v>
      </c>
      <c r="N276">
        <f t="shared" si="209"/>
        <v>6.885188357587424E-2</v>
      </c>
      <c r="AJ276" s="14">
        <v>42937</v>
      </c>
      <c r="AK276" s="15">
        <v>321.79000000000002</v>
      </c>
      <c r="AL276" s="15">
        <v>1438.76</v>
      </c>
      <c r="AM276" s="15">
        <v>1088.82</v>
      </c>
      <c r="AN276" s="15">
        <v>1555.68</v>
      </c>
      <c r="AO276" s="15">
        <v>2401.23</v>
      </c>
      <c r="AP276" s="15"/>
      <c r="AQ276" s="5">
        <f t="shared" si="215"/>
        <v>130.53301963329534</v>
      </c>
      <c r="AR276" s="5">
        <f t="shared" si="216"/>
        <v>127.16184685003168</v>
      </c>
      <c r="AS276" s="5">
        <f t="shared" si="217"/>
        <v>97.516456943262668</v>
      </c>
      <c r="AT276" s="5">
        <f t="shared" si="218"/>
        <v>137.44334596729306</v>
      </c>
      <c r="AU276" s="5">
        <f t="shared" si="219"/>
        <v>128.77161182375897</v>
      </c>
    </row>
    <row r="277" spans="1:47" x14ac:dyDescent="0.3">
      <c r="A277" s="2">
        <v>39121</v>
      </c>
      <c r="B277">
        <v>984.61070292439342</v>
      </c>
      <c r="C277">
        <v>917.75021863577581</v>
      </c>
      <c r="D277">
        <v>3.9207884535173987E-3</v>
      </c>
      <c r="E277">
        <v>1423.58</v>
      </c>
      <c r="F277">
        <v>184.25</v>
      </c>
      <c r="G277">
        <v>-2.2743271782097452E-3</v>
      </c>
      <c r="H277">
        <f t="shared" si="210"/>
        <v>2.6836246229056115E-4</v>
      </c>
      <c r="I277">
        <f t="shared" si="211"/>
        <v>103.84376937383765</v>
      </c>
      <c r="J277">
        <f t="shared" si="212"/>
        <v>98.461070292439317</v>
      </c>
      <c r="K277">
        <f t="shared" si="213"/>
        <v>105.87099674250278</v>
      </c>
      <c r="L277">
        <f t="shared" si="214"/>
        <v>2.0272273686651374</v>
      </c>
      <c r="M277">
        <f t="shared" si="208"/>
        <v>103.9451307422709</v>
      </c>
      <c r="N277">
        <f t="shared" si="209"/>
        <v>0.10136136843325971</v>
      </c>
      <c r="AJ277" s="14">
        <v>42940</v>
      </c>
      <c r="AK277" s="15">
        <v>322.01</v>
      </c>
      <c r="AL277" s="15">
        <v>1439.7</v>
      </c>
      <c r="AM277" s="15">
        <v>1094.77</v>
      </c>
      <c r="AN277" s="15">
        <v>1554.49</v>
      </c>
      <c r="AO277" s="15">
        <v>2402.5700000000002</v>
      </c>
      <c r="AP277" s="15"/>
      <c r="AQ277" s="5">
        <f t="shared" si="215"/>
        <v>130.62226188544525</v>
      </c>
      <c r="AR277" s="5">
        <f t="shared" si="216"/>
        <v>127.24492681892089</v>
      </c>
      <c r="AS277" s="5">
        <f t="shared" si="217"/>
        <v>98.049348439389135</v>
      </c>
      <c r="AT277" s="5">
        <f t="shared" si="218"/>
        <v>137.33821021848797</v>
      </c>
      <c r="AU277" s="5">
        <f t="shared" si="219"/>
        <v>128.84347247844173</v>
      </c>
    </row>
    <row r="278" spans="1:47" x14ac:dyDescent="0.3">
      <c r="A278" s="2">
        <v>39122</v>
      </c>
      <c r="B278">
        <v>982.33139445330039</v>
      </c>
      <c r="C278">
        <v>919.64995262165883</v>
      </c>
      <c r="D278">
        <v>-4.3849239028007636E-3</v>
      </c>
      <c r="E278">
        <v>1427.68</v>
      </c>
      <c r="F278">
        <v>184.72</v>
      </c>
      <c r="G278">
        <v>2.5508819538671008E-3</v>
      </c>
      <c r="H278">
        <f t="shared" si="210"/>
        <v>-2.3149336730986514E-3</v>
      </c>
      <c r="I278">
        <f t="shared" si="211"/>
        <v>104.10866257115491</v>
      </c>
      <c r="J278">
        <f t="shared" si="212"/>
        <v>98.233139445330011</v>
      </c>
      <c r="K278">
        <f t="shared" si="213"/>
        <v>105.40676047827324</v>
      </c>
      <c r="L278">
        <f t="shared" si="214"/>
        <v>1.2980979071183327</v>
      </c>
      <c r="M278">
        <f t="shared" si="208"/>
        <v>104.17356746651083</v>
      </c>
      <c r="N278">
        <f t="shared" si="209"/>
        <v>6.4904895355923031E-2</v>
      </c>
      <c r="AJ278" s="14">
        <v>42941</v>
      </c>
      <c r="AK278" s="15">
        <v>320.14999999999998</v>
      </c>
      <c r="AL278" s="15">
        <v>1428.71</v>
      </c>
      <c r="AM278" s="15">
        <v>1094.76</v>
      </c>
      <c r="AN278" s="15">
        <v>1545.49</v>
      </c>
      <c r="AO278" s="15">
        <v>2390.41</v>
      </c>
      <c r="AP278" s="15"/>
      <c r="AQ278" s="5">
        <f t="shared" si="215"/>
        <v>129.86775920817769</v>
      </c>
      <c r="AR278" s="5">
        <f t="shared" si="216"/>
        <v>126.27359824648222</v>
      </c>
      <c r="AS278" s="5">
        <f t="shared" si="217"/>
        <v>98.048452823429258</v>
      </c>
      <c r="AT278" s="5">
        <f t="shared" si="218"/>
        <v>136.54306589979413</v>
      </c>
      <c r="AU278" s="5">
        <f t="shared" si="219"/>
        <v>128.19136385087296</v>
      </c>
    </row>
    <row r="279" spans="1:47" x14ac:dyDescent="0.3">
      <c r="A279" s="2">
        <v>39125</v>
      </c>
      <c r="B279">
        <v>973.22459598525325</v>
      </c>
      <c r="C279">
        <v>913.5930565029737</v>
      </c>
      <c r="D279">
        <v>-2.6845083353576049E-3</v>
      </c>
      <c r="E279">
        <v>1414.29</v>
      </c>
      <c r="F279">
        <v>182.8</v>
      </c>
      <c r="G279">
        <v>-1.039411000433077E-2</v>
      </c>
      <c r="H279">
        <f t="shared" si="210"/>
        <v>-9.2705969894358864E-3</v>
      </c>
      <c r="I279">
        <f t="shared" si="211"/>
        <v>103.02654567998657</v>
      </c>
      <c r="J279">
        <f t="shared" si="212"/>
        <v>97.322459598525299</v>
      </c>
      <c r="K279">
        <f t="shared" si="213"/>
        <v>105.12379515116628</v>
      </c>
      <c r="L279">
        <f t="shared" si="214"/>
        <v>2.0972494711797083</v>
      </c>
      <c r="M279">
        <f t="shared" si="208"/>
        <v>103.13140815354555</v>
      </c>
      <c r="N279">
        <f t="shared" si="209"/>
        <v>0.10486247355898115</v>
      </c>
      <c r="AJ279" s="14">
        <v>42942</v>
      </c>
      <c r="AK279" s="15">
        <v>319.45999999999998</v>
      </c>
      <c r="AL279" s="15">
        <v>1424.03</v>
      </c>
      <c r="AM279" s="15">
        <v>1106.51</v>
      </c>
      <c r="AN279" s="15">
        <v>1545.98</v>
      </c>
      <c r="AO279" s="15">
        <v>2382.64</v>
      </c>
      <c r="AP279" s="15"/>
      <c r="AQ279" s="5">
        <f t="shared" si="215"/>
        <v>129.58786305370748</v>
      </c>
      <c r="AR279" s="5">
        <f t="shared" si="216"/>
        <v>125.85996606094874</v>
      </c>
      <c r="AS279" s="5">
        <f t="shared" si="217"/>
        <v>99.100801576284027</v>
      </c>
      <c r="AT279" s="5">
        <f t="shared" si="218"/>
        <v>136.58635709047857</v>
      </c>
      <c r="AU279" s="5">
        <f t="shared" si="219"/>
        <v>127.77467930842155</v>
      </c>
    </row>
    <row r="280" spans="1:47" x14ac:dyDescent="0.3">
      <c r="A280" s="2">
        <v>39126</v>
      </c>
      <c r="B280">
        <v>979.10145692295509</v>
      </c>
      <c r="C280">
        <v>922.52282789702906</v>
      </c>
      <c r="D280">
        <v>-3.7357970185532001E-3</v>
      </c>
      <c r="E280">
        <v>1418.44</v>
      </c>
      <c r="F280">
        <v>183.29</v>
      </c>
      <c r="G280">
        <v>2.6805251641137669E-3</v>
      </c>
      <c r="H280">
        <f t="shared" si="210"/>
        <v>6.0385454312859022E-3</v>
      </c>
      <c r="I280">
        <f t="shared" si="211"/>
        <v>103.30271092825349</v>
      </c>
      <c r="J280">
        <f t="shared" si="212"/>
        <v>97.910145692295487</v>
      </c>
      <c r="K280">
        <f t="shared" si="213"/>
        <v>104.73107399066156</v>
      </c>
      <c r="L280">
        <f t="shared" si="214"/>
        <v>1.4283630624080672</v>
      </c>
      <c r="M280">
        <f t="shared" si="208"/>
        <v>103.37412908137388</v>
      </c>
      <c r="N280">
        <f t="shared" si="209"/>
        <v>7.1418153120390571E-2</v>
      </c>
      <c r="AJ280" s="14">
        <v>42943</v>
      </c>
      <c r="AK280" s="15">
        <v>320.51</v>
      </c>
      <c r="AL280" s="15">
        <v>1428.56</v>
      </c>
      <c r="AM280" s="15">
        <v>1109.01</v>
      </c>
      <c r="AN280" s="15">
        <v>1550.06</v>
      </c>
      <c r="AO280" s="15">
        <v>2391.41</v>
      </c>
      <c r="AP280" s="15"/>
      <c r="AQ280" s="5">
        <f t="shared" si="215"/>
        <v>130.01379198442305</v>
      </c>
      <c r="AR280" s="5">
        <f t="shared" si="216"/>
        <v>126.26034080463819</v>
      </c>
      <c r="AS280" s="5">
        <f t="shared" si="217"/>
        <v>99.324705566253115</v>
      </c>
      <c r="AT280" s="5">
        <f t="shared" si="218"/>
        <v>136.94682251495311</v>
      </c>
      <c r="AU280" s="5">
        <f t="shared" si="219"/>
        <v>128.24499120511382</v>
      </c>
    </row>
    <row r="281" spans="1:47" x14ac:dyDescent="0.3">
      <c r="A281" s="2">
        <v>39127</v>
      </c>
      <c r="B281">
        <v>992.87381032979499</v>
      </c>
      <c r="C281">
        <v>933.8742665228333</v>
      </c>
      <c r="D281">
        <v>1.761540948977292E-3</v>
      </c>
      <c r="E281">
        <v>1436.1</v>
      </c>
      <c r="F281">
        <v>185.72</v>
      </c>
      <c r="G281">
        <v>1.3257679087784521E-2</v>
      </c>
      <c r="H281">
        <f t="shared" si="210"/>
        <v>1.4066318979978343E-2</v>
      </c>
      <c r="I281">
        <f t="shared" si="211"/>
        <v>104.67226511863845</v>
      </c>
      <c r="J281">
        <f t="shared" si="212"/>
        <v>99.287381032979468</v>
      </c>
      <c r="K281">
        <f t="shared" si="213"/>
        <v>104.91556206612648</v>
      </c>
      <c r="L281">
        <f t="shared" si="214"/>
        <v>0.24329694748803377</v>
      </c>
      <c r="M281">
        <f t="shared" si="208"/>
        <v>104.68442996601284</v>
      </c>
      <c r="N281">
        <f t="shared" si="209"/>
        <v>1.2164847374393162E-2</v>
      </c>
      <c r="AJ281" s="14">
        <v>42944</v>
      </c>
      <c r="AK281" s="15">
        <v>314.13</v>
      </c>
      <c r="AL281" s="15">
        <v>1395.32</v>
      </c>
      <c r="AM281" s="15">
        <v>1098.46</v>
      </c>
      <c r="AN281" s="15">
        <v>1521.75</v>
      </c>
      <c r="AO281" s="15">
        <v>2346.2600000000002</v>
      </c>
      <c r="AP281" s="15"/>
      <c r="AQ281" s="5">
        <f t="shared" si="215"/>
        <v>127.42576667207517</v>
      </c>
      <c r="AR281" s="5">
        <f t="shared" si="216"/>
        <v>123.32249169200297</v>
      </c>
      <c r="AS281" s="5">
        <f t="shared" si="217"/>
        <v>98.379830728583514</v>
      </c>
      <c r="AT281" s="5">
        <f t="shared" si="218"/>
        <v>134.44565188581726</v>
      </c>
      <c r="AU281" s="5">
        <f t="shared" si="219"/>
        <v>125.82371616113942</v>
      </c>
    </row>
    <row r="282" spans="1:47" x14ac:dyDescent="0.3">
      <c r="A282" s="2">
        <v>39128</v>
      </c>
      <c r="B282">
        <v>990.99550775067951</v>
      </c>
      <c r="C282">
        <v>937.08257934124083</v>
      </c>
      <c r="D282">
        <v>-5.327270699407749E-3</v>
      </c>
      <c r="E282">
        <v>1443.63</v>
      </c>
      <c r="F282">
        <v>186.82</v>
      </c>
      <c r="G282">
        <v>5.922894680163715E-3</v>
      </c>
      <c r="H282">
        <f t="shared" si="210"/>
        <v>-1.8917837892123979E-3</v>
      </c>
      <c r="I282">
        <f t="shared" si="211"/>
        <v>105.29222792087032</v>
      </c>
      <c r="J282">
        <f t="shared" si="212"/>
        <v>99.099550775067925</v>
      </c>
      <c r="K282">
        <f t="shared" si="213"/>
        <v>104.35664846641971</v>
      </c>
      <c r="L282">
        <f t="shared" si="214"/>
        <v>-0.93557945445060398</v>
      </c>
      <c r="M282">
        <f t="shared" si="208"/>
        <v>105.24544894814778</v>
      </c>
      <c r="N282">
        <f t="shared" si="209"/>
        <v>-4.6778972722535173E-2</v>
      </c>
      <c r="AJ282" s="14">
        <v>42947</v>
      </c>
      <c r="AK282" s="15">
        <v>314.60000000000002</v>
      </c>
      <c r="AL282" s="15">
        <v>1402.92</v>
      </c>
      <c r="AM282" s="15">
        <v>1091.47</v>
      </c>
      <c r="AN282" s="15">
        <v>1525.15</v>
      </c>
      <c r="AO282" s="15">
        <v>2348.44</v>
      </c>
      <c r="AP282" s="15"/>
      <c r="AQ282" s="5">
        <f t="shared" si="215"/>
        <v>127.61642057439549</v>
      </c>
      <c r="AR282" s="5">
        <f t="shared" si="216"/>
        <v>123.99420207876676</v>
      </c>
      <c r="AS282" s="5">
        <f t="shared" si="217"/>
        <v>97.753795172629907</v>
      </c>
      <c r="AT282" s="5">
        <f t="shared" si="218"/>
        <v>134.74603973954603</v>
      </c>
      <c r="AU282" s="5">
        <f t="shared" si="219"/>
        <v>125.94062379338445</v>
      </c>
    </row>
    <row r="283" spans="1:47" x14ac:dyDescent="0.3">
      <c r="A283" s="2">
        <v>39129</v>
      </c>
      <c r="B283">
        <v>994.63287161853884</v>
      </c>
      <c r="C283">
        <v>934.75678121733677</v>
      </c>
      <c r="D283">
        <v>6.1523705030621656E-3</v>
      </c>
      <c r="E283">
        <v>1448.81</v>
      </c>
      <c r="F283">
        <v>187.57</v>
      </c>
      <c r="G283">
        <v>4.0145594690075281E-3</v>
      </c>
      <c r="H283">
        <f t="shared" si="210"/>
        <v>3.6704140830217113E-3</v>
      </c>
      <c r="I283">
        <f t="shared" si="211"/>
        <v>105.71492983148295</v>
      </c>
      <c r="J283">
        <f t="shared" si="212"/>
        <v>99.463287161853856</v>
      </c>
      <c r="K283">
        <f t="shared" si="213"/>
        <v>104.99868923224294</v>
      </c>
      <c r="L283">
        <f t="shared" si="214"/>
        <v>-0.7162405992400096</v>
      </c>
      <c r="M283">
        <f t="shared" si="208"/>
        <v>105.67911780152093</v>
      </c>
      <c r="N283">
        <f t="shared" si="209"/>
        <v>-3.5812029962016823E-2</v>
      </c>
      <c r="AJ283" s="14">
        <v>42948</v>
      </c>
      <c r="AK283" s="15">
        <v>317.04000000000002</v>
      </c>
      <c r="AL283" s="15">
        <v>1414.99</v>
      </c>
      <c r="AM283" s="15">
        <v>1106.73</v>
      </c>
      <c r="AN283" s="15">
        <v>1539.34</v>
      </c>
      <c r="AO283" s="15">
        <v>2366.54</v>
      </c>
      <c r="AP283" s="15"/>
      <c r="AQ283" s="5">
        <f t="shared" si="215"/>
        <v>128.60619828005832</v>
      </c>
      <c r="AR283" s="5">
        <f t="shared" si="216"/>
        <v>125.06098423248238</v>
      </c>
      <c r="AS283" s="5">
        <f t="shared" si="217"/>
        <v>99.120505127401302</v>
      </c>
      <c r="AT283" s="5">
        <f t="shared" si="218"/>
        <v>135.99971728201999</v>
      </c>
      <c r="AU283" s="5">
        <f t="shared" si="219"/>
        <v>126.91127890514386</v>
      </c>
    </row>
    <row r="284" spans="1:47" x14ac:dyDescent="0.3">
      <c r="A284" s="2">
        <v>39133</v>
      </c>
      <c r="B284">
        <v>994.62124053694322</v>
      </c>
      <c r="C284">
        <v>934.60037401383499</v>
      </c>
      <c r="D284">
        <v>1.556301130810622E-4</v>
      </c>
      <c r="E284">
        <v>1452.96</v>
      </c>
      <c r="F284">
        <v>188.12</v>
      </c>
      <c r="G284">
        <v>2.9322386309111881E-3</v>
      </c>
      <c r="H284">
        <f t="shared" si="210"/>
        <v>-1.1693843957383265E-5</v>
      </c>
      <c r="I284">
        <f t="shared" si="211"/>
        <v>106.02491123259888</v>
      </c>
      <c r="J284">
        <f t="shared" si="212"/>
        <v>99.462124053694296</v>
      </c>
      <c r="K284">
        <f t="shared" si="213"/>
        <v>105.01503019012152</v>
      </c>
      <c r="L284">
        <f t="shared" si="214"/>
        <v>-1.0098810424773603</v>
      </c>
      <c r="M284">
        <f t="shared" si="208"/>
        <v>105.974417180475</v>
      </c>
      <c r="N284">
        <f t="shared" si="209"/>
        <v>-5.0494052123880806E-2</v>
      </c>
      <c r="AJ284" s="14">
        <v>42949</v>
      </c>
      <c r="AK284" s="15">
        <v>317.69</v>
      </c>
      <c r="AL284" s="15">
        <v>1420.07</v>
      </c>
      <c r="AM284" s="15">
        <v>1106.31</v>
      </c>
      <c r="AN284" s="15">
        <v>1539.67</v>
      </c>
      <c r="AO284" s="15">
        <v>2371.52</v>
      </c>
      <c r="AP284" s="15"/>
      <c r="AQ284" s="5">
        <f t="shared" si="215"/>
        <v>128.86986857050127</v>
      </c>
      <c r="AR284" s="5">
        <f t="shared" si="216"/>
        <v>125.50996959626659</v>
      </c>
      <c r="AS284" s="5">
        <f t="shared" si="217"/>
        <v>99.082889257086492</v>
      </c>
      <c r="AT284" s="5">
        <f t="shared" si="218"/>
        <v>136.02887257370546</v>
      </c>
      <c r="AU284" s="5">
        <f t="shared" si="219"/>
        <v>127.17834312926328</v>
      </c>
    </row>
    <row r="285" spans="1:47" x14ac:dyDescent="0.3">
      <c r="A285" s="2">
        <v>39134</v>
      </c>
      <c r="B285">
        <v>993.58928463883285</v>
      </c>
      <c r="C285">
        <v>932.30864550286708</v>
      </c>
      <c r="D285">
        <v>1.4145580216510249E-3</v>
      </c>
      <c r="E285">
        <v>1451.38</v>
      </c>
      <c r="F285">
        <v>187.9</v>
      </c>
      <c r="G285">
        <v>-1.169466298107547E-3</v>
      </c>
      <c r="H285">
        <f t="shared" si="210"/>
        <v>-1.0375365576883455E-3</v>
      </c>
      <c r="I285">
        <f t="shared" si="211"/>
        <v>105.90091867215251</v>
      </c>
      <c r="J285">
        <f t="shared" si="212"/>
        <v>99.358928463883259</v>
      </c>
      <c r="K285">
        <f t="shared" si="213"/>
        <v>105.1635800434709</v>
      </c>
      <c r="L285">
        <f t="shared" si="214"/>
        <v>-0.73733862868161282</v>
      </c>
      <c r="M285">
        <f t="shared" si="208"/>
        <v>105.86405174071844</v>
      </c>
      <c r="N285">
        <f t="shared" si="209"/>
        <v>-3.6866931434076378E-2</v>
      </c>
      <c r="AJ285" s="14">
        <v>42950</v>
      </c>
      <c r="AK285" s="15">
        <v>312.29000000000002</v>
      </c>
      <c r="AL285" s="15">
        <v>1393.93</v>
      </c>
      <c r="AM285" s="15">
        <v>1086.94</v>
      </c>
      <c r="AN285" s="15">
        <v>1513.74</v>
      </c>
      <c r="AO285" s="15">
        <v>2332.41</v>
      </c>
      <c r="AP285" s="15"/>
      <c r="AQ285" s="5">
        <f t="shared" si="215"/>
        <v>126.67937692682125</v>
      </c>
      <c r="AR285" s="5">
        <f t="shared" si="216"/>
        <v>123.19963939758173</v>
      </c>
      <c r="AS285" s="5">
        <f t="shared" si="217"/>
        <v>97.34808114280591</v>
      </c>
      <c r="AT285" s="5">
        <f t="shared" si="218"/>
        <v>133.73797344217977</v>
      </c>
      <c r="AU285" s="5">
        <f t="shared" si="219"/>
        <v>125.0809773049036</v>
      </c>
    </row>
    <row r="286" spans="1:47" x14ac:dyDescent="0.3">
      <c r="A286" s="2">
        <v>39135</v>
      </c>
      <c r="B286">
        <v>1004.741572165916</v>
      </c>
      <c r="C286">
        <v>943.13559533697367</v>
      </c>
      <c r="D286">
        <v>-3.8881017654279759E-4</v>
      </c>
      <c r="E286">
        <v>1465.41</v>
      </c>
      <c r="F286">
        <v>189.72</v>
      </c>
      <c r="G286">
        <v>9.6860031931877977E-3</v>
      </c>
      <c r="H286">
        <f t="shared" si="210"/>
        <v>1.1224242953804531E-2</v>
      </c>
      <c r="I286">
        <f t="shared" si="211"/>
        <v>106.9266753085725</v>
      </c>
      <c r="J286">
        <f t="shared" si="212"/>
        <v>100.47415721659156</v>
      </c>
      <c r="K286">
        <f t="shared" si="213"/>
        <v>105.12269137334833</v>
      </c>
      <c r="L286">
        <f t="shared" si="214"/>
        <v>-1.8039839352241671</v>
      </c>
      <c r="M286">
        <f t="shared" si="208"/>
        <v>106.83647611181129</v>
      </c>
      <c r="N286">
        <f t="shared" si="209"/>
        <v>-9.0199196761204803E-2</v>
      </c>
      <c r="AJ286" s="14">
        <v>42951</v>
      </c>
      <c r="AK286" s="15">
        <v>313.45999999999998</v>
      </c>
      <c r="AL286" s="15">
        <v>1400.86</v>
      </c>
      <c r="AM286" s="15">
        <v>1093.17</v>
      </c>
      <c r="AN286" s="15">
        <v>1521.86</v>
      </c>
      <c r="AO286" s="15">
        <v>2342.31</v>
      </c>
      <c r="AP286" s="15"/>
      <c r="AQ286" s="5">
        <f t="shared" si="215"/>
        <v>127.15398344961856</v>
      </c>
      <c r="AR286" s="5">
        <f t="shared" si="216"/>
        <v>123.81213321077553</v>
      </c>
      <c r="AS286" s="5">
        <f t="shared" si="217"/>
        <v>97.906049885808898</v>
      </c>
      <c r="AT286" s="5">
        <f t="shared" si="218"/>
        <v>134.45537031637909</v>
      </c>
      <c r="AU286" s="5">
        <f t="shared" si="219"/>
        <v>125.61188811188802</v>
      </c>
    </row>
    <row r="287" spans="1:47" x14ac:dyDescent="0.3">
      <c r="A287" s="2">
        <v>39136</v>
      </c>
      <c r="B287">
        <v>1010.852424502913</v>
      </c>
      <c r="C287">
        <v>951.58106417881686</v>
      </c>
      <c r="D287">
        <v>-2.8726568412413829E-3</v>
      </c>
      <c r="E287">
        <v>1469.88</v>
      </c>
      <c r="F287">
        <v>190.19</v>
      </c>
      <c r="G287">
        <v>2.477335020029559E-3</v>
      </c>
      <c r="H287">
        <f t="shared" si="210"/>
        <v>6.0820140285664515E-3</v>
      </c>
      <c r="I287">
        <f t="shared" si="211"/>
        <v>107.19156850588975</v>
      </c>
      <c r="J287">
        <f t="shared" si="212"/>
        <v>101.08524245029126</v>
      </c>
      <c r="K287">
        <f t="shared" si="213"/>
        <v>104.82070995480498</v>
      </c>
      <c r="L287">
        <f t="shared" si="214"/>
        <v>-2.3708585510847655</v>
      </c>
      <c r="M287">
        <f t="shared" si="208"/>
        <v>107.07302557833552</v>
      </c>
      <c r="N287">
        <f t="shared" si="209"/>
        <v>-0.11854292755423046</v>
      </c>
      <c r="AJ287" s="14">
        <v>42954</v>
      </c>
      <c r="AK287" s="15">
        <v>313.95999999999998</v>
      </c>
      <c r="AL287" s="15">
        <v>1403.62</v>
      </c>
      <c r="AM287" s="15">
        <v>1089.08</v>
      </c>
      <c r="AN287" s="15">
        <v>1524.87</v>
      </c>
      <c r="AO287" s="15">
        <v>2346.16</v>
      </c>
      <c r="AP287" s="15"/>
      <c r="AQ287" s="5">
        <f t="shared" si="215"/>
        <v>127.3568067499593</v>
      </c>
      <c r="AR287" s="5">
        <f t="shared" si="216"/>
        <v>124.05607014070553</v>
      </c>
      <c r="AS287" s="5">
        <f t="shared" si="217"/>
        <v>97.539742958219435</v>
      </c>
      <c r="AT287" s="5">
        <f t="shared" si="218"/>
        <v>134.72130191629782</v>
      </c>
      <c r="AU287" s="5">
        <f t="shared" si="219"/>
        <v>125.81835342571529</v>
      </c>
    </row>
    <row r="288" spans="1:47" x14ac:dyDescent="0.3">
      <c r="A288" s="2">
        <v>39139</v>
      </c>
      <c r="B288">
        <v>1012.551142714628</v>
      </c>
      <c r="C288">
        <v>957.86308869298693</v>
      </c>
      <c r="D288">
        <v>-4.9211894486240748E-3</v>
      </c>
      <c r="E288">
        <v>1470.03</v>
      </c>
      <c r="F288">
        <v>190.12</v>
      </c>
      <c r="G288">
        <v>-3.6805299963194038E-4</v>
      </c>
      <c r="H288">
        <f t="shared" si="210"/>
        <v>1.6804809194086445E-3</v>
      </c>
      <c r="I288">
        <f t="shared" si="211"/>
        <v>107.15211632756591</v>
      </c>
      <c r="J288">
        <f t="shared" si="212"/>
        <v>101.25511427146277</v>
      </c>
      <c r="K288">
        <f t="shared" si="213"/>
        <v>104.30486738297812</v>
      </c>
      <c r="L288">
        <f t="shared" si="214"/>
        <v>-2.8472489445877898</v>
      </c>
      <c r="M288">
        <f t="shared" si="208"/>
        <v>107.00975388033652</v>
      </c>
      <c r="N288">
        <f t="shared" si="209"/>
        <v>-0.14236244722938807</v>
      </c>
      <c r="AJ288" s="14">
        <v>42955</v>
      </c>
      <c r="AK288" s="15">
        <v>313.39999999999998</v>
      </c>
      <c r="AL288" s="15">
        <v>1403.05</v>
      </c>
      <c r="AM288" s="15">
        <v>1087.21</v>
      </c>
      <c r="AN288" s="15">
        <v>1520.46</v>
      </c>
      <c r="AO288" s="15">
        <v>2341.13</v>
      </c>
      <c r="AP288" s="15"/>
      <c r="AQ288" s="5">
        <f t="shared" si="215"/>
        <v>127.12964465357767</v>
      </c>
      <c r="AR288" s="5">
        <f t="shared" si="216"/>
        <v>124.00569186169825</v>
      </c>
      <c r="AS288" s="5">
        <f t="shared" si="217"/>
        <v>97.372262773722554</v>
      </c>
      <c r="AT288" s="5">
        <f t="shared" si="218"/>
        <v>134.33168120013784</v>
      </c>
      <c r="AU288" s="5">
        <f t="shared" si="219"/>
        <v>125.54860783388382</v>
      </c>
    </row>
    <row r="289" spans="1:47" x14ac:dyDescent="0.3">
      <c r="A289" s="2">
        <v>39140</v>
      </c>
      <c r="B289">
        <v>999.27347885527661</v>
      </c>
      <c r="C289">
        <v>946.28748611785386</v>
      </c>
      <c r="D289">
        <v>-1.0282601798650151E-3</v>
      </c>
      <c r="E289">
        <v>1454.6</v>
      </c>
      <c r="F289">
        <v>188.15</v>
      </c>
      <c r="G289">
        <v>-1.036187670944666E-2</v>
      </c>
      <c r="H289">
        <f t="shared" si="210"/>
        <v>-1.3113079724303311E-2</v>
      </c>
      <c r="I289">
        <f t="shared" si="211"/>
        <v>106.04181930902338</v>
      </c>
      <c r="J289">
        <f t="shared" si="212"/>
        <v>99.927347885527638</v>
      </c>
      <c r="K289">
        <f t="shared" si="213"/>
        <v>104.1976148412821</v>
      </c>
      <c r="L289">
        <f t="shared" si="214"/>
        <v>-1.8442044677412781</v>
      </c>
      <c r="M289">
        <f t="shared" si="208"/>
        <v>105.94960908563631</v>
      </c>
      <c r="N289">
        <f t="shared" si="209"/>
        <v>-9.22102233870703E-2</v>
      </c>
      <c r="AJ289" s="14">
        <v>42956</v>
      </c>
      <c r="AK289" s="15">
        <v>309.52</v>
      </c>
      <c r="AL289" s="15">
        <v>1382.61</v>
      </c>
      <c r="AM289" s="15">
        <v>1088.23</v>
      </c>
      <c r="AN289" s="15">
        <v>1501.91</v>
      </c>
      <c r="AO289" s="15">
        <v>2312.15</v>
      </c>
      <c r="AP289" s="15"/>
      <c r="AQ289" s="5">
        <f t="shared" si="215"/>
        <v>125.5557358429335</v>
      </c>
      <c r="AR289" s="5">
        <f t="shared" si="216"/>
        <v>122.19914445308621</v>
      </c>
      <c r="AS289" s="5">
        <f t="shared" si="217"/>
        <v>97.463615601629954</v>
      </c>
      <c r="AT289" s="5">
        <f t="shared" si="218"/>
        <v>132.69280040994107</v>
      </c>
      <c r="AU289" s="5">
        <f t="shared" si="219"/>
        <v>123.99448710798396</v>
      </c>
    </row>
    <row r="290" spans="1:47" x14ac:dyDescent="0.3">
      <c r="A290" s="2">
        <v>39141</v>
      </c>
      <c r="B290">
        <v>980.37868586197862</v>
      </c>
      <c r="C290">
        <v>920.19062680737568</v>
      </c>
      <c r="D290">
        <v>8.6696206957479482E-3</v>
      </c>
      <c r="E290">
        <v>1417.34</v>
      </c>
      <c r="F290">
        <v>183.2</v>
      </c>
      <c r="G290">
        <v>-2.6308796173266091E-2</v>
      </c>
      <c r="H290">
        <f t="shared" si="210"/>
        <v>-1.8908530440478688E-2</v>
      </c>
      <c r="I290">
        <f t="shared" si="211"/>
        <v>103.25198669897998</v>
      </c>
      <c r="J290">
        <f t="shared" si="212"/>
        <v>98.037868586197831</v>
      </c>
      <c r="K290">
        <f t="shared" si="213"/>
        <v>105.10096863935766</v>
      </c>
      <c r="L290">
        <f t="shared" si="214"/>
        <v>1.8489819403776835</v>
      </c>
      <c r="M290">
        <f t="shared" si="208"/>
        <v>103.34443579599885</v>
      </c>
      <c r="N290">
        <f t="shared" si="209"/>
        <v>9.2449097018871385E-2</v>
      </c>
      <c r="AJ290" s="14">
        <v>42957</v>
      </c>
      <c r="AK290" s="15">
        <v>308.37</v>
      </c>
      <c r="AL290" s="15">
        <v>1376.76</v>
      </c>
      <c r="AM290" s="15">
        <v>1090.6600000000001</v>
      </c>
      <c r="AN290" s="15">
        <v>1495.34</v>
      </c>
      <c r="AO290" s="15">
        <v>2303.36</v>
      </c>
      <c r="AP290" s="15"/>
      <c r="AQ290" s="5">
        <f t="shared" si="215"/>
        <v>125.0892422521498</v>
      </c>
      <c r="AR290" s="5">
        <f t="shared" si="216"/>
        <v>121.68210422116935</v>
      </c>
      <c r="AS290" s="5">
        <f t="shared" si="217"/>
        <v>97.681250279879933</v>
      </c>
      <c r="AT290" s="5">
        <f t="shared" si="218"/>
        <v>132.11234505729456</v>
      </c>
      <c r="AU290" s="5">
        <f t="shared" si="219"/>
        <v>123.52310266420687</v>
      </c>
    </row>
    <row r="291" spans="1:47" x14ac:dyDescent="0.3">
      <c r="A291" s="2">
        <v>39143</v>
      </c>
      <c r="B291">
        <v>974.41653537600814</v>
      </c>
      <c r="C291">
        <v>917.63410252837082</v>
      </c>
      <c r="D291">
        <v>-3.3032219826242271E-3</v>
      </c>
      <c r="E291">
        <v>1414.47</v>
      </c>
      <c r="F291">
        <v>182.78</v>
      </c>
      <c r="G291">
        <v>-2.292576419213876E-3</v>
      </c>
      <c r="H291">
        <f t="shared" si="210"/>
        <v>-6.081477057743645E-3</v>
      </c>
      <c r="I291">
        <f t="shared" si="211"/>
        <v>103.01527362903691</v>
      </c>
      <c r="J291">
        <f t="shared" si="212"/>
        <v>97.441653537600786</v>
      </c>
      <c r="K291">
        <f t="shared" si="213"/>
        <v>104.75379680935303</v>
      </c>
      <c r="L291">
        <f t="shared" si="214"/>
        <v>1.7385231803161219</v>
      </c>
      <c r="M291">
        <f t="shared" si="208"/>
        <v>103.10219978805272</v>
      </c>
      <c r="N291">
        <f t="shared" si="209"/>
        <v>8.692615901580325E-2</v>
      </c>
      <c r="AJ291" s="14">
        <v>42958</v>
      </c>
      <c r="AK291" s="15">
        <v>302.72000000000003</v>
      </c>
      <c r="AL291" s="15">
        <v>1349.57</v>
      </c>
      <c r="AM291" s="15">
        <v>1082.46</v>
      </c>
      <c r="AN291" s="15">
        <v>1466.54</v>
      </c>
      <c r="AO291" s="15">
        <v>2262.16</v>
      </c>
      <c r="AP291" s="15"/>
      <c r="AQ291" s="5">
        <f t="shared" si="215"/>
        <v>122.79733895829942</v>
      </c>
      <c r="AR291" s="5">
        <f t="shared" si="216"/>
        <v>119.27897192957633</v>
      </c>
      <c r="AS291" s="5">
        <f t="shared" si="217"/>
        <v>96.946845192781282</v>
      </c>
      <c r="AT291" s="5">
        <f t="shared" si="218"/>
        <v>129.56788323747426</v>
      </c>
      <c r="AU291" s="5">
        <f t="shared" si="219"/>
        <v>121.31365566948379</v>
      </c>
    </row>
    <row r="292" spans="1:47" x14ac:dyDescent="0.3">
      <c r="A292" s="2">
        <v>39146</v>
      </c>
      <c r="B292">
        <v>948.95010005675067</v>
      </c>
      <c r="C292">
        <v>890.769440506308</v>
      </c>
      <c r="D292">
        <v>3.140945857617039E-3</v>
      </c>
      <c r="E292">
        <v>1376.15</v>
      </c>
      <c r="F292">
        <v>177.69</v>
      </c>
      <c r="G292">
        <v>-2.7847685742422579E-2</v>
      </c>
      <c r="H292">
        <f t="shared" si="210"/>
        <v>-2.6135060720650083E-2</v>
      </c>
      <c r="I292">
        <f t="shared" si="211"/>
        <v>100.14653666234582</v>
      </c>
      <c r="J292">
        <f t="shared" si="212"/>
        <v>94.895010005675047</v>
      </c>
      <c r="K292">
        <f t="shared" si="213"/>
        <v>105.08282281351103</v>
      </c>
      <c r="L292">
        <f t="shared" si="214"/>
        <v>4.9362861511652056</v>
      </c>
      <c r="M292">
        <f t="shared" si="208"/>
        <v>100.39335096990409</v>
      </c>
      <c r="N292">
        <f t="shared" si="209"/>
        <v>0.24681430755826739</v>
      </c>
      <c r="AJ292" s="14">
        <v>42961</v>
      </c>
      <c r="AK292" s="15">
        <v>304.93</v>
      </c>
      <c r="AL292" s="15">
        <v>1361.98</v>
      </c>
      <c r="AM292" s="15">
        <v>1080.81</v>
      </c>
      <c r="AN292" s="15">
        <v>1475.17</v>
      </c>
      <c r="AO292" s="15">
        <v>2278.84</v>
      </c>
      <c r="AP292" s="15"/>
      <c r="AQ292" s="5">
        <f t="shared" si="215"/>
        <v>123.69381794580551</v>
      </c>
      <c r="AR292" s="5">
        <f t="shared" si="216"/>
        <v>120.37580428480506</v>
      </c>
      <c r="AS292" s="5">
        <f t="shared" si="217"/>
        <v>96.799068559401661</v>
      </c>
      <c r="AT292" s="5">
        <f t="shared" si="218"/>
        <v>130.33033828973291</v>
      </c>
      <c r="AU292" s="5">
        <f t="shared" si="219"/>
        <v>122.2081599382212</v>
      </c>
    </row>
    <row r="293" spans="1:47" x14ac:dyDescent="0.3">
      <c r="A293" s="2">
        <v>39147</v>
      </c>
      <c r="B293">
        <v>971.92600557507853</v>
      </c>
      <c r="C293">
        <v>909.11839076255853</v>
      </c>
      <c r="D293">
        <v>3.6129323058584628E-3</v>
      </c>
      <c r="E293">
        <v>1402.93</v>
      </c>
      <c r="F293">
        <v>181.23</v>
      </c>
      <c r="G293">
        <v>1.9922336653722669E-2</v>
      </c>
      <c r="H293">
        <f t="shared" si="210"/>
        <v>2.4211921698468419E-2</v>
      </c>
      <c r="I293">
        <f t="shared" si="211"/>
        <v>102.14168968043745</v>
      </c>
      <c r="J293">
        <f t="shared" si="212"/>
        <v>97.192600557507831</v>
      </c>
      <c r="K293">
        <f t="shared" si="213"/>
        <v>105.46247993884477</v>
      </c>
      <c r="L293">
        <f t="shared" si="214"/>
        <v>3.3207902584073139</v>
      </c>
      <c r="M293">
        <f t="shared" si="208"/>
        <v>102.3077291933578</v>
      </c>
      <c r="N293">
        <f t="shared" si="209"/>
        <v>0.16603951292034935</v>
      </c>
      <c r="AJ293" s="14">
        <v>42963</v>
      </c>
      <c r="AK293" s="15">
        <v>307.16000000000003</v>
      </c>
      <c r="AL293" s="15">
        <v>1370.16</v>
      </c>
      <c r="AM293" s="15">
        <v>1076.1400000000001</v>
      </c>
      <c r="AN293" s="15">
        <v>1482.7</v>
      </c>
      <c r="AO293" s="15">
        <v>2294.2399999999998</v>
      </c>
      <c r="AP293" s="15"/>
      <c r="AQ293" s="5">
        <f t="shared" si="215"/>
        <v>124.59840986532524</v>
      </c>
      <c r="AR293" s="5">
        <f t="shared" si="216"/>
        <v>121.09877678003238</v>
      </c>
      <c r="AS293" s="5">
        <f t="shared" si="217"/>
        <v>96.380815906139404</v>
      </c>
      <c r="AT293" s="5">
        <f t="shared" si="218"/>
        <v>130.99560903637339</v>
      </c>
      <c r="AU293" s="5">
        <f t="shared" si="219"/>
        <v>123.03402119353029</v>
      </c>
    </row>
    <row r="294" spans="1:47" x14ac:dyDescent="0.3">
      <c r="A294" s="2">
        <v>39148</v>
      </c>
      <c r="B294">
        <v>972.87331935141788</v>
      </c>
      <c r="C294">
        <v>908.07874160224799</v>
      </c>
      <c r="D294">
        <v>2.1182563548749478E-3</v>
      </c>
      <c r="E294">
        <v>1410.95</v>
      </c>
      <c r="F294">
        <v>182.36</v>
      </c>
      <c r="G294">
        <v>6.2351707774652709E-3</v>
      </c>
      <c r="H294">
        <f t="shared" si="210"/>
        <v>9.7467684875751637E-4</v>
      </c>
      <c r="I294">
        <f t="shared" si="211"/>
        <v>102.77856055909385</v>
      </c>
      <c r="J294">
        <f t="shared" si="212"/>
        <v>97.287331935141765</v>
      </c>
      <c r="K294">
        <f t="shared" si="213"/>
        <v>105.68587650717609</v>
      </c>
      <c r="L294">
        <f t="shared" si="214"/>
        <v>2.9073159480822426</v>
      </c>
      <c r="M294">
        <f t="shared" si="208"/>
        <v>102.92392635649796</v>
      </c>
      <c r="N294">
        <f t="shared" si="209"/>
        <v>0.14536579740411071</v>
      </c>
      <c r="AJ294" s="14">
        <v>42964</v>
      </c>
      <c r="AK294" s="15">
        <v>309.02</v>
      </c>
      <c r="AL294" s="15">
        <v>1380.66</v>
      </c>
      <c r="AM294" s="15">
        <v>1075.97</v>
      </c>
      <c r="AN294" s="15">
        <v>1494.17</v>
      </c>
      <c r="AO294" s="15">
        <v>2308.7199999999998</v>
      </c>
      <c r="AP294" s="15"/>
      <c r="AQ294" s="5">
        <f t="shared" si="215"/>
        <v>125.35291254259279</v>
      </c>
      <c r="AR294" s="5">
        <f t="shared" si="216"/>
        <v>122.02679770911391</v>
      </c>
      <c r="AS294" s="5">
        <f t="shared" si="217"/>
        <v>96.365590434821499</v>
      </c>
      <c r="AT294" s="5">
        <f t="shared" si="218"/>
        <v>132.00897629586433</v>
      </c>
      <c r="AU294" s="5">
        <f t="shared" si="219"/>
        <v>123.81054528293781</v>
      </c>
    </row>
    <row r="295" spans="1:47" x14ac:dyDescent="0.3">
      <c r="A295" s="2">
        <v>39149</v>
      </c>
      <c r="B295">
        <v>992.91697514413772</v>
      </c>
      <c r="C295">
        <v>916.72455673120191</v>
      </c>
      <c r="D295">
        <v>1.1081536987334051E-2</v>
      </c>
      <c r="E295">
        <v>1423.89</v>
      </c>
      <c r="F295">
        <v>183.94</v>
      </c>
      <c r="G295">
        <v>8.6641807413905259E-3</v>
      </c>
      <c r="H295">
        <f t="shared" si="210"/>
        <v>2.060253415735791E-2</v>
      </c>
      <c r="I295">
        <f t="shared" si="211"/>
        <v>103.66905258411779</v>
      </c>
      <c r="J295">
        <f t="shared" si="212"/>
        <v>99.291697514413741</v>
      </c>
      <c r="K295">
        <f t="shared" si="213"/>
        <v>106.85703845672919</v>
      </c>
      <c r="L295">
        <f t="shared" si="214"/>
        <v>3.1879858726113923</v>
      </c>
      <c r="M295">
        <f t="shared" si="208"/>
        <v>103.82845187774836</v>
      </c>
      <c r="N295">
        <f t="shared" si="209"/>
        <v>0.15939929363057104</v>
      </c>
      <c r="AJ295" s="14">
        <v>42965</v>
      </c>
      <c r="AK295" s="15">
        <v>308.39</v>
      </c>
      <c r="AL295" s="15">
        <v>1375.88</v>
      </c>
      <c r="AM295" s="15">
        <v>1073.2</v>
      </c>
      <c r="AN295" s="15">
        <v>1489.77</v>
      </c>
      <c r="AO295" s="15">
        <v>2305.0300000000002</v>
      </c>
      <c r="AP295" s="15"/>
      <c r="AQ295" s="5">
        <f t="shared" si="215"/>
        <v>125.09735518416345</v>
      </c>
      <c r="AR295" s="5">
        <f t="shared" si="216"/>
        <v>121.60432722901776</v>
      </c>
      <c r="AS295" s="5">
        <f t="shared" si="217"/>
        <v>96.117504813935739</v>
      </c>
      <c r="AT295" s="5">
        <f t="shared" si="218"/>
        <v>131.62023907339179</v>
      </c>
      <c r="AU295" s="5">
        <f t="shared" si="219"/>
        <v>123.61266034578908</v>
      </c>
    </row>
    <row r="296" spans="1:47" x14ac:dyDescent="0.3">
      <c r="A296" s="2">
        <v>39150</v>
      </c>
      <c r="B296">
        <v>989.20495735400573</v>
      </c>
      <c r="C296">
        <v>913.10313103350359</v>
      </c>
      <c r="D296">
        <v>2.1189907506946601E-4</v>
      </c>
      <c r="E296">
        <v>1423.58</v>
      </c>
      <c r="F296">
        <v>183.87</v>
      </c>
      <c r="G296">
        <v>-3.8055887789489867E-4</v>
      </c>
      <c r="H296">
        <f t="shared" si="210"/>
        <v>-3.7384976619955212E-3</v>
      </c>
      <c r="I296">
        <f t="shared" si="211"/>
        <v>103.62960040579395</v>
      </c>
      <c r="J296">
        <f t="shared" si="212"/>
        <v>98.920495735400536</v>
      </c>
      <c r="K296">
        <f t="shared" si="213"/>
        <v>106.87968136434283</v>
      </c>
      <c r="L296">
        <f t="shared" si="214"/>
        <v>3.2500809585488781</v>
      </c>
      <c r="M296">
        <f t="shared" si="208"/>
        <v>103.79210445372139</v>
      </c>
      <c r="N296">
        <f t="shared" si="209"/>
        <v>0.16250404792744177</v>
      </c>
      <c r="AJ296" s="14">
        <v>42968</v>
      </c>
      <c r="AK296" s="15">
        <v>308.14</v>
      </c>
      <c r="AL296" s="16">
        <v>1375.49</v>
      </c>
      <c r="AM296" s="15">
        <v>1067</v>
      </c>
      <c r="AN296" s="15">
        <v>1487.23</v>
      </c>
      <c r="AO296" s="15">
        <v>2302.89</v>
      </c>
      <c r="AP296" s="15"/>
      <c r="AQ296" s="5">
        <f t="shared" si="215"/>
        <v>124.99594353399308</v>
      </c>
      <c r="AR296" s="5">
        <f t="shared" si="216"/>
        <v>121.5698578802233</v>
      </c>
      <c r="AS296" s="5">
        <f t="shared" si="217"/>
        <v>95.562222918812367</v>
      </c>
      <c r="AT296" s="5">
        <f t="shared" si="218"/>
        <v>131.39583167678265</v>
      </c>
      <c r="AU296" s="5">
        <f t="shared" si="219"/>
        <v>123.49789780771364</v>
      </c>
    </row>
    <row r="297" spans="1:47" x14ac:dyDescent="0.3">
      <c r="A297" s="2">
        <v>39153</v>
      </c>
      <c r="B297">
        <v>994.75570701301058</v>
      </c>
      <c r="C297">
        <v>920.99934435106434</v>
      </c>
      <c r="D297">
        <v>-3.0363445044072619E-3</v>
      </c>
      <c r="E297">
        <v>1441.33</v>
      </c>
      <c r="F297">
        <v>186.36</v>
      </c>
      <c r="G297">
        <v>1.354217653777123E-2</v>
      </c>
      <c r="H297">
        <f t="shared" si="210"/>
        <v>5.6113241424227134E-3</v>
      </c>
      <c r="I297">
        <f t="shared" si="211"/>
        <v>105.0329707490279</v>
      </c>
      <c r="J297">
        <f t="shared" si="212"/>
        <v>99.47557070130101</v>
      </c>
      <c r="K297">
        <f t="shared" si="213"/>
        <v>106.55515783119941</v>
      </c>
      <c r="L297">
        <f t="shared" si="214"/>
        <v>1.5221870821715129</v>
      </c>
      <c r="M297">
        <f t="shared" si="208"/>
        <v>105.10908010313646</v>
      </c>
      <c r="N297">
        <f t="shared" si="209"/>
        <v>7.6109354108567118E-2</v>
      </c>
      <c r="AJ297" s="14">
        <v>42969</v>
      </c>
      <c r="AK297" s="15">
        <v>309.33999999999997</v>
      </c>
      <c r="AL297" s="15">
        <v>1381.24</v>
      </c>
      <c r="AM297" s="15">
        <v>1069.3699999999999</v>
      </c>
      <c r="AN297" s="15">
        <v>1492.2</v>
      </c>
      <c r="AO297" s="15">
        <v>2313.0500000000002</v>
      </c>
      <c r="AP297" s="15"/>
      <c r="AQ297" s="5">
        <f t="shared" si="215"/>
        <v>125.48271945481088</v>
      </c>
      <c r="AR297" s="5">
        <f t="shared" si="216"/>
        <v>122.07805981757745</v>
      </c>
      <c r="AS297" s="5">
        <f t="shared" si="217"/>
        <v>95.774483901303071</v>
      </c>
      <c r="AT297" s="5">
        <f t="shared" si="218"/>
        <v>131.83492803943915</v>
      </c>
      <c r="AU297" s="5">
        <f t="shared" si="219"/>
        <v>124.0427517268007</v>
      </c>
    </row>
    <row r="298" spans="1:47" x14ac:dyDescent="0.3">
      <c r="A298" s="2">
        <v>39154</v>
      </c>
      <c r="B298">
        <v>985.89895803388322</v>
      </c>
      <c r="C298">
        <v>914.57635829085768</v>
      </c>
      <c r="D298">
        <v>-1.929510036309479E-3</v>
      </c>
      <c r="E298">
        <v>1436.05</v>
      </c>
      <c r="F298">
        <v>185.72</v>
      </c>
      <c r="G298">
        <v>-3.434213350504534E-3</v>
      </c>
      <c r="H298">
        <f t="shared" si="210"/>
        <v>-8.9034412335485813E-3</v>
      </c>
      <c r="I298">
        <f t="shared" si="211"/>
        <v>104.67226511863844</v>
      </c>
      <c r="J298">
        <f t="shared" si="212"/>
        <v>98.589895803388274</v>
      </c>
      <c r="K298">
        <f t="shared" si="213"/>
        <v>106.34955858474358</v>
      </c>
      <c r="L298">
        <f t="shared" si="214"/>
        <v>1.6772934661051409</v>
      </c>
      <c r="M298">
        <f t="shared" si="208"/>
        <v>104.75612979194369</v>
      </c>
      <c r="N298">
        <f t="shared" si="209"/>
        <v>8.3864673305257043E-2</v>
      </c>
      <c r="AJ298" s="14">
        <v>42970</v>
      </c>
      <c r="AK298" s="15">
        <v>309.70999999999998</v>
      </c>
      <c r="AL298" s="15">
        <v>1383.8</v>
      </c>
      <c r="AM298" s="15">
        <v>1067.33</v>
      </c>
      <c r="AN298" s="15">
        <v>1493.41</v>
      </c>
      <c r="AO298" s="15">
        <v>2315.0300000000002</v>
      </c>
      <c r="AP298" s="15"/>
      <c r="AQ298" s="5">
        <f t="shared" si="215"/>
        <v>125.63280869706303</v>
      </c>
      <c r="AR298" s="5">
        <f t="shared" si="216"/>
        <v>122.30432015838208</v>
      </c>
      <c r="AS298" s="5">
        <f t="shared" si="217"/>
        <v>95.591778245488285</v>
      </c>
      <c r="AT298" s="5">
        <f t="shared" si="218"/>
        <v>131.94183077561911</v>
      </c>
      <c r="AU298" s="5">
        <f t="shared" si="219"/>
        <v>124.14893388819758</v>
      </c>
    </row>
    <row r="299" spans="1:47" x14ac:dyDescent="0.3">
      <c r="A299" s="2">
        <v>39155</v>
      </c>
      <c r="B299">
        <v>972.69583802877708</v>
      </c>
      <c r="C299">
        <v>895.64852647708915</v>
      </c>
      <c r="D299">
        <v>7.3037764359549229E-3</v>
      </c>
      <c r="E299">
        <v>1407.37</v>
      </c>
      <c r="F299">
        <v>181.81</v>
      </c>
      <c r="G299">
        <v>-2.1053198363127249E-2</v>
      </c>
      <c r="H299">
        <f t="shared" si="210"/>
        <v>-1.339196060358594E-2</v>
      </c>
      <c r="I299">
        <f t="shared" si="211"/>
        <v>102.4685791579779</v>
      </c>
      <c r="J299">
        <f t="shared" si="212"/>
        <v>97.269583802877662</v>
      </c>
      <c r="K299">
        <f t="shared" si="213"/>
        <v>107.12631198470903</v>
      </c>
      <c r="L299">
        <f t="shared" si="214"/>
        <v>4.6577328267311344</v>
      </c>
      <c r="M299">
        <f t="shared" si="208"/>
        <v>102.70146579931446</v>
      </c>
      <c r="N299">
        <f t="shared" si="209"/>
        <v>0.23288664133656312</v>
      </c>
      <c r="AJ299" s="14">
        <v>42971</v>
      </c>
      <c r="AK299" s="15">
        <v>310.73</v>
      </c>
      <c r="AL299" s="15">
        <v>1386.68</v>
      </c>
      <c r="AM299" s="15">
        <v>1069.9100000000001</v>
      </c>
      <c r="AN299" s="15">
        <v>1494.94</v>
      </c>
      <c r="AO299" s="15">
        <v>2323.19</v>
      </c>
      <c r="AP299" s="15"/>
      <c r="AQ299" s="5">
        <f t="shared" si="215"/>
        <v>126.04656822975815</v>
      </c>
      <c r="AR299" s="5">
        <f t="shared" si="216"/>
        <v>122.55886304178732</v>
      </c>
      <c r="AS299" s="5">
        <f t="shared" si="217"/>
        <v>95.822847163136416</v>
      </c>
      <c r="AT299" s="5">
        <f t="shared" si="218"/>
        <v>132.07700530979707</v>
      </c>
      <c r="AU299" s="5">
        <f t="shared" si="219"/>
        <v>124.5865330988029</v>
      </c>
    </row>
    <row r="300" spans="1:47" x14ac:dyDescent="0.3">
      <c r="A300" s="2">
        <v>39156</v>
      </c>
      <c r="B300">
        <v>978.72033571015947</v>
      </c>
      <c r="C300">
        <v>905.5607127740036</v>
      </c>
      <c r="D300">
        <v>-4.8734402028678403E-3</v>
      </c>
      <c r="E300">
        <v>1426.93</v>
      </c>
      <c r="F300">
        <v>184.41</v>
      </c>
      <c r="G300">
        <v>1.4300643528958769E-2</v>
      </c>
      <c r="H300">
        <f t="shared" si="210"/>
        <v>6.1936089842755671E-3</v>
      </c>
      <c r="I300">
        <f t="shared" si="211"/>
        <v>103.93394578143503</v>
      </c>
      <c r="J300">
        <f t="shared" si="212"/>
        <v>97.872033571015905</v>
      </c>
      <c r="K300">
        <f t="shared" si="213"/>
        <v>106.60423830909779</v>
      </c>
      <c r="L300">
        <f t="shared" si="214"/>
        <v>2.6702925276627667</v>
      </c>
      <c r="M300">
        <f t="shared" si="208"/>
        <v>104.06746040781817</v>
      </c>
      <c r="N300">
        <f t="shared" si="209"/>
        <v>0.13351462638314615</v>
      </c>
      <c r="AJ300" s="14">
        <v>42972</v>
      </c>
      <c r="AK300" s="15">
        <v>311.20999999999998</v>
      </c>
      <c r="AL300" s="15">
        <v>1390.31</v>
      </c>
      <c r="AM300" s="15">
        <v>1077.6400000000001</v>
      </c>
      <c r="AN300" s="15">
        <v>1500.09</v>
      </c>
      <c r="AO300" s="15">
        <v>2325.52</v>
      </c>
      <c r="AP300" s="15"/>
      <c r="AQ300" s="5">
        <f t="shared" si="215"/>
        <v>126.24127859808524</v>
      </c>
      <c r="AR300" s="5">
        <f t="shared" si="216"/>
        <v>122.87969313441265</v>
      </c>
      <c r="AS300" s="5">
        <f t="shared" si="217"/>
        <v>96.515158300120873</v>
      </c>
      <c r="AT300" s="5">
        <f t="shared" si="218"/>
        <v>132.53200455882742</v>
      </c>
      <c r="AU300" s="5">
        <f t="shared" si="219"/>
        <v>124.71148483418409</v>
      </c>
    </row>
    <row r="301" spans="1:47" x14ac:dyDescent="0.3">
      <c r="A301" s="2">
        <v>39157</v>
      </c>
      <c r="B301">
        <v>975.35229546507151</v>
      </c>
      <c r="C301">
        <v>908.09471098512824</v>
      </c>
      <c r="D301">
        <v>-6.239533597316993E-3</v>
      </c>
      <c r="E301">
        <v>1427.88</v>
      </c>
      <c r="F301">
        <v>184.42</v>
      </c>
      <c r="G301">
        <v>5.4226994197659202E-5</v>
      </c>
      <c r="H301">
        <f t="shared" si="210"/>
        <v>-3.4412693005342332E-3</v>
      </c>
      <c r="I301">
        <f t="shared" si="211"/>
        <v>103.93958180690986</v>
      </c>
      <c r="J301">
        <f t="shared" si="212"/>
        <v>97.535229546507111</v>
      </c>
      <c r="K301">
        <f t="shared" si="213"/>
        <v>105.93907758255179</v>
      </c>
      <c r="L301">
        <f t="shared" si="214"/>
        <v>1.9994957756419325</v>
      </c>
      <c r="M301">
        <f t="shared" si="208"/>
        <v>104.03955659569195</v>
      </c>
      <c r="N301">
        <f t="shared" si="209"/>
        <v>9.997478878209165E-2</v>
      </c>
      <c r="AJ301" s="14">
        <v>42975</v>
      </c>
      <c r="AK301" s="15">
        <v>309.52999999999997</v>
      </c>
      <c r="AL301" s="15">
        <v>1380.24</v>
      </c>
      <c r="AM301" s="15">
        <v>1082.6099999999999</v>
      </c>
      <c r="AN301" s="15">
        <v>1490.48</v>
      </c>
      <c r="AO301" s="15">
        <v>2314.0500000000002</v>
      </c>
      <c r="AP301" s="15"/>
      <c r="AQ301" s="5">
        <f t="shared" si="215"/>
        <v>125.55979230894035</v>
      </c>
      <c r="AR301" s="5">
        <f t="shared" si="216"/>
        <v>121.98967687195066</v>
      </c>
      <c r="AS301" s="5">
        <f t="shared" si="217"/>
        <v>96.960279432179433</v>
      </c>
      <c r="AT301" s="5">
        <f t="shared" si="218"/>
        <v>131.68296712519989</v>
      </c>
      <c r="AU301" s="5">
        <f t="shared" si="219"/>
        <v>124.09637908104153</v>
      </c>
    </row>
    <row r="302" spans="1:47" x14ac:dyDescent="0.3">
      <c r="A302" s="2">
        <v>39160</v>
      </c>
      <c r="B302">
        <v>992.76365405946228</v>
      </c>
      <c r="C302">
        <v>919.80346795756304</v>
      </c>
      <c r="D302">
        <v>4.9575915955661909E-3</v>
      </c>
      <c r="E302">
        <v>1443.39</v>
      </c>
      <c r="F302">
        <v>186.31</v>
      </c>
      <c r="G302">
        <v>1.024834616635939E-2</v>
      </c>
      <c r="H302">
        <f t="shared" si="210"/>
        <v>1.7851353480527354E-2</v>
      </c>
      <c r="I302">
        <f t="shared" si="211"/>
        <v>105.0047906216537</v>
      </c>
      <c r="J302">
        <f t="shared" si="212"/>
        <v>99.27636540594618</v>
      </c>
      <c r="K302">
        <f t="shared" si="213"/>
        <v>106.46428026321708</v>
      </c>
      <c r="L302">
        <f t="shared" si="214"/>
        <v>1.4594896415633798</v>
      </c>
      <c r="M302">
        <f t="shared" si="208"/>
        <v>105.07776510373186</v>
      </c>
      <c r="N302">
        <f t="shared" si="209"/>
        <v>7.2974482078166147E-2</v>
      </c>
      <c r="AJ302" s="14">
        <v>42976</v>
      </c>
      <c r="AK302" s="15">
        <v>308.64</v>
      </c>
      <c r="AL302" s="15">
        <v>1376.41</v>
      </c>
      <c r="AM302" s="15">
        <v>1082.78</v>
      </c>
      <c r="AN302" s="15">
        <v>1485.25</v>
      </c>
      <c r="AO302" s="15">
        <v>2307.84</v>
      </c>
      <c r="AP302" s="15"/>
      <c r="AQ302" s="5">
        <f t="shared" si="215"/>
        <v>125.19876683433382</v>
      </c>
      <c r="AR302" s="5">
        <f t="shared" si="216"/>
        <v>121.65117019019999</v>
      </c>
      <c r="AS302" s="5">
        <f t="shared" si="217"/>
        <v>96.975504903497352</v>
      </c>
      <c r="AT302" s="5">
        <f t="shared" si="218"/>
        <v>131.22089992667003</v>
      </c>
      <c r="AU302" s="5">
        <f t="shared" si="219"/>
        <v>123.76335321120585</v>
      </c>
    </row>
    <row r="303" spans="1:47" x14ac:dyDescent="0.3">
      <c r="A303" s="2">
        <v>39161</v>
      </c>
      <c r="B303">
        <v>991.03742526981171</v>
      </c>
      <c r="C303">
        <v>923.05341489526131</v>
      </c>
      <c r="D303">
        <v>-5.272117241020835E-3</v>
      </c>
      <c r="E303">
        <v>1444.17</v>
      </c>
      <c r="F303">
        <v>186.34</v>
      </c>
      <c r="G303">
        <v>1.610219526595458E-4</v>
      </c>
      <c r="H303">
        <f t="shared" si="210"/>
        <v>-1.7388114306884361E-3</v>
      </c>
      <c r="I303">
        <f t="shared" si="211"/>
        <v>105.0216986980782</v>
      </c>
      <c r="J303">
        <f t="shared" si="212"/>
        <v>99.103742526981122</v>
      </c>
      <c r="K303">
        <f t="shared" si="213"/>
        <v>105.9029880956885</v>
      </c>
      <c r="L303">
        <f t="shared" si="214"/>
        <v>0.88128939761030267</v>
      </c>
      <c r="M303">
        <f t="shared" si="208"/>
        <v>105.06576316795871</v>
      </c>
      <c r="N303">
        <f t="shared" si="209"/>
        <v>4.406446988051016E-2</v>
      </c>
      <c r="AJ303" s="14">
        <v>42977</v>
      </c>
      <c r="AK303" s="15">
        <v>309.64999999999998</v>
      </c>
      <c r="AL303" s="15">
        <v>1381.59</v>
      </c>
      <c r="AM303" s="15">
        <v>1080.23</v>
      </c>
      <c r="AN303" s="15">
        <v>1487.05</v>
      </c>
      <c r="AO303" s="15">
        <v>2315.41</v>
      </c>
      <c r="AP303" s="15"/>
      <c r="AQ303" s="5">
        <f t="shared" si="215"/>
        <v>125.60846990102212</v>
      </c>
      <c r="AR303" s="5">
        <f t="shared" si="216"/>
        <v>122.10899384854687</v>
      </c>
      <c r="AS303" s="5">
        <f t="shared" si="217"/>
        <v>96.747122833728866</v>
      </c>
      <c r="AT303" s="5">
        <f t="shared" si="218"/>
        <v>131.3799287904088</v>
      </c>
      <c r="AU303" s="5">
        <f t="shared" si="219"/>
        <v>124.16931228280907</v>
      </c>
    </row>
    <row r="304" spans="1:47" x14ac:dyDescent="0.3">
      <c r="A304" s="2">
        <v>39162</v>
      </c>
      <c r="B304">
        <v>986.94473202191807</v>
      </c>
      <c r="C304">
        <v>922.07387705797487</v>
      </c>
      <c r="D304">
        <v>-3.0685130309481279E-3</v>
      </c>
      <c r="E304">
        <v>1442.85</v>
      </c>
      <c r="F304">
        <v>186.24</v>
      </c>
      <c r="G304">
        <v>-5.366534292153835E-4</v>
      </c>
      <c r="H304">
        <f t="shared" si="210"/>
        <v>-4.1297060469531743E-3</v>
      </c>
      <c r="I304">
        <f t="shared" si="211"/>
        <v>104.96533844332984</v>
      </c>
      <c r="J304">
        <f t="shared" si="212"/>
        <v>98.694473202191759</v>
      </c>
      <c r="K304">
        <f t="shared" si="213"/>
        <v>105.57802339670053</v>
      </c>
      <c r="L304">
        <f t="shared" si="214"/>
        <v>0.61268495337068885</v>
      </c>
      <c r="M304">
        <f t="shared" si="208"/>
        <v>104.99597269099837</v>
      </c>
      <c r="N304">
        <f t="shared" si="209"/>
        <v>3.0634247668530179E-2</v>
      </c>
      <c r="AJ304" s="14">
        <v>42978</v>
      </c>
      <c r="AK304" s="15">
        <v>308.27999999999997</v>
      </c>
      <c r="AL304" s="15">
        <v>1377.08</v>
      </c>
      <c r="AM304" s="15">
        <v>1077.28</v>
      </c>
      <c r="AN304" s="15">
        <v>1480.82</v>
      </c>
      <c r="AO304" s="15">
        <v>2303.69</v>
      </c>
      <c r="AP304" s="15"/>
      <c r="AQ304" s="5">
        <f t="shared" si="215"/>
        <v>125.05273405808848</v>
      </c>
      <c r="AR304" s="5">
        <f t="shared" si="216"/>
        <v>121.71038676376995</v>
      </c>
      <c r="AS304" s="5">
        <f t="shared" si="217"/>
        <v>96.482916125565325</v>
      </c>
      <c r="AT304" s="5">
        <f t="shared" si="218"/>
        <v>130.82951222313517</v>
      </c>
      <c r="AU304" s="5">
        <f t="shared" si="219"/>
        <v>123.54079969110632</v>
      </c>
    </row>
    <row r="305" spans="1:47" x14ac:dyDescent="0.3">
      <c r="A305" s="2">
        <v>39163</v>
      </c>
      <c r="B305">
        <v>988.58632039514634</v>
      </c>
      <c r="C305">
        <v>924.68808679912786</v>
      </c>
      <c r="D305">
        <v>-1.171838068763531E-3</v>
      </c>
      <c r="E305">
        <v>1448.53</v>
      </c>
      <c r="F305">
        <v>187.15</v>
      </c>
      <c r="G305">
        <v>4.8861683848797632E-3</v>
      </c>
      <c r="H305">
        <f t="shared" si="210"/>
        <v>1.663303242791736E-3</v>
      </c>
      <c r="I305">
        <f t="shared" si="211"/>
        <v>105.47821676153984</v>
      </c>
      <c r="J305">
        <f t="shared" si="212"/>
        <v>98.858632039514589</v>
      </c>
      <c r="K305">
        <f t="shared" si="213"/>
        <v>105.45430304965947</v>
      </c>
      <c r="L305">
        <f t="shared" si="214"/>
        <v>-2.3913711880368282E-2</v>
      </c>
      <c r="M305">
        <f t="shared" si="208"/>
        <v>105.47702107594581</v>
      </c>
      <c r="N305">
        <f t="shared" si="209"/>
        <v>-1.1956855940269406E-3</v>
      </c>
      <c r="AJ305" s="14">
        <v>42979</v>
      </c>
      <c r="AK305" s="15">
        <v>307.77999999999997</v>
      </c>
      <c r="AL305" s="15">
        <v>1375.11</v>
      </c>
      <c r="AM305" s="15">
        <v>1071.67</v>
      </c>
      <c r="AN305" s="15">
        <v>1478.07</v>
      </c>
      <c r="AO305" s="15">
        <v>2298.62</v>
      </c>
      <c r="AP305" s="15"/>
      <c r="AQ305" s="5">
        <f t="shared" si="215"/>
        <v>124.84991075774774</v>
      </c>
      <c r="AR305" s="5">
        <f t="shared" si="216"/>
        <v>121.53627236088512</v>
      </c>
      <c r="AS305" s="5">
        <f t="shared" si="217"/>
        <v>95.980475572074667</v>
      </c>
      <c r="AT305" s="5">
        <f t="shared" si="218"/>
        <v>130.58655145908983</v>
      </c>
      <c r="AU305" s="5">
        <f t="shared" si="219"/>
        <v>123.26890900510519</v>
      </c>
    </row>
    <row r="306" spans="1:47" x14ac:dyDescent="0.3">
      <c r="A306" s="2">
        <v>39164</v>
      </c>
      <c r="B306">
        <v>999.15616420583774</v>
      </c>
      <c r="C306">
        <v>923.27437932392479</v>
      </c>
      <c r="D306">
        <v>1.2220725413000569E-2</v>
      </c>
      <c r="E306">
        <v>1447.38</v>
      </c>
      <c r="F306">
        <v>186.89</v>
      </c>
      <c r="G306">
        <v>-1.3892599519103039E-3</v>
      </c>
      <c r="H306">
        <f t="shared" si="210"/>
        <v>1.0691877474560352E-2</v>
      </c>
      <c r="I306">
        <f t="shared" si="211"/>
        <v>105.33168009919412</v>
      </c>
      <c r="J306">
        <f t="shared" si="212"/>
        <v>99.915616420583731</v>
      </c>
      <c r="K306">
        <f t="shared" si="213"/>
        <v>106.74303113084872</v>
      </c>
      <c r="L306">
        <f t="shared" si="214"/>
        <v>1.4113510316546041</v>
      </c>
      <c r="M306">
        <f t="shared" si="208"/>
        <v>105.40224765077684</v>
      </c>
      <c r="N306">
        <f t="shared" si="209"/>
        <v>7.0567551582726651E-2</v>
      </c>
      <c r="AJ306" s="14">
        <v>42982</v>
      </c>
      <c r="AK306" s="15">
        <v>304.19</v>
      </c>
      <c r="AL306" s="15">
        <v>1359.9</v>
      </c>
      <c r="AM306" s="15">
        <v>1059.8900000000001</v>
      </c>
      <c r="AN306" s="15">
        <v>1461.66</v>
      </c>
      <c r="AO306" s="15">
        <v>2271.9899999999998</v>
      </c>
      <c r="AP306" s="15"/>
      <c r="AQ306" s="5">
        <f t="shared" si="215"/>
        <v>123.39363946130121</v>
      </c>
      <c r="AR306" s="5">
        <f t="shared" si="216"/>
        <v>120.19196775790132</v>
      </c>
      <c r="AS306" s="5">
        <f t="shared" si="217"/>
        <v>94.925439971340253</v>
      </c>
      <c r="AT306" s="5">
        <f t="shared" si="218"/>
        <v>129.13673831800475</v>
      </c>
      <c r="AU306" s="5">
        <f t="shared" si="219"/>
        <v>121.84081256167131</v>
      </c>
    </row>
    <row r="307" spans="1:47" x14ac:dyDescent="0.3">
      <c r="A307" s="2">
        <v>39167</v>
      </c>
      <c r="B307">
        <v>1007.609575804179</v>
      </c>
      <c r="C307">
        <v>923.28815184368784</v>
      </c>
      <c r="D307">
        <v>8.4456338752156856E-3</v>
      </c>
      <c r="E307">
        <v>1449.77</v>
      </c>
      <c r="F307">
        <v>187.19</v>
      </c>
      <c r="G307">
        <v>1.605222323291855E-3</v>
      </c>
      <c r="H307">
        <f t="shared" si="210"/>
        <v>8.4605509140409652E-3</v>
      </c>
      <c r="I307">
        <f t="shared" si="211"/>
        <v>105.50076086343918</v>
      </c>
      <c r="J307">
        <f t="shared" si="212"/>
        <v>100.76095758041787</v>
      </c>
      <c r="K307">
        <f t="shared" si="213"/>
        <v>107.64454369051062</v>
      </c>
      <c r="L307">
        <f t="shared" si="214"/>
        <v>2.1437828270714334</v>
      </c>
      <c r="M307">
        <f t="shared" si="208"/>
        <v>105.60795000479276</v>
      </c>
      <c r="N307">
        <f t="shared" si="209"/>
        <v>0.10718914135357238</v>
      </c>
      <c r="AJ307" s="14">
        <v>42983</v>
      </c>
      <c r="AK307" s="15">
        <v>304.06</v>
      </c>
      <c r="AL307" s="15">
        <v>1360.95</v>
      </c>
      <c r="AM307" s="16">
        <v>1052.8399999999999</v>
      </c>
      <c r="AN307" s="16">
        <v>1459</v>
      </c>
      <c r="AO307" s="16">
        <v>2271.5700000000002</v>
      </c>
      <c r="AP307" s="16"/>
      <c r="AQ307" s="5">
        <f t="shared" si="215"/>
        <v>123.34090540321262</v>
      </c>
      <c r="AR307" s="5">
        <f t="shared" si="216"/>
        <v>120.28476985080948</v>
      </c>
      <c r="AS307" s="5">
        <f t="shared" si="217"/>
        <v>94.294030719627372</v>
      </c>
      <c r="AT307" s="5">
        <f t="shared" si="218"/>
        <v>128.90172899714634</v>
      </c>
      <c r="AU307" s="5">
        <f t="shared" si="219"/>
        <v>121.81828907289018</v>
      </c>
    </row>
    <row r="308" spans="1:47" x14ac:dyDescent="0.3">
      <c r="A308" s="2">
        <v>39168</v>
      </c>
      <c r="B308">
        <v>1013.371166844707</v>
      </c>
      <c r="C308">
        <v>923.4151290945689</v>
      </c>
      <c r="D308">
        <v>5.5805516678508749E-3</v>
      </c>
      <c r="E308">
        <v>1453.23</v>
      </c>
      <c r="F308">
        <v>187.68</v>
      </c>
      <c r="G308">
        <v>2.6176611998505179E-3</v>
      </c>
      <c r="H308">
        <f t="shared" si="210"/>
        <v>5.7180788857922327E-3</v>
      </c>
      <c r="I308">
        <f t="shared" si="211"/>
        <v>105.77692611170612</v>
      </c>
      <c r="J308">
        <f t="shared" si="212"/>
        <v>101.33711668447066</v>
      </c>
      <c r="K308">
        <f t="shared" si="213"/>
        <v>108.24525962833773</v>
      </c>
      <c r="L308">
        <f t="shared" si="214"/>
        <v>2.4683335166316169</v>
      </c>
      <c r="M308">
        <f t="shared" si="208"/>
        <v>105.9003427875377</v>
      </c>
      <c r="N308">
        <f t="shared" si="209"/>
        <v>0.123416675831578</v>
      </c>
      <c r="AJ308" s="14">
        <v>42984</v>
      </c>
      <c r="AK308" s="15">
        <v>303.18</v>
      </c>
      <c r="AL308" s="15">
        <v>1356.29</v>
      </c>
      <c r="AM308" s="15">
        <v>1041.53</v>
      </c>
      <c r="AN308" s="15">
        <v>1451.61</v>
      </c>
      <c r="AO308" s="15">
        <v>2265.2800000000002</v>
      </c>
      <c r="AP308" s="15"/>
      <c r="AQ308" s="5">
        <f t="shared" si="215"/>
        <v>122.98393639461291</v>
      </c>
      <c r="AR308" s="5">
        <f t="shared" si="216"/>
        <v>119.87290532418854</v>
      </c>
      <c r="AS308" s="5">
        <f t="shared" si="217"/>
        <v>93.281089069007166</v>
      </c>
      <c r="AT308" s="5">
        <f t="shared" si="218"/>
        <v>128.24882716212994</v>
      </c>
      <c r="AU308" s="5">
        <f t="shared" si="219"/>
        <v>121.48097301471523</v>
      </c>
    </row>
    <row r="309" spans="1:47" x14ac:dyDescent="0.3">
      <c r="A309" s="2">
        <v>39169</v>
      </c>
      <c r="B309">
        <v>998.41300060637059</v>
      </c>
      <c r="C309">
        <v>919.1745096975302</v>
      </c>
      <c r="D309">
        <v>-1.0168475390094691E-2</v>
      </c>
      <c r="E309">
        <v>1439.74</v>
      </c>
      <c r="F309">
        <v>185.96</v>
      </c>
      <c r="G309">
        <v>-9.1645353793691209E-3</v>
      </c>
      <c r="H309">
        <f t="shared" si="210"/>
        <v>-1.4760797156792016E-2</v>
      </c>
      <c r="I309">
        <f t="shared" si="211"/>
        <v>104.80752973003447</v>
      </c>
      <c r="J309">
        <f t="shared" si="212"/>
        <v>99.841300060637025</v>
      </c>
      <c r="K309">
        <f t="shared" si="213"/>
        <v>107.14457036971257</v>
      </c>
      <c r="L309">
        <f t="shared" si="214"/>
        <v>2.3370406396780936</v>
      </c>
      <c r="M309">
        <f t="shared" si="208"/>
        <v>104.92438176201837</v>
      </c>
      <c r="N309">
        <f t="shared" si="209"/>
        <v>0.11685203198389615</v>
      </c>
      <c r="AJ309" s="14">
        <v>42985</v>
      </c>
      <c r="AK309" s="16">
        <v>306.97000000000003</v>
      </c>
      <c r="AL309" s="15">
        <v>1374</v>
      </c>
      <c r="AM309" s="15">
        <v>1050.6400000000001</v>
      </c>
      <c r="AN309" s="15">
        <v>1469.25</v>
      </c>
      <c r="AO309" s="15">
        <v>2292.61</v>
      </c>
      <c r="AP309" s="15"/>
      <c r="AQ309" s="5">
        <f t="shared" si="215"/>
        <v>124.52133701119574</v>
      </c>
      <c r="AR309" s="5">
        <f t="shared" si="216"/>
        <v>121.43816729123938</v>
      </c>
      <c r="AS309" s="5">
        <f t="shared" si="217"/>
        <v>94.096995208454572</v>
      </c>
      <c r="AT309" s="5">
        <f t="shared" si="218"/>
        <v>129.8073100267699</v>
      </c>
      <c r="AU309" s="5">
        <f t="shared" si="219"/>
        <v>122.94660860611769</v>
      </c>
    </row>
    <row r="310" spans="1:47" x14ac:dyDescent="0.3">
      <c r="A310" s="2">
        <v>39170</v>
      </c>
      <c r="B310">
        <v>1009.532722260221</v>
      </c>
      <c r="C310">
        <v>927.23684865912719</v>
      </c>
      <c r="D310">
        <v>2.3661145544087159E-3</v>
      </c>
      <c r="E310">
        <v>1450.95</v>
      </c>
      <c r="F310">
        <v>187.44</v>
      </c>
      <c r="G310">
        <v>7.9587007958701328E-3</v>
      </c>
      <c r="H310">
        <f t="shared" si="210"/>
        <v>1.1137396695652946E-2</v>
      </c>
      <c r="I310">
        <f t="shared" si="211"/>
        <v>105.64166150031008</v>
      </c>
      <c r="J310">
        <f t="shared" si="212"/>
        <v>100.95327222602205</v>
      </c>
      <c r="K310">
        <f t="shared" si="213"/>
        <v>107.39808669709021</v>
      </c>
      <c r="L310">
        <f t="shared" si="214"/>
        <v>1.7564251967801283</v>
      </c>
      <c r="M310">
        <f t="shared" si="208"/>
        <v>105.72948276014908</v>
      </c>
      <c r="N310">
        <f t="shared" si="209"/>
        <v>8.7821259839003574E-2</v>
      </c>
      <c r="AJ310" s="14">
        <v>42986</v>
      </c>
      <c r="AK310" s="15">
        <v>307.43</v>
      </c>
      <c r="AL310" s="15">
        <v>1378.82</v>
      </c>
      <c r="AM310" s="15">
        <v>1041.79</v>
      </c>
      <c r="AN310" s="15">
        <v>1472.35</v>
      </c>
      <c r="AO310" s="15">
        <v>2296.08</v>
      </c>
      <c r="AP310" s="15"/>
      <c r="AQ310" s="5">
        <f t="shared" si="215"/>
        <v>124.7079344475092</v>
      </c>
      <c r="AR310" s="5">
        <f t="shared" si="216"/>
        <v>121.8641730891606</v>
      </c>
      <c r="AS310" s="5">
        <f t="shared" si="217"/>
        <v>93.304375083963947</v>
      </c>
      <c r="AT310" s="5">
        <f t="shared" si="218"/>
        <v>130.08119306987555</v>
      </c>
      <c r="AU310" s="5">
        <f t="shared" si="219"/>
        <v>123.13269552533345</v>
      </c>
    </row>
    <row r="311" spans="1:47" x14ac:dyDescent="0.3">
      <c r="A311" s="2">
        <v>39171</v>
      </c>
      <c r="B311">
        <v>1012.832403469228</v>
      </c>
      <c r="C311">
        <v>930.46253936333744</v>
      </c>
      <c r="D311">
        <v>-2.102973739186442E-4</v>
      </c>
      <c r="E311">
        <v>1452.55</v>
      </c>
      <c r="F311">
        <v>187.6</v>
      </c>
      <c r="G311">
        <v>8.5360648740917533E-4</v>
      </c>
      <c r="H311">
        <f t="shared" si="210"/>
        <v>3.2685232843363554E-3</v>
      </c>
      <c r="I311">
        <f t="shared" si="211"/>
        <v>105.73183790790743</v>
      </c>
      <c r="J311">
        <f t="shared" si="212"/>
        <v>101.28324034692275</v>
      </c>
      <c r="K311">
        <f t="shared" si="213"/>
        <v>107.37550116149393</v>
      </c>
      <c r="L311">
        <f t="shared" si="214"/>
        <v>1.6436632535864959</v>
      </c>
      <c r="M311">
        <f t="shared" si="208"/>
        <v>105.81402107058676</v>
      </c>
      <c r="N311">
        <f t="shared" si="209"/>
        <v>8.2183162679328348E-2</v>
      </c>
      <c r="AJ311" s="14">
        <v>42989</v>
      </c>
      <c r="AK311" s="15">
        <v>309.83</v>
      </c>
      <c r="AL311" s="15">
        <v>1391.88</v>
      </c>
      <c r="AM311" s="15">
        <v>1044.22</v>
      </c>
      <c r="AN311" s="15">
        <v>1482.9</v>
      </c>
      <c r="AO311" s="15">
        <v>2313.56</v>
      </c>
      <c r="AP311" s="15"/>
      <c r="AQ311" s="5">
        <f t="shared" si="215"/>
        <v>125.68148628914476</v>
      </c>
      <c r="AR311" s="5">
        <f t="shared" si="216"/>
        <v>123.01845435904677</v>
      </c>
      <c r="AS311" s="5">
        <f t="shared" si="217"/>
        <v>93.522009762213926</v>
      </c>
      <c r="AT311" s="5">
        <f t="shared" si="218"/>
        <v>131.01327891012224</v>
      </c>
      <c r="AU311" s="5">
        <f t="shared" si="219"/>
        <v>124.07010167746354</v>
      </c>
    </row>
    <row r="312" spans="1:47" x14ac:dyDescent="0.3">
      <c r="A312" s="2">
        <v>39174</v>
      </c>
      <c r="B312">
        <v>1012.280860259391</v>
      </c>
      <c r="C312">
        <v>940.0410489581252</v>
      </c>
      <c r="D312">
        <v>-1.083890800053278E-2</v>
      </c>
      <c r="E312">
        <v>1459.53</v>
      </c>
      <c r="F312">
        <v>188.56</v>
      </c>
      <c r="G312">
        <v>5.1172707889126654E-3</v>
      </c>
      <c r="H312">
        <f t="shared" si="210"/>
        <v>-5.4455525706698094E-4</v>
      </c>
      <c r="I312">
        <f t="shared" si="211"/>
        <v>106.27289635349162</v>
      </c>
      <c r="J312">
        <f t="shared" si="212"/>
        <v>101.22808602593906</v>
      </c>
      <c r="K312">
        <f t="shared" si="213"/>
        <v>106.2116679828934</v>
      </c>
      <c r="L312">
        <f t="shared" si="214"/>
        <v>-6.1228370598215065E-2</v>
      </c>
      <c r="M312">
        <f t="shared" si="208"/>
        <v>106.26983493496171</v>
      </c>
      <c r="N312">
        <f t="shared" si="209"/>
        <v>-3.0614185299100427E-3</v>
      </c>
      <c r="AJ312" s="14">
        <v>42990</v>
      </c>
      <c r="AK312" s="15">
        <v>310.42</v>
      </c>
      <c r="AL312" s="15">
        <v>1394.38</v>
      </c>
      <c r="AM312" s="15">
        <v>1052.8599999999999</v>
      </c>
      <c r="AN312" s="15">
        <v>1485.43</v>
      </c>
      <c r="AO312" s="15">
        <v>2318.6999999999998</v>
      </c>
      <c r="AP312" s="15"/>
      <c r="AQ312" s="5">
        <f t="shared" si="215"/>
        <v>125.92081778354684</v>
      </c>
      <c r="AR312" s="5">
        <f t="shared" si="216"/>
        <v>123.2394117231138</v>
      </c>
      <c r="AS312" s="5">
        <f t="shared" si="217"/>
        <v>94.295821951547126</v>
      </c>
      <c r="AT312" s="5">
        <f t="shared" si="218"/>
        <v>131.23680281304397</v>
      </c>
      <c r="AU312" s="5">
        <f t="shared" si="219"/>
        <v>124.34574627826152</v>
      </c>
    </row>
    <row r="313" spans="1:47" x14ac:dyDescent="0.3">
      <c r="A313" s="2">
        <v>39175</v>
      </c>
      <c r="B313">
        <v>1013.31490807765</v>
      </c>
      <c r="C313">
        <v>941.2084538881669</v>
      </c>
      <c r="D313">
        <v>-2.203630230854792E-4</v>
      </c>
      <c r="E313">
        <v>1463.75</v>
      </c>
      <c r="F313">
        <v>189.12</v>
      </c>
      <c r="G313">
        <v>2.9698769622401588E-3</v>
      </c>
      <c r="H313">
        <f t="shared" si="210"/>
        <v>1.0215028840849794E-3</v>
      </c>
      <c r="I313">
        <f t="shared" si="211"/>
        <v>106.58851378008239</v>
      </c>
      <c r="J313">
        <f t="shared" si="212"/>
        <v>101.33149080776496</v>
      </c>
      <c r="K313">
        <f t="shared" si="213"/>
        <v>106.18826285864974</v>
      </c>
      <c r="L313">
        <f t="shared" si="214"/>
        <v>-0.40025092143265795</v>
      </c>
      <c r="M313">
        <f t="shared" si="208"/>
        <v>106.56850123401075</v>
      </c>
      <c r="N313">
        <f t="shared" si="209"/>
        <v>-2.0012546071640713E-2</v>
      </c>
      <c r="AJ313" s="14">
        <v>42991</v>
      </c>
      <c r="AK313" s="15">
        <v>310</v>
      </c>
      <c r="AL313" s="15">
        <v>1395.3</v>
      </c>
      <c r="AM313" s="15">
        <v>1046.49</v>
      </c>
      <c r="AN313" s="15">
        <v>1482.18</v>
      </c>
      <c r="AO313" s="15">
        <v>2314.21</v>
      </c>
      <c r="AP313" s="15"/>
      <c r="AQ313" s="5">
        <f t="shared" si="215"/>
        <v>125.75044621126061</v>
      </c>
      <c r="AR313" s="5">
        <f t="shared" si="216"/>
        <v>123.32072403309044</v>
      </c>
      <c r="AS313" s="5">
        <f t="shared" si="217"/>
        <v>93.725314585105863</v>
      </c>
      <c r="AT313" s="5">
        <f t="shared" si="218"/>
        <v>130.94966736462675</v>
      </c>
      <c r="AU313" s="5">
        <f t="shared" si="219"/>
        <v>124.1049594577201</v>
      </c>
    </row>
    <row r="314" spans="1:47" x14ac:dyDescent="0.3">
      <c r="A314" s="2">
        <v>39176</v>
      </c>
      <c r="B314">
        <v>1033.0169015731119</v>
      </c>
      <c r="C314">
        <v>945.47792353980321</v>
      </c>
      <c r="D314">
        <v>1.4906952913477991E-2</v>
      </c>
      <c r="E314">
        <v>1483.41</v>
      </c>
      <c r="F314">
        <v>191.77</v>
      </c>
      <c r="G314">
        <v>1.401226734348571E-2</v>
      </c>
      <c r="H314">
        <f t="shared" si="210"/>
        <v>1.9443110269480091E-2</v>
      </c>
      <c r="I314">
        <f t="shared" si="211"/>
        <v>108.08206053091372</v>
      </c>
      <c r="J314">
        <f t="shared" si="212"/>
        <v>103.30169015731114</v>
      </c>
      <c r="K314">
        <f t="shared" si="213"/>
        <v>107.77120629304765</v>
      </c>
      <c r="L314">
        <f t="shared" si="214"/>
        <v>-0.31085423786606725</v>
      </c>
      <c r="M314">
        <f t="shared" si="208"/>
        <v>108.06651781902042</v>
      </c>
      <c r="N314">
        <f t="shared" si="209"/>
        <v>-1.5542711893303363E-2</v>
      </c>
      <c r="AJ314" s="14">
        <v>42992</v>
      </c>
      <c r="AK314" s="15">
        <v>312.52</v>
      </c>
      <c r="AL314" s="15">
        <v>1404.23</v>
      </c>
      <c r="AM314" s="15">
        <v>1053.6099999999999</v>
      </c>
      <c r="AN314" s="15">
        <v>1491.98</v>
      </c>
      <c r="AO314" s="15">
        <v>2333.0300000000002</v>
      </c>
      <c r="AP314" s="15"/>
      <c r="AQ314" s="5">
        <f t="shared" si="215"/>
        <v>126.77267564497795</v>
      </c>
      <c r="AR314" s="5">
        <f t="shared" si="216"/>
        <v>124.10998373753789</v>
      </c>
      <c r="AS314" s="5">
        <f t="shared" si="217"/>
        <v>94.362993148537853</v>
      </c>
      <c r="AT314" s="5">
        <f t="shared" si="218"/>
        <v>131.8154911783156</v>
      </c>
      <c r="AU314" s="5">
        <f t="shared" si="219"/>
        <v>125.11422626453292</v>
      </c>
    </row>
    <row r="315" spans="1:47" x14ac:dyDescent="0.3">
      <c r="A315" s="2">
        <v>39177</v>
      </c>
      <c r="B315">
        <v>1033.99464971882</v>
      </c>
      <c r="C315">
        <v>945.17376393195593</v>
      </c>
      <c r="D315">
        <v>1.2681970464595289E-3</v>
      </c>
      <c r="E315">
        <v>1482.04</v>
      </c>
      <c r="F315">
        <v>191.41</v>
      </c>
      <c r="G315">
        <v>-1.8772487876101971E-3</v>
      </c>
      <c r="H315">
        <f t="shared" si="210"/>
        <v>9.4649772353117001E-4</v>
      </c>
      <c r="I315">
        <f t="shared" si="211"/>
        <v>107.87916361381966</v>
      </c>
      <c r="J315">
        <f t="shared" si="212"/>
        <v>103.39946497188195</v>
      </c>
      <c r="K315">
        <f t="shared" si="213"/>
        <v>107.90788141856187</v>
      </c>
      <c r="L315">
        <f t="shared" si="214"/>
        <v>2.8717804742214526E-2</v>
      </c>
      <c r="M315">
        <f t="shared" si="208"/>
        <v>107.88059950405676</v>
      </c>
      <c r="N315">
        <f t="shared" si="209"/>
        <v>1.4358902371043314E-3</v>
      </c>
      <c r="AJ315" s="14">
        <v>42993</v>
      </c>
      <c r="AK315" s="15">
        <v>313.69</v>
      </c>
      <c r="AL315" s="15">
        <v>1407.24</v>
      </c>
      <c r="AM315" s="15">
        <v>1056.93</v>
      </c>
      <c r="AN315" s="15">
        <v>1497.38</v>
      </c>
      <c r="AO315" s="15">
        <v>2341.0300000000002</v>
      </c>
      <c r="AP315" s="15"/>
      <c r="AQ315" s="5">
        <f t="shared" si="215"/>
        <v>127.2472821677753</v>
      </c>
      <c r="AR315" s="5">
        <f t="shared" si="216"/>
        <v>124.37601640387459</v>
      </c>
      <c r="AS315" s="5">
        <f t="shared" si="217"/>
        <v>94.660337647216835</v>
      </c>
      <c r="AT315" s="5">
        <f t="shared" si="218"/>
        <v>132.2925777695319</v>
      </c>
      <c r="AU315" s="5">
        <f t="shared" si="219"/>
        <v>125.54324509845974</v>
      </c>
    </row>
    <row r="316" spans="1:47" x14ac:dyDescent="0.3">
      <c r="A316" s="2">
        <v>39178</v>
      </c>
      <c r="B316">
        <v>1043.12061354451</v>
      </c>
      <c r="C316">
        <v>942.23932338735767</v>
      </c>
      <c r="D316">
        <v>1.1930586659658959E-2</v>
      </c>
      <c r="E316">
        <v>1484.15</v>
      </c>
      <c r="F316">
        <v>191.63</v>
      </c>
      <c r="G316">
        <v>1.1493652369258811E-3</v>
      </c>
      <c r="H316">
        <f t="shared" si="210"/>
        <v>8.8259294457391224E-3</v>
      </c>
      <c r="I316">
        <f t="shared" si="211"/>
        <v>108.00315617426602</v>
      </c>
      <c r="J316">
        <f t="shared" si="212"/>
        <v>104.31206135445096</v>
      </c>
      <c r="K316">
        <f t="shared" si="213"/>
        <v>109.19528574908624</v>
      </c>
      <c r="L316">
        <f t="shared" si="214"/>
        <v>1.1921295748202141</v>
      </c>
      <c r="M316">
        <f t="shared" si="208"/>
        <v>108.06276265300704</v>
      </c>
      <c r="N316">
        <f t="shared" si="209"/>
        <v>5.9606478741017099E-2</v>
      </c>
      <c r="AJ316" s="14">
        <v>42996</v>
      </c>
      <c r="AK316" s="15">
        <v>318.93</v>
      </c>
      <c r="AL316" s="15">
        <v>1435.15</v>
      </c>
      <c r="AM316" s="15">
        <v>1053.99</v>
      </c>
      <c r="AN316" s="15">
        <v>1523.34</v>
      </c>
      <c r="AO316" s="15">
        <v>2379.77</v>
      </c>
      <c r="AP316" s="15"/>
      <c r="AQ316" s="5">
        <f t="shared" si="215"/>
        <v>129.37287035534629</v>
      </c>
      <c r="AR316" s="5">
        <f t="shared" si="216"/>
        <v>126.84278441631891</v>
      </c>
      <c r="AS316" s="5">
        <f t="shared" si="217"/>
        <v>94.39702655501317</v>
      </c>
      <c r="AT316" s="5">
        <f t="shared" si="218"/>
        <v>134.58612738211988</v>
      </c>
      <c r="AU316" s="5">
        <f t="shared" si="219"/>
        <v>127.62076880175029</v>
      </c>
    </row>
    <row r="317" spans="1:47" x14ac:dyDescent="0.3">
      <c r="A317" s="2">
        <v>39181</v>
      </c>
      <c r="B317">
        <v>1072.0995666005911</v>
      </c>
      <c r="C317">
        <v>949.17354624453026</v>
      </c>
      <c r="D317">
        <v>2.0421717427589581E-2</v>
      </c>
      <c r="E317">
        <v>1501.06</v>
      </c>
      <c r="F317">
        <v>193.85</v>
      </c>
      <c r="G317">
        <v>1.158482492302881E-2</v>
      </c>
      <c r="H317">
        <f t="shared" si="210"/>
        <v>2.7781018493739706E-2</v>
      </c>
      <c r="I317">
        <f t="shared" si="211"/>
        <v>109.25435382967943</v>
      </c>
      <c r="J317">
        <f t="shared" si="212"/>
        <v>107.20995666005908</v>
      </c>
      <c r="K317">
        <f t="shared" si="213"/>
        <v>111.42524101907898</v>
      </c>
      <c r="L317">
        <f t="shared" si="214"/>
        <v>2.1708871893995507</v>
      </c>
      <c r="M317">
        <f t="shared" si="208"/>
        <v>109.3628981891494</v>
      </c>
      <c r="N317">
        <f t="shared" si="209"/>
        <v>0.10854435946997398</v>
      </c>
      <c r="AJ317" s="14">
        <v>42997</v>
      </c>
      <c r="AK317" s="15">
        <v>318.51</v>
      </c>
      <c r="AL317" s="15">
        <v>1432.68</v>
      </c>
      <c r="AM317" s="15">
        <v>1060.78</v>
      </c>
      <c r="AN317" s="15">
        <v>1521.28</v>
      </c>
      <c r="AO317" s="15">
        <v>2376.56</v>
      </c>
      <c r="AP317" s="15"/>
      <c r="AQ317" s="5">
        <f t="shared" si="215"/>
        <v>129.20249878306007</v>
      </c>
      <c r="AR317" s="5">
        <f t="shared" si="216"/>
        <v>126.62447854062069</v>
      </c>
      <c r="AS317" s="5">
        <f t="shared" si="217"/>
        <v>95.005149791769242</v>
      </c>
      <c r="AT317" s="5">
        <f t="shared" si="218"/>
        <v>134.40412768250775</v>
      </c>
      <c r="AU317" s="5">
        <f t="shared" si="219"/>
        <v>127.44862499463716</v>
      </c>
    </row>
    <row r="318" spans="1:47" x14ac:dyDescent="0.3">
      <c r="A318" s="2">
        <v>39182</v>
      </c>
      <c r="B318">
        <v>1073.902913285559</v>
      </c>
      <c r="C318">
        <v>949.33698620393375</v>
      </c>
      <c r="D318">
        <v>1.5098782946803E-3</v>
      </c>
      <c r="E318">
        <v>1499.16</v>
      </c>
      <c r="F318">
        <v>193.55</v>
      </c>
      <c r="G318">
        <v>-1.5475883415010381E-3</v>
      </c>
      <c r="H318">
        <f t="shared" si="210"/>
        <v>1.6820701557467288E-3</v>
      </c>
      <c r="I318">
        <f t="shared" si="211"/>
        <v>109.08527306543439</v>
      </c>
      <c r="J318">
        <f t="shared" si="212"/>
        <v>107.39029132855586</v>
      </c>
      <c r="K318">
        <f t="shared" si="213"/>
        <v>111.59347957197321</v>
      </c>
      <c r="L318">
        <f t="shared" si="214"/>
        <v>2.5082065065388122</v>
      </c>
      <c r="M318">
        <f t="shared" si="208"/>
        <v>109.21068339076133</v>
      </c>
      <c r="N318">
        <f t="shared" si="209"/>
        <v>0.12541032532693919</v>
      </c>
      <c r="AJ318" s="14">
        <v>42998</v>
      </c>
      <c r="AK318" s="15">
        <v>318.48</v>
      </c>
      <c r="AL318" s="15">
        <v>1431.11</v>
      </c>
      <c r="AM318" s="15">
        <v>1057.81</v>
      </c>
      <c r="AN318" s="15">
        <v>1520.33</v>
      </c>
      <c r="AO318" s="15">
        <v>2373.66</v>
      </c>
      <c r="AP318" s="15"/>
      <c r="AQ318" s="5">
        <f t="shared" si="215"/>
        <v>129.19032938503963</v>
      </c>
      <c r="AR318" s="5">
        <f t="shared" si="216"/>
        <v>126.48571731598658</v>
      </c>
      <c r="AS318" s="5">
        <f t="shared" si="217"/>
        <v>94.739151851685946</v>
      </c>
      <c r="AT318" s="5">
        <f t="shared" si="218"/>
        <v>134.32019578220118</v>
      </c>
      <c r="AU318" s="5">
        <f t="shared" si="219"/>
        <v>127.29310566733869</v>
      </c>
    </row>
    <row r="319" spans="1:47" x14ac:dyDescent="0.3">
      <c r="A319" s="2">
        <v>39183</v>
      </c>
      <c r="B319">
        <v>1071.907267876323</v>
      </c>
      <c r="C319">
        <v>958.60009379675694</v>
      </c>
      <c r="D319">
        <v>-1.161576021110944E-2</v>
      </c>
      <c r="E319">
        <v>1513.42</v>
      </c>
      <c r="F319">
        <v>195.27</v>
      </c>
      <c r="G319">
        <v>8.8865926117283056E-3</v>
      </c>
      <c r="H319">
        <f t="shared" si="210"/>
        <v>-1.8583108254455194E-3</v>
      </c>
      <c r="I319">
        <f t="shared" si="211"/>
        <v>110.05466944710605</v>
      </c>
      <c r="J319">
        <f t="shared" si="212"/>
        <v>107.19072678763226</v>
      </c>
      <c r="K319">
        <f t="shared" si="213"/>
        <v>110.29723647214182</v>
      </c>
      <c r="L319">
        <f t="shared" si="214"/>
        <v>0.24256702503576832</v>
      </c>
      <c r="M319">
        <f t="shared" si="208"/>
        <v>110.06679779835784</v>
      </c>
      <c r="N319">
        <f t="shared" si="209"/>
        <v>1.2128351251789127E-2</v>
      </c>
      <c r="AJ319" s="14">
        <v>42999</v>
      </c>
      <c r="AK319" s="15">
        <v>318.25</v>
      </c>
      <c r="AL319" s="15">
        <v>1430.8</v>
      </c>
      <c r="AM319" s="15">
        <v>1046.3800000000001</v>
      </c>
      <c r="AN319" s="15">
        <v>1520.6</v>
      </c>
      <c r="AO319" s="15">
        <v>2371.1799999999998</v>
      </c>
      <c r="AP319" s="15"/>
      <c r="AQ319" s="5">
        <f t="shared" si="215"/>
        <v>129.09703066688289</v>
      </c>
      <c r="AR319" s="5">
        <f t="shared" si="216"/>
        <v>126.45831860284227</v>
      </c>
      <c r="AS319" s="5">
        <f t="shared" si="217"/>
        <v>93.715462809547233</v>
      </c>
      <c r="AT319" s="5">
        <f t="shared" si="218"/>
        <v>134.34405011176199</v>
      </c>
      <c r="AU319" s="5">
        <f t="shared" si="219"/>
        <v>127.16010982882139</v>
      </c>
    </row>
    <row r="320" spans="1:47" x14ac:dyDescent="0.3">
      <c r="A320" s="2">
        <v>39184</v>
      </c>
      <c r="B320">
        <v>1086.183384864484</v>
      </c>
      <c r="C320">
        <v>968.6337090470339</v>
      </c>
      <c r="D320">
        <v>2.8514795791860781E-3</v>
      </c>
      <c r="E320">
        <v>1525.61</v>
      </c>
      <c r="F320">
        <v>196.81</v>
      </c>
      <c r="G320">
        <v>7.8865161059045175E-3</v>
      </c>
      <c r="H320">
        <f t="shared" si="210"/>
        <v>1.3318425404881262E-2</v>
      </c>
      <c r="I320">
        <f t="shared" si="211"/>
        <v>110.92261737023065</v>
      </c>
      <c r="J320">
        <f t="shared" si="212"/>
        <v>108.61833848644835</v>
      </c>
      <c r="K320">
        <f t="shared" si="213"/>
        <v>110.6117467895828</v>
      </c>
      <c r="L320">
        <f t="shared" si="214"/>
        <v>-0.31087058064785822</v>
      </c>
      <c r="M320">
        <f t="shared" si="208"/>
        <v>110.90707384119825</v>
      </c>
      <c r="N320">
        <f t="shared" si="209"/>
        <v>-1.5543529032399306E-2</v>
      </c>
      <c r="AJ320" s="14">
        <v>43000</v>
      </c>
      <c r="AK320" s="16">
        <v>316.70999999999998</v>
      </c>
      <c r="AL320" s="15">
        <v>1423</v>
      </c>
      <c r="AM320" s="15">
        <v>1021.18</v>
      </c>
      <c r="AN320" s="15">
        <v>1515.62</v>
      </c>
      <c r="AO320" s="15">
        <v>2360.0700000000002</v>
      </c>
      <c r="AP320" s="15"/>
      <c r="AQ320" s="5">
        <f t="shared" si="215"/>
        <v>128.47233490183339</v>
      </c>
      <c r="AR320" s="5">
        <f t="shared" si="216"/>
        <v>125.76893162695313</v>
      </c>
      <c r="AS320" s="5">
        <f t="shared" si="217"/>
        <v>91.458510590658676</v>
      </c>
      <c r="AT320" s="5">
        <f t="shared" si="218"/>
        <v>133.90407025541805</v>
      </c>
      <c r="AU320" s="5">
        <f t="shared" si="219"/>
        <v>126.56430992320556</v>
      </c>
    </row>
    <row r="321" spans="1:47" x14ac:dyDescent="0.3">
      <c r="A321" s="2">
        <v>39185</v>
      </c>
      <c r="B321">
        <v>1090.7622789653569</v>
      </c>
      <c r="C321">
        <v>964.33228333670559</v>
      </c>
      <c r="D321">
        <v>8.6562955081375126E-3</v>
      </c>
      <c r="E321">
        <v>1520.78</v>
      </c>
      <c r="F321">
        <v>195.85</v>
      </c>
      <c r="G321">
        <v>-4.8778009247497636E-3</v>
      </c>
      <c r="H321">
        <f t="shared" si="210"/>
        <v>4.2155810562727325E-3</v>
      </c>
      <c r="I321">
        <f t="shared" si="211"/>
        <v>110.38155892464648</v>
      </c>
      <c r="J321">
        <f t="shared" si="212"/>
        <v>109.07622789653564</v>
      </c>
      <c r="K321">
        <f t="shared" si="213"/>
        <v>111.56923475646471</v>
      </c>
      <c r="L321">
        <f t="shared" si="214"/>
        <v>1.1876758318182254</v>
      </c>
      <c r="M321">
        <f t="shared" si="208"/>
        <v>110.44094271623739</v>
      </c>
      <c r="N321">
        <f t="shared" si="209"/>
        <v>5.9383791590903456E-2</v>
      </c>
      <c r="AJ321" s="14">
        <v>43003</v>
      </c>
      <c r="AK321" s="15">
        <v>316.39999999999998</v>
      </c>
      <c r="AL321" s="15">
        <v>1422.77</v>
      </c>
      <c r="AM321" s="15">
        <v>1005.29</v>
      </c>
      <c r="AN321" s="15">
        <v>1510.54</v>
      </c>
      <c r="AO321" s="15">
        <v>2359.16</v>
      </c>
      <c r="AP321" s="15"/>
      <c r="AQ321" s="5">
        <f t="shared" si="215"/>
        <v>128.34658445562212</v>
      </c>
      <c r="AR321" s="5">
        <f t="shared" si="216"/>
        <v>125.74860354945896</v>
      </c>
      <c r="AS321" s="5">
        <f t="shared" si="217"/>
        <v>90.035376830415075</v>
      </c>
      <c r="AT321" s="5">
        <f t="shared" si="218"/>
        <v>133.45525546219974</v>
      </c>
      <c r="AU321" s="5">
        <f t="shared" si="219"/>
        <v>126.51550903084637</v>
      </c>
    </row>
    <row r="322" spans="1:47" x14ac:dyDescent="0.3">
      <c r="A322" s="2">
        <v>39188</v>
      </c>
      <c r="B322">
        <v>1104.1072675875921</v>
      </c>
      <c r="C322">
        <v>970.41561349302003</v>
      </c>
      <c r="D322">
        <v>5.9262187069701877E-3</v>
      </c>
      <c r="E322">
        <v>1532.04</v>
      </c>
      <c r="F322">
        <v>197.1</v>
      </c>
      <c r="G322">
        <v>6.3824355374011432E-3</v>
      </c>
      <c r="H322">
        <f t="shared" si="210"/>
        <v>1.2234552733977555E-2</v>
      </c>
      <c r="I322">
        <f t="shared" si="211"/>
        <v>111.08606210900089</v>
      </c>
      <c r="J322">
        <f t="shared" si="212"/>
        <v>110.41072675875915</v>
      </c>
      <c r="K322">
        <f t="shared" si="213"/>
        <v>112.23041844260082</v>
      </c>
      <c r="L322">
        <f t="shared" si="214"/>
        <v>1.1443563335999301</v>
      </c>
      <c r="M322">
        <f t="shared" si="208"/>
        <v>111.14327992568089</v>
      </c>
      <c r="N322">
        <f t="shared" si="209"/>
        <v>5.7217816679994371E-2</v>
      </c>
      <c r="AJ322" s="14">
        <v>43004</v>
      </c>
      <c r="AK322" s="15">
        <v>314.29000000000002</v>
      </c>
      <c r="AL322" s="15">
        <v>1411.19</v>
      </c>
      <c r="AM322" s="15">
        <v>1028.7</v>
      </c>
      <c r="AN322" s="15">
        <v>1502.37</v>
      </c>
      <c r="AO322" s="15">
        <v>2345.14</v>
      </c>
      <c r="AP322" s="15"/>
      <c r="AQ322" s="5">
        <f t="shared" si="215"/>
        <v>127.49067012818419</v>
      </c>
      <c r="AR322" s="5">
        <f t="shared" si="216"/>
        <v>124.72512903910048</v>
      </c>
      <c r="AS322" s="5">
        <f t="shared" si="217"/>
        <v>92.132013792485751</v>
      </c>
      <c r="AT322" s="5">
        <f t="shared" si="218"/>
        <v>132.73344111956322</v>
      </c>
      <c r="AU322" s="5">
        <f t="shared" si="219"/>
        <v>125.76365352438964</v>
      </c>
    </row>
    <row r="323" spans="1:47" x14ac:dyDescent="0.3">
      <c r="A323" s="2">
        <v>39189</v>
      </c>
      <c r="B323">
        <v>1097.038104021638</v>
      </c>
      <c r="C323">
        <v>968.1174307643879</v>
      </c>
      <c r="D323">
        <v>-4.0343599448728904E-3</v>
      </c>
      <c r="E323">
        <v>1528.66</v>
      </c>
      <c r="F323">
        <v>196.57</v>
      </c>
      <c r="G323">
        <v>-2.6889903602232978E-3</v>
      </c>
      <c r="H323">
        <f t="shared" si="210"/>
        <v>-6.4026057734406505E-3</v>
      </c>
      <c r="I323">
        <f t="shared" si="211"/>
        <v>110.78735275883461</v>
      </c>
      <c r="J323">
        <f t="shared" si="212"/>
        <v>109.70381040216374</v>
      </c>
      <c r="K323">
        <f t="shared" si="213"/>
        <v>111.77764053783967</v>
      </c>
      <c r="L323">
        <f t="shared" si="214"/>
        <v>0.99028777900505816</v>
      </c>
      <c r="M323">
        <f t="shared" ref="M323:M386" si="220">I323*0.95 +K323*0.05</f>
        <v>110.83686714778486</v>
      </c>
      <c r="N323">
        <f t="shared" ref="N323:N386" si="221">M323-I323</f>
        <v>4.951438895024296E-2</v>
      </c>
      <c r="AJ323" s="14">
        <v>43005</v>
      </c>
      <c r="AK323" s="15">
        <v>313.82</v>
      </c>
      <c r="AL323" s="15">
        <v>1408.49</v>
      </c>
      <c r="AM323" s="15">
        <v>1025.6600000000001</v>
      </c>
      <c r="AN323" s="15">
        <v>1498.73</v>
      </c>
      <c r="AO323" s="15">
        <v>2342.85</v>
      </c>
      <c r="AP323" s="15"/>
      <c r="AQ323" s="5">
        <f t="shared" si="215"/>
        <v>127.30001622586387</v>
      </c>
      <c r="AR323" s="5">
        <f t="shared" si="216"/>
        <v>124.48649508590809</v>
      </c>
      <c r="AS323" s="5">
        <f t="shared" si="217"/>
        <v>91.859746540683332</v>
      </c>
      <c r="AT323" s="5">
        <f t="shared" si="218"/>
        <v>132.41184941733596</v>
      </c>
      <c r="AU323" s="5">
        <f t="shared" si="219"/>
        <v>125.64084688317809</v>
      </c>
    </row>
    <row r="324" spans="1:47" x14ac:dyDescent="0.3">
      <c r="A324" s="2">
        <v>39190</v>
      </c>
      <c r="B324">
        <v>1107.5594227996289</v>
      </c>
      <c r="C324">
        <v>973.59053588183679</v>
      </c>
      <c r="D324">
        <v>3.9373109869724754E-3</v>
      </c>
      <c r="E324">
        <v>1534.58</v>
      </c>
      <c r="F324">
        <v>197.31</v>
      </c>
      <c r="G324">
        <v>3.764562242458247E-3</v>
      </c>
      <c r="H324">
        <f t="shared" ref="H324:H387" si="222">B324/B323-1</f>
        <v>9.5906593758419145E-3</v>
      </c>
      <c r="I324">
        <f t="shared" ref="I324:I387" si="223">I323*(1+G324)</f>
        <v>111.20441864397243</v>
      </c>
      <c r="J324">
        <f t="shared" ref="J324:J387" si="224">J323*(1+H324)</f>
        <v>110.75594227996284</v>
      </c>
      <c r="K324">
        <f t="shared" ref="K324:K387" si="225">K323*(1+D324)</f>
        <v>112.21774387002716</v>
      </c>
      <c r="L324">
        <f t="shared" ref="L324:L387" si="226">K324-I324</f>
        <v>1.0133252260547323</v>
      </c>
      <c r="M324">
        <f t="shared" si="220"/>
        <v>111.25508490527515</v>
      </c>
      <c r="N324">
        <f t="shared" si="221"/>
        <v>5.0666261302723115E-2</v>
      </c>
      <c r="AJ324" s="14">
        <v>43006</v>
      </c>
      <c r="AK324" s="15">
        <v>313.85000000000002</v>
      </c>
      <c r="AL324" s="15">
        <v>1406.62</v>
      </c>
      <c r="AM324" s="15">
        <v>1029.8599999999999</v>
      </c>
      <c r="AN324" s="15">
        <v>1500.39</v>
      </c>
      <c r="AO324" s="15">
        <v>2341.4699999999998</v>
      </c>
      <c r="AP324" s="15"/>
      <c r="AQ324" s="5">
        <f t="shared" si="215"/>
        <v>127.31218562388435</v>
      </c>
      <c r="AR324" s="5">
        <f t="shared" si="216"/>
        <v>124.32121897758594</v>
      </c>
      <c r="AS324" s="5">
        <f t="shared" si="217"/>
        <v>92.235905243831397</v>
      </c>
      <c r="AT324" s="5">
        <f t="shared" si="218"/>
        <v>132.5585093694506</v>
      </c>
      <c r="AU324" s="5">
        <f t="shared" si="219"/>
        <v>125.5668411343257</v>
      </c>
    </row>
    <row r="325" spans="1:47" x14ac:dyDescent="0.3">
      <c r="A325" s="2">
        <v>39191</v>
      </c>
      <c r="B325">
        <v>1093.9326523576649</v>
      </c>
      <c r="C325">
        <v>962.43452335713755</v>
      </c>
      <c r="D325">
        <v>-8.4479275430004996E-4</v>
      </c>
      <c r="E325">
        <v>1513.66</v>
      </c>
      <c r="F325">
        <v>194.59</v>
      </c>
      <c r="G325">
        <v>-1.378541381582277E-2</v>
      </c>
      <c r="H325">
        <f t="shared" si="222"/>
        <v>-1.2303421524344937E-2</v>
      </c>
      <c r="I325">
        <f t="shared" si="223"/>
        <v>109.67141971481728</v>
      </c>
      <c r="J325">
        <f t="shared" si="224"/>
        <v>109.39326523576644</v>
      </c>
      <c r="K325">
        <f t="shared" si="225"/>
        <v>112.12294313310187</v>
      </c>
      <c r="L325">
        <f t="shared" si="226"/>
        <v>2.4515234182845944</v>
      </c>
      <c r="M325">
        <f t="shared" si="220"/>
        <v>109.7939958857315</v>
      </c>
      <c r="N325">
        <f t="shared" si="221"/>
        <v>0.12257617091422901</v>
      </c>
      <c r="AJ325" s="14">
        <v>43007</v>
      </c>
      <c r="AK325" s="15">
        <v>316.27</v>
      </c>
      <c r="AL325" s="15">
        <v>1416.11</v>
      </c>
      <c r="AM325" s="15">
        <v>1038.1500000000001</v>
      </c>
      <c r="AN325" s="15">
        <v>1509.38</v>
      </c>
      <c r="AO325" s="15">
        <v>2361.4899999999998</v>
      </c>
      <c r="AP325" s="15"/>
      <c r="AQ325" s="5">
        <f t="shared" si="215"/>
        <v>128.2938503975335</v>
      </c>
      <c r="AR325" s="5">
        <f t="shared" si="216"/>
        <v>125.15997313158439</v>
      </c>
      <c r="AS325" s="5">
        <f t="shared" si="217"/>
        <v>92.978370874568967</v>
      </c>
      <c r="AT325" s="5">
        <f t="shared" si="218"/>
        <v>133.35277019445701</v>
      </c>
      <c r="AU325" s="5">
        <f t="shared" si="219"/>
        <v>126.64046076622755</v>
      </c>
    </row>
    <row r="326" spans="1:47" x14ac:dyDescent="0.3">
      <c r="A326" s="2">
        <v>39192</v>
      </c>
      <c r="B326">
        <v>1118.779743909301</v>
      </c>
      <c r="C326">
        <v>972.02058794253821</v>
      </c>
      <c r="D326">
        <v>1.27533225733476E-2</v>
      </c>
      <c r="E326">
        <v>1533.08</v>
      </c>
      <c r="F326">
        <v>197.24</v>
      </c>
      <c r="G326">
        <v>1.3618377100570459E-2</v>
      </c>
      <c r="H326">
        <f t="shared" si="222"/>
        <v>2.2713547765564224E-2</v>
      </c>
      <c r="I326">
        <f t="shared" si="223"/>
        <v>111.16496646564859</v>
      </c>
      <c r="J326">
        <f t="shared" si="224"/>
        <v>111.87797439093005</v>
      </c>
      <c r="K326">
        <f t="shared" si="225"/>
        <v>113.55288319475143</v>
      </c>
      <c r="L326">
        <f t="shared" si="226"/>
        <v>2.3879167291028409</v>
      </c>
      <c r="M326">
        <f t="shared" si="220"/>
        <v>111.28436230210373</v>
      </c>
      <c r="N326">
        <f t="shared" si="221"/>
        <v>0.11939583645514062</v>
      </c>
      <c r="AJ326" s="14">
        <v>43018</v>
      </c>
      <c r="AK326" s="15">
        <v>322.49</v>
      </c>
      <c r="AL326" s="15">
        <v>1446.22</v>
      </c>
      <c r="AM326" s="15">
        <v>1037.9100000000001</v>
      </c>
      <c r="AN326" s="15">
        <v>1537.86</v>
      </c>
      <c r="AO326" s="15">
        <v>2409.5100000000002</v>
      </c>
      <c r="AP326" s="15"/>
      <c r="AQ326" s="5">
        <f t="shared" si="215"/>
        <v>130.81697225377235</v>
      </c>
      <c r="AR326" s="5">
        <f t="shared" si="216"/>
        <v>127.82118362440771</v>
      </c>
      <c r="AS326" s="5">
        <f t="shared" si="217"/>
        <v>92.956876091531925</v>
      </c>
      <c r="AT326" s="5">
        <f t="shared" si="218"/>
        <v>135.86896021627928</v>
      </c>
      <c r="AU326" s="5">
        <f t="shared" si="219"/>
        <v>129.21564631687323</v>
      </c>
    </row>
    <row r="327" spans="1:47" x14ac:dyDescent="0.3">
      <c r="A327" s="2">
        <v>39195</v>
      </c>
      <c r="B327">
        <v>1139.585500540067</v>
      </c>
      <c r="C327">
        <v>977.32612904267239</v>
      </c>
      <c r="D327">
        <v>1.313856992775708E-2</v>
      </c>
      <c r="E327">
        <v>1544.35</v>
      </c>
      <c r="F327">
        <v>198.62</v>
      </c>
      <c r="G327">
        <v>6.9965524234434362E-3</v>
      </c>
      <c r="H327">
        <f t="shared" si="222"/>
        <v>1.8596829933714476E-2</v>
      </c>
      <c r="I327">
        <f t="shared" si="223"/>
        <v>111.94273798117584</v>
      </c>
      <c r="J327">
        <f t="shared" si="224"/>
        <v>113.95855005400664</v>
      </c>
      <c r="K327">
        <f t="shared" si="225"/>
        <v>115.0448056911041</v>
      </c>
      <c r="L327">
        <f t="shared" si="226"/>
        <v>3.1020677099282636</v>
      </c>
      <c r="M327">
        <f t="shared" si="220"/>
        <v>112.09784136667224</v>
      </c>
      <c r="N327">
        <f t="shared" si="221"/>
        <v>0.15510338549640323</v>
      </c>
      <c r="AJ327" s="14">
        <v>43019</v>
      </c>
      <c r="AK327" s="15">
        <v>326.12</v>
      </c>
      <c r="AL327" s="15">
        <v>1463.44</v>
      </c>
      <c r="AM327" s="15">
        <v>1040.92</v>
      </c>
      <c r="AN327" s="15">
        <v>1554.13</v>
      </c>
      <c r="AO327" s="15">
        <v>2436.04</v>
      </c>
      <c r="AP327" s="15"/>
      <c r="AQ327" s="5">
        <f t="shared" si="215"/>
        <v>132.28946941424613</v>
      </c>
      <c r="AR327" s="5">
        <f t="shared" si="216"/>
        <v>129.3431379481014</v>
      </c>
      <c r="AS327" s="5">
        <f t="shared" si="217"/>
        <v>93.226456495454727</v>
      </c>
      <c r="AT327" s="5">
        <f t="shared" si="218"/>
        <v>137.30640444574027</v>
      </c>
      <c r="AU327" s="5">
        <f t="shared" si="219"/>
        <v>130.63838002488299</v>
      </c>
    </row>
    <row r="328" spans="1:47" x14ac:dyDescent="0.3">
      <c r="A328" s="2">
        <v>39196</v>
      </c>
      <c r="B328">
        <v>1158.7623607271489</v>
      </c>
      <c r="C328">
        <v>979.61687988934102</v>
      </c>
      <c r="D328">
        <v>1.4484029705347901E-2</v>
      </c>
      <c r="E328">
        <v>1556.71</v>
      </c>
      <c r="F328">
        <v>200.02</v>
      </c>
      <c r="G328">
        <v>7.0486355855403637E-3</v>
      </c>
      <c r="H328">
        <f t="shared" si="222"/>
        <v>1.6827925748435613E-2</v>
      </c>
      <c r="I328">
        <f t="shared" si="223"/>
        <v>112.73178154765277</v>
      </c>
      <c r="J328">
        <f t="shared" si="224"/>
        <v>115.87623607271485</v>
      </c>
      <c r="K328">
        <f t="shared" si="225"/>
        <v>116.71111807418004</v>
      </c>
      <c r="L328">
        <f t="shared" si="226"/>
        <v>3.9793365265272627</v>
      </c>
      <c r="M328">
        <f t="shared" si="220"/>
        <v>112.93074837397914</v>
      </c>
      <c r="N328">
        <f t="shared" si="221"/>
        <v>0.19896682632636953</v>
      </c>
      <c r="AJ328" s="14">
        <v>43020</v>
      </c>
      <c r="AK328" s="15">
        <v>328.11</v>
      </c>
      <c r="AL328" s="15">
        <v>1470.57</v>
      </c>
      <c r="AM328" s="15">
        <v>1050.9000000000001</v>
      </c>
      <c r="AN328" s="15">
        <v>1563.74</v>
      </c>
      <c r="AO328" s="15">
        <v>2452.98</v>
      </c>
      <c r="AP328" s="15"/>
      <c r="AQ328" s="5">
        <f t="shared" si="215"/>
        <v>133.09670614960228</v>
      </c>
      <c r="AR328" s="5">
        <f t="shared" si="216"/>
        <v>129.97330835042055</v>
      </c>
      <c r="AS328" s="5">
        <f t="shared" si="217"/>
        <v>94.120281223411396</v>
      </c>
      <c r="AT328" s="5">
        <f t="shared" si="218"/>
        <v>138.1554418793678</v>
      </c>
      <c r="AU328" s="5">
        <f t="shared" si="219"/>
        <v>131.54682740572304</v>
      </c>
    </row>
    <row r="329" spans="1:47" x14ac:dyDescent="0.3">
      <c r="A329" s="2">
        <v>39197</v>
      </c>
      <c r="B329">
        <v>1162.7901882707929</v>
      </c>
      <c r="C329">
        <v>974.89527925083087</v>
      </c>
      <c r="D329">
        <v>8.2958178456262743E-3</v>
      </c>
      <c r="E329">
        <v>1545.55</v>
      </c>
      <c r="F329">
        <v>198.43</v>
      </c>
      <c r="G329">
        <v>-7.9492050794920388E-3</v>
      </c>
      <c r="H329">
        <f t="shared" si="222"/>
        <v>3.4759737459166828E-3</v>
      </c>
      <c r="I329">
        <f t="shared" si="223"/>
        <v>111.83565349715398</v>
      </c>
      <c r="J329">
        <f t="shared" si="224"/>
        <v>116.27901882707924</v>
      </c>
      <c r="K329">
        <f t="shared" si="225"/>
        <v>117.67933225028281</v>
      </c>
      <c r="L329">
        <f t="shared" si="226"/>
        <v>5.8436787531288275</v>
      </c>
      <c r="M329">
        <f t="shared" si="220"/>
        <v>112.12783743481043</v>
      </c>
      <c r="N329">
        <f t="shared" si="221"/>
        <v>0.29218393765644635</v>
      </c>
      <c r="AJ329" s="14">
        <v>43021</v>
      </c>
      <c r="AK329" s="15">
        <v>327.35000000000002</v>
      </c>
      <c r="AL329" s="15">
        <v>1464.38</v>
      </c>
      <c r="AM329" s="15">
        <v>1054.1600000000001</v>
      </c>
      <c r="AN329" s="15">
        <v>1558.51</v>
      </c>
      <c r="AO329" s="15">
        <v>2450.64</v>
      </c>
      <c r="AP329" s="15"/>
      <c r="AQ329" s="5">
        <f t="shared" si="215"/>
        <v>132.78841473308435</v>
      </c>
      <c r="AR329" s="5">
        <f t="shared" si="216"/>
        <v>129.42621791699059</v>
      </c>
      <c r="AS329" s="5">
        <f t="shared" si="217"/>
        <v>94.412252026331103</v>
      </c>
      <c r="AT329" s="5">
        <f t="shared" si="218"/>
        <v>137.69337468083793</v>
      </c>
      <c r="AU329" s="5">
        <f t="shared" si="219"/>
        <v>131.42133939679943</v>
      </c>
    </row>
    <row r="330" spans="1:47" x14ac:dyDescent="0.3">
      <c r="A330" s="2">
        <v>39198</v>
      </c>
      <c r="B330">
        <v>1156.238676773113</v>
      </c>
      <c r="C330">
        <v>982.01672359326119</v>
      </c>
      <c r="D330">
        <v>-1.2939132417558169E-2</v>
      </c>
      <c r="E330">
        <v>1553.13</v>
      </c>
      <c r="F330">
        <v>199.75</v>
      </c>
      <c r="G330">
        <v>6.652219926422287E-3</v>
      </c>
      <c r="H330">
        <f t="shared" si="222"/>
        <v>-5.634302356320009E-3</v>
      </c>
      <c r="I330">
        <f t="shared" si="223"/>
        <v>112.57960885983221</v>
      </c>
      <c r="J330">
        <f t="shared" si="224"/>
        <v>115.62386767731125</v>
      </c>
      <c r="K330">
        <f t="shared" si="225"/>
        <v>116.15666378748658</v>
      </c>
      <c r="L330">
        <f t="shared" si="226"/>
        <v>3.5770549276543733</v>
      </c>
      <c r="M330">
        <f t="shared" si="220"/>
        <v>112.75846160621492</v>
      </c>
      <c r="N330">
        <f t="shared" si="221"/>
        <v>0.17885274638271653</v>
      </c>
      <c r="AJ330" s="14">
        <v>43024</v>
      </c>
      <c r="AK330" s="15">
        <v>327.82</v>
      </c>
      <c r="AL330" s="15">
        <v>1464.34</v>
      </c>
      <c r="AM330" s="15">
        <v>1066.07</v>
      </c>
      <c r="AN330" s="15">
        <v>1561.85</v>
      </c>
      <c r="AO330" s="15">
        <v>2455.4299999999998</v>
      </c>
      <c r="AP330" s="15"/>
      <c r="AQ330" s="5">
        <f t="shared" si="215"/>
        <v>132.97906863540464</v>
      </c>
      <c r="AR330" s="5">
        <f t="shared" si="216"/>
        <v>129.42268259916551</v>
      </c>
      <c r="AS330" s="5">
        <f t="shared" si="217"/>
        <v>95.478930634543886</v>
      </c>
      <c r="AT330" s="5">
        <f t="shared" si="218"/>
        <v>137.98846157244208</v>
      </c>
      <c r="AU330" s="5">
        <f t="shared" si="219"/>
        <v>131.67821442361313</v>
      </c>
    </row>
    <row r="331" spans="1:47" x14ac:dyDescent="0.3">
      <c r="A331" s="2">
        <v>39199</v>
      </c>
      <c r="B331">
        <v>1150.341878251159</v>
      </c>
      <c r="C331">
        <v>976.01306412240115</v>
      </c>
      <c r="D331">
        <v>1.0136182653874841E-3</v>
      </c>
      <c r="E331">
        <v>1542.52</v>
      </c>
      <c r="F331">
        <v>198.28</v>
      </c>
      <c r="G331">
        <v>-7.359198998748484E-3</v>
      </c>
      <c r="H331">
        <f t="shared" si="222"/>
        <v>-5.099983801277963E-3</v>
      </c>
      <c r="I331">
        <f t="shared" si="223"/>
        <v>111.75111311503143</v>
      </c>
      <c r="J331">
        <f t="shared" si="224"/>
        <v>115.03418782511586</v>
      </c>
      <c r="K331">
        <f t="shared" si="225"/>
        <v>116.27440230354804</v>
      </c>
      <c r="L331">
        <f t="shared" si="226"/>
        <v>4.523289188516614</v>
      </c>
      <c r="M331">
        <f t="shared" si="220"/>
        <v>111.97727757445726</v>
      </c>
      <c r="N331">
        <f t="shared" si="221"/>
        <v>0.22616445942583141</v>
      </c>
      <c r="AJ331" s="14">
        <v>43025</v>
      </c>
      <c r="AK331" s="15">
        <v>328.51</v>
      </c>
      <c r="AL331" s="15">
        <v>1468.51</v>
      </c>
      <c r="AM331" s="15">
        <v>1066.8900000000001</v>
      </c>
      <c r="AN331" s="15">
        <v>1563.13</v>
      </c>
      <c r="AO331" s="15">
        <v>2459.12</v>
      </c>
      <c r="AP331" s="15"/>
      <c r="AQ331" s="5">
        <f t="shared" si="215"/>
        <v>133.25896478987488</v>
      </c>
      <c r="AR331" s="5">
        <f t="shared" si="216"/>
        <v>129.79123948242932</v>
      </c>
      <c r="AS331" s="5">
        <f t="shared" si="217"/>
        <v>95.552371143253751</v>
      </c>
      <c r="AT331" s="5">
        <f t="shared" si="218"/>
        <v>138.10154876443411</v>
      </c>
      <c r="AU331" s="5">
        <f t="shared" si="219"/>
        <v>131.87609936076188</v>
      </c>
    </row>
    <row r="332" spans="1:47" x14ac:dyDescent="0.3">
      <c r="A332" s="2">
        <v>39202</v>
      </c>
      <c r="B332">
        <v>1153.0400264275031</v>
      </c>
      <c r="C332">
        <v>977.04419465014189</v>
      </c>
      <c r="D332">
        <v>1.2890464618375841E-3</v>
      </c>
      <c r="E332">
        <v>1542.24</v>
      </c>
      <c r="F332">
        <v>198.55</v>
      </c>
      <c r="G332">
        <v>1.361710712124431E-3</v>
      </c>
      <c r="H332">
        <f t="shared" si="222"/>
        <v>2.3455185170222492E-3</v>
      </c>
      <c r="I332">
        <f t="shared" si="223"/>
        <v>111.903285802852</v>
      </c>
      <c r="J332">
        <f t="shared" si="224"/>
        <v>115.30400264275029</v>
      </c>
      <c r="K332">
        <f t="shared" si="225"/>
        <v>116.42428541043971</v>
      </c>
      <c r="L332">
        <f t="shared" si="226"/>
        <v>4.5209996075877115</v>
      </c>
      <c r="M332">
        <f t="shared" si="220"/>
        <v>112.12933578323138</v>
      </c>
      <c r="N332">
        <f t="shared" si="221"/>
        <v>0.22604998037938628</v>
      </c>
      <c r="AJ332" s="14">
        <v>43026</v>
      </c>
      <c r="AK332" s="15">
        <v>328.4</v>
      </c>
      <c r="AL332" s="15">
        <v>1465.95</v>
      </c>
      <c r="AM332" s="15">
        <v>1070.73</v>
      </c>
      <c r="AN332" s="15">
        <v>1560.54</v>
      </c>
      <c r="AO332" s="15">
        <v>2457.8000000000002</v>
      </c>
      <c r="AP332" s="15"/>
      <c r="AQ332" s="5">
        <f t="shared" si="215"/>
        <v>133.21434366379989</v>
      </c>
      <c r="AR332" s="5">
        <f t="shared" si="216"/>
        <v>129.56497914162469</v>
      </c>
      <c r="AS332" s="5">
        <f t="shared" si="217"/>
        <v>95.896287671846281</v>
      </c>
      <c r="AT332" s="5">
        <f t="shared" si="218"/>
        <v>137.87272389938775</v>
      </c>
      <c r="AU332" s="5">
        <f t="shared" si="219"/>
        <v>131.80531125316398</v>
      </c>
    </row>
    <row r="333" spans="1:47" x14ac:dyDescent="0.3">
      <c r="A333" s="2">
        <v>39204</v>
      </c>
      <c r="B333">
        <v>1158.223182009619</v>
      </c>
      <c r="C333">
        <v>989.6309198922072</v>
      </c>
      <c r="D333">
        <v>-8.3872435890133268E-3</v>
      </c>
      <c r="E333">
        <v>1553.3</v>
      </c>
      <c r="F333">
        <v>199.86</v>
      </c>
      <c r="G333">
        <v>6.5978342986652283E-3</v>
      </c>
      <c r="H333">
        <f t="shared" si="222"/>
        <v>4.495208720702415E-3</v>
      </c>
      <c r="I333">
        <f t="shared" si="223"/>
        <v>112.64160514005539</v>
      </c>
      <c r="J333">
        <f t="shared" si="224"/>
        <v>115.82231820096187</v>
      </c>
      <c r="K333">
        <f t="shared" si="225"/>
        <v>115.44780656902554</v>
      </c>
      <c r="L333">
        <f t="shared" si="226"/>
        <v>2.8062014289701551</v>
      </c>
      <c r="M333">
        <f t="shared" si="220"/>
        <v>112.7819152115039</v>
      </c>
      <c r="N333">
        <f t="shared" si="221"/>
        <v>0.1403100714485106</v>
      </c>
      <c r="AJ333" s="14">
        <v>43027</v>
      </c>
      <c r="AK333" s="15">
        <v>326.47000000000003</v>
      </c>
      <c r="AL333" s="15">
        <v>1453.76</v>
      </c>
      <c r="AM333" s="15">
        <v>1073.51</v>
      </c>
      <c r="AN333" s="15">
        <v>1551.53</v>
      </c>
      <c r="AO333" s="15">
        <v>2445.23</v>
      </c>
      <c r="AP333" s="15"/>
      <c r="AQ333" s="5">
        <f t="shared" si="215"/>
        <v>132.43144572448463</v>
      </c>
      <c r="AR333" s="5">
        <f t="shared" si="216"/>
        <v>128.48759103443385</v>
      </c>
      <c r="AS333" s="5">
        <f t="shared" si="217"/>
        <v>96.145268908691918</v>
      </c>
      <c r="AT333" s="5">
        <f t="shared" si="218"/>
        <v>137.07669608700647</v>
      </c>
      <c r="AU333" s="5">
        <f t="shared" si="219"/>
        <v>131.13121541035648</v>
      </c>
    </row>
    <row r="334" spans="1:47" x14ac:dyDescent="0.3">
      <c r="A334" s="2">
        <v>39205</v>
      </c>
      <c r="B334">
        <v>1162.5982477282371</v>
      </c>
      <c r="C334">
        <v>993.12013383910664</v>
      </c>
      <c r="D334">
        <v>2.5162139356638141E-4</v>
      </c>
      <c r="E334">
        <v>1559.86</v>
      </c>
      <c r="F334">
        <v>200.67</v>
      </c>
      <c r="G334">
        <v>4.0528369858900959E-3</v>
      </c>
      <c r="H334">
        <f t="shared" si="222"/>
        <v>3.7773943628265361E-3</v>
      </c>
      <c r="I334">
        <f t="shared" si="223"/>
        <v>113.09812320351703</v>
      </c>
      <c r="J334">
        <f t="shared" si="224"/>
        <v>116.25982477282369</v>
      </c>
      <c r="K334">
        <f t="shared" si="225"/>
        <v>115.47685570699862</v>
      </c>
      <c r="L334">
        <f t="shared" si="226"/>
        <v>2.3787325034815865</v>
      </c>
      <c r="M334">
        <f t="shared" si="220"/>
        <v>113.21705982869111</v>
      </c>
      <c r="N334">
        <f t="shared" si="221"/>
        <v>0.11893662517407222</v>
      </c>
      <c r="AJ334" s="14">
        <v>43028</v>
      </c>
      <c r="AK334" s="15">
        <v>328.89</v>
      </c>
      <c r="AL334" s="15">
        <v>1464.76</v>
      </c>
      <c r="AM334" s="15">
        <v>1074.3900000000001</v>
      </c>
      <c r="AN334" s="15">
        <v>1564.19</v>
      </c>
      <c r="AO334" s="15">
        <v>2463.56</v>
      </c>
      <c r="AP334" s="15"/>
      <c r="AQ334" s="5">
        <f t="shared" si="215"/>
        <v>133.41311049813382</v>
      </c>
      <c r="AR334" s="5">
        <f t="shared" si="216"/>
        <v>129.45980343632877</v>
      </c>
      <c r="AS334" s="5">
        <f t="shared" si="217"/>
        <v>96.224083113161058</v>
      </c>
      <c r="AT334" s="5">
        <f t="shared" si="218"/>
        <v>138.19519909530248</v>
      </c>
      <c r="AU334" s="5">
        <f t="shared" si="219"/>
        <v>132.11420481359127</v>
      </c>
    </row>
    <row r="335" spans="1:47" x14ac:dyDescent="0.3">
      <c r="A335" s="2">
        <v>39206</v>
      </c>
      <c r="B335">
        <v>1180.908367535769</v>
      </c>
      <c r="C335">
        <v>990.99241253994592</v>
      </c>
      <c r="D335">
        <v>1.7891770799835501E-2</v>
      </c>
      <c r="E335">
        <v>1567.74</v>
      </c>
      <c r="F335">
        <v>201.56</v>
      </c>
      <c r="G335">
        <v>4.4351422733841517E-3</v>
      </c>
      <c r="H335">
        <f t="shared" si="222"/>
        <v>1.5749309654741639E-2</v>
      </c>
      <c r="I335">
        <f t="shared" si="223"/>
        <v>113.59972947077736</v>
      </c>
      <c r="J335">
        <f t="shared" si="224"/>
        <v>118.09083675357689</v>
      </c>
      <c r="K335">
        <f t="shared" si="225"/>
        <v>117.54294114199391</v>
      </c>
      <c r="L335">
        <f t="shared" si="226"/>
        <v>3.9432116712165453</v>
      </c>
      <c r="M335">
        <f t="shared" si="220"/>
        <v>113.79689005433818</v>
      </c>
      <c r="N335">
        <f t="shared" si="221"/>
        <v>0.19716058356081589</v>
      </c>
      <c r="AJ335" s="14">
        <v>43031</v>
      </c>
      <c r="AK335" s="15">
        <v>329.45</v>
      </c>
      <c r="AL335" s="15">
        <v>1468.93</v>
      </c>
      <c r="AM335" s="15">
        <v>1066.4000000000001</v>
      </c>
      <c r="AN335" s="15">
        <v>1565.3</v>
      </c>
      <c r="AO335" s="15">
        <v>2465.96</v>
      </c>
      <c r="AP335" s="15"/>
      <c r="AQ335" s="5">
        <f t="shared" si="215"/>
        <v>133.64027259451547</v>
      </c>
      <c r="AR335" s="5">
        <f t="shared" si="216"/>
        <v>129.82836031959258</v>
      </c>
      <c r="AS335" s="5">
        <f t="shared" si="217"/>
        <v>95.508485961219804</v>
      </c>
      <c r="AT335" s="5">
        <f t="shared" si="218"/>
        <v>138.29326689460802</v>
      </c>
      <c r="AU335" s="5">
        <f t="shared" si="219"/>
        <v>132.24291046376931</v>
      </c>
    </row>
    <row r="336" spans="1:47" x14ac:dyDescent="0.3">
      <c r="A336" s="2">
        <v>39209</v>
      </c>
      <c r="B336">
        <v>1202.5451146158739</v>
      </c>
      <c r="C336">
        <v>1000.363074904373</v>
      </c>
      <c r="D336">
        <v>8.8662852747523058E-3</v>
      </c>
      <c r="E336">
        <v>1584.46</v>
      </c>
      <c r="F336">
        <v>203.57</v>
      </c>
      <c r="G336">
        <v>9.9722167096645276E-3</v>
      </c>
      <c r="H336">
        <f t="shared" si="222"/>
        <v>1.8322121914721379E-2</v>
      </c>
      <c r="I336">
        <f t="shared" si="223"/>
        <v>114.73257059121921</v>
      </c>
      <c r="J336">
        <f t="shared" si="224"/>
        <v>120.25451146158738</v>
      </c>
      <c r="K336">
        <f t="shared" si="225"/>
        <v>118.58511039019224</v>
      </c>
      <c r="L336">
        <f t="shared" si="226"/>
        <v>3.8525397989730266</v>
      </c>
      <c r="M336">
        <f t="shared" si="220"/>
        <v>114.92519758116786</v>
      </c>
      <c r="N336">
        <f t="shared" si="221"/>
        <v>0.19262698994864991</v>
      </c>
      <c r="AJ336" s="14">
        <v>43032</v>
      </c>
      <c r="AK336" s="15">
        <v>328.96</v>
      </c>
      <c r="AL336" s="15">
        <v>1464.22</v>
      </c>
      <c r="AM336" s="15">
        <v>1074.82</v>
      </c>
      <c r="AN336" s="15">
        <v>1564.12</v>
      </c>
      <c r="AO336" s="15">
        <v>2462.83</v>
      </c>
      <c r="AP336" s="15"/>
      <c r="AQ336" s="5">
        <f t="shared" si="215"/>
        <v>133.44150576018154</v>
      </c>
      <c r="AR336" s="5">
        <f t="shared" si="216"/>
        <v>129.41207664569029</v>
      </c>
      <c r="AS336" s="5">
        <f t="shared" si="217"/>
        <v>96.262594599435729</v>
      </c>
      <c r="AT336" s="5">
        <f t="shared" si="218"/>
        <v>138.18901463949038</v>
      </c>
      <c r="AU336" s="5">
        <f t="shared" si="219"/>
        <v>132.07505684499543</v>
      </c>
    </row>
    <row r="337" spans="1:47" x14ac:dyDescent="0.3">
      <c r="A337" s="2">
        <v>39210</v>
      </c>
      <c r="B337">
        <v>1197.77266828499</v>
      </c>
      <c r="C337">
        <v>992.33062857366076</v>
      </c>
      <c r="D337">
        <v>4.0609095641431781E-3</v>
      </c>
      <c r="E337">
        <v>1582.65</v>
      </c>
      <c r="F337">
        <v>203.51</v>
      </c>
      <c r="G337">
        <v>-2.9473891044851103E-4</v>
      </c>
      <c r="H337">
        <f t="shared" si="222"/>
        <v>-3.9686214453653612E-3</v>
      </c>
      <c r="I337">
        <f t="shared" si="223"/>
        <v>114.6987544383702</v>
      </c>
      <c r="J337">
        <f t="shared" si="224"/>
        <v>119.77726682849899</v>
      </c>
      <c r="K337">
        <f t="shared" si="225"/>
        <v>119.06667379914073</v>
      </c>
      <c r="L337">
        <f t="shared" si="226"/>
        <v>4.3679193607705287</v>
      </c>
      <c r="M337">
        <f t="shared" si="220"/>
        <v>114.91715040640872</v>
      </c>
      <c r="N337">
        <f t="shared" si="221"/>
        <v>0.21839596803852146</v>
      </c>
      <c r="AJ337" s="14">
        <v>43033</v>
      </c>
      <c r="AK337" s="15">
        <v>329.31</v>
      </c>
      <c r="AL337" s="15">
        <v>1466.99</v>
      </c>
      <c r="AM337" s="15">
        <v>1076.18</v>
      </c>
      <c r="AN337" s="15">
        <v>1566.23</v>
      </c>
      <c r="AO337" s="15">
        <v>2464.62</v>
      </c>
      <c r="AP337" s="15"/>
      <c r="AQ337" s="5">
        <f t="shared" ref="AQ337:AQ382" si="227">AQ336*(AK337/AK336)</f>
        <v>133.58348207042008</v>
      </c>
      <c r="AR337" s="5">
        <f t="shared" ref="AR337:AR382" si="228">AR336*(AL337/AL336)</f>
        <v>129.65689740507656</v>
      </c>
      <c r="AS337" s="5">
        <f t="shared" ref="AS337:AS382" si="229">AS336*(AM337/AM336)</f>
        <v>96.384398369978939</v>
      </c>
      <c r="AT337" s="5">
        <f t="shared" ref="AT337:AT382" si="230">AT336*(AN337/AN336)</f>
        <v>138.37543180753971</v>
      </c>
      <c r="AU337" s="5">
        <f t="shared" ref="AU337:AU382" si="231">AU336*(AO337/AO336)</f>
        <v>132.17104980908655</v>
      </c>
    </row>
    <row r="338" spans="1:47" x14ac:dyDescent="0.3">
      <c r="A338" s="2">
        <v>39211</v>
      </c>
      <c r="B338">
        <v>1213.2878725236619</v>
      </c>
      <c r="C338">
        <v>994.98661761658639</v>
      </c>
      <c r="D338">
        <v>1.0276863520090719E-2</v>
      </c>
      <c r="E338">
        <v>1593.42</v>
      </c>
      <c r="F338">
        <v>204.77</v>
      </c>
      <c r="G338">
        <v>6.1913419487986676E-3</v>
      </c>
      <c r="H338">
        <f t="shared" si="222"/>
        <v>1.2953379760190398E-2</v>
      </c>
      <c r="I338">
        <f t="shared" si="223"/>
        <v>115.40889364819944</v>
      </c>
      <c r="J338">
        <f t="shared" si="224"/>
        <v>121.3287872523662</v>
      </c>
      <c r="K338">
        <f t="shared" si="225"/>
        <v>120.29030575556565</v>
      </c>
      <c r="L338">
        <f t="shared" si="226"/>
        <v>4.8814121073662164</v>
      </c>
      <c r="M338">
        <f t="shared" si="220"/>
        <v>115.65296425356775</v>
      </c>
      <c r="N338">
        <f t="shared" si="221"/>
        <v>0.24407060536830727</v>
      </c>
      <c r="AJ338" s="14">
        <v>43034</v>
      </c>
      <c r="AK338" s="15">
        <v>326.99</v>
      </c>
      <c r="AL338" s="15">
        <v>1450.27</v>
      </c>
      <c r="AM338" s="15">
        <v>1078.45</v>
      </c>
      <c r="AN338" s="15">
        <v>1553.89</v>
      </c>
      <c r="AO338" s="15">
        <v>2449.5</v>
      </c>
      <c r="AP338" s="15"/>
      <c r="AQ338" s="5">
        <f t="shared" si="227"/>
        <v>132.64238195683902</v>
      </c>
      <c r="AR338" s="5">
        <f t="shared" si="228"/>
        <v>128.17913455419625</v>
      </c>
      <c r="AS338" s="5">
        <f t="shared" si="229"/>
        <v>96.587703192870876</v>
      </c>
      <c r="AT338" s="5">
        <f t="shared" si="230"/>
        <v>137.28520059724173</v>
      </c>
      <c r="AU338" s="5">
        <f t="shared" si="231"/>
        <v>131.3602042129649</v>
      </c>
    </row>
    <row r="339" spans="1:47" x14ac:dyDescent="0.3">
      <c r="A339" s="2">
        <v>39212</v>
      </c>
      <c r="B339">
        <v>1237.8018362908249</v>
      </c>
      <c r="C339">
        <v>996.98703333347464</v>
      </c>
      <c r="D339">
        <v>1.8194078212922179E-2</v>
      </c>
      <c r="E339">
        <v>1599.68</v>
      </c>
      <c r="F339">
        <v>205.51</v>
      </c>
      <c r="G339">
        <v>3.6138106167895589E-3</v>
      </c>
      <c r="H339">
        <f t="shared" si="222"/>
        <v>2.0204573310514951E-2</v>
      </c>
      <c r="I339">
        <f t="shared" si="223"/>
        <v>115.82595953333724</v>
      </c>
      <c r="J339">
        <f t="shared" si="224"/>
        <v>123.7801836290825</v>
      </c>
      <c r="K339">
        <f t="shared" si="225"/>
        <v>122.47887698673874</v>
      </c>
      <c r="L339">
        <f t="shared" si="226"/>
        <v>6.6529174534014999</v>
      </c>
      <c r="M339">
        <f t="shared" si="220"/>
        <v>116.15860540600731</v>
      </c>
      <c r="N339">
        <f t="shared" si="221"/>
        <v>0.33264587267007073</v>
      </c>
      <c r="AJ339" s="14">
        <v>43035</v>
      </c>
      <c r="AK339" s="15">
        <v>329.23</v>
      </c>
      <c r="AL339" s="15">
        <v>1460.37</v>
      </c>
      <c r="AM339" s="15">
        <v>1083.68</v>
      </c>
      <c r="AN339" s="15">
        <v>1564.68</v>
      </c>
      <c r="AO339" s="15">
        <v>2464.9</v>
      </c>
      <c r="AP339" s="15"/>
      <c r="AQ339" s="5">
        <f t="shared" si="227"/>
        <v>133.55103034236555</v>
      </c>
      <c r="AR339" s="5">
        <f t="shared" si="228"/>
        <v>129.07180230502706</v>
      </c>
      <c r="AS339" s="5">
        <f t="shared" si="229"/>
        <v>97.056110339886231</v>
      </c>
      <c r="AT339" s="5">
        <f t="shared" si="230"/>
        <v>138.2384902859869</v>
      </c>
      <c r="AU339" s="5">
        <f t="shared" si="231"/>
        <v>132.18606546827402</v>
      </c>
    </row>
    <row r="340" spans="1:47" x14ac:dyDescent="0.3">
      <c r="A340" s="2">
        <v>39213</v>
      </c>
      <c r="B340">
        <v>1257.7571536852829</v>
      </c>
      <c r="C340">
        <v>994.73782533203268</v>
      </c>
      <c r="D340">
        <v>1.837758209234908E-2</v>
      </c>
      <c r="E340">
        <v>1603.56</v>
      </c>
      <c r="F340">
        <v>206.06</v>
      </c>
      <c r="G340">
        <v>2.6762687947059489E-3</v>
      </c>
      <c r="H340">
        <f t="shared" si="222"/>
        <v>1.6121576822228478E-2</v>
      </c>
      <c r="I340">
        <f t="shared" si="223"/>
        <v>116.13594093445319</v>
      </c>
      <c r="J340">
        <f t="shared" si="224"/>
        <v>125.7757153685283</v>
      </c>
      <c r="K340">
        <f t="shared" si="225"/>
        <v>124.72974260314126</v>
      </c>
      <c r="L340">
        <f t="shared" si="226"/>
        <v>8.5938016686880729</v>
      </c>
      <c r="M340">
        <f t="shared" si="220"/>
        <v>116.56563101788758</v>
      </c>
      <c r="N340">
        <f t="shared" si="221"/>
        <v>0.42969008343439441</v>
      </c>
      <c r="AJ340" s="14">
        <v>43038</v>
      </c>
      <c r="AK340" s="15">
        <v>330.38</v>
      </c>
      <c r="AL340" s="15">
        <v>1465.72</v>
      </c>
      <c r="AM340" s="15">
        <v>1083.26</v>
      </c>
      <c r="AN340" s="15">
        <v>1566.44</v>
      </c>
      <c r="AO340" s="15">
        <v>2471.98</v>
      </c>
      <c r="AP340" s="15"/>
      <c r="AQ340" s="5">
        <f t="shared" si="227"/>
        <v>134.01752393314925</v>
      </c>
      <c r="AR340" s="5">
        <f t="shared" si="228"/>
        <v>129.54465106413051</v>
      </c>
      <c r="AS340" s="5">
        <f t="shared" si="229"/>
        <v>97.018494469571422</v>
      </c>
      <c r="AT340" s="5">
        <f t="shared" si="230"/>
        <v>138.39398517497594</v>
      </c>
      <c r="AU340" s="5">
        <f t="shared" si="231"/>
        <v>132.56574713629925</v>
      </c>
    </row>
    <row r="341" spans="1:47" x14ac:dyDescent="0.3">
      <c r="A341" s="2">
        <v>39216</v>
      </c>
      <c r="B341">
        <v>1249.8356976752109</v>
      </c>
      <c r="C341">
        <v>1000.828673187011</v>
      </c>
      <c r="D341">
        <v>-1.242114917533632E-2</v>
      </c>
      <c r="E341">
        <v>1605.77</v>
      </c>
      <c r="F341">
        <v>206.28</v>
      </c>
      <c r="G341">
        <v>1.067650198971259E-3</v>
      </c>
      <c r="H341">
        <f t="shared" si="222"/>
        <v>-6.298080664349115E-3</v>
      </c>
      <c r="I341">
        <f t="shared" si="223"/>
        <v>116.25993349489957</v>
      </c>
      <c r="J341">
        <f t="shared" si="224"/>
        <v>124.98356976752109</v>
      </c>
      <c r="K341">
        <f t="shared" si="225"/>
        <v>123.18045586366634</v>
      </c>
      <c r="L341">
        <f t="shared" si="226"/>
        <v>6.9205223687667683</v>
      </c>
      <c r="M341">
        <f t="shared" si="220"/>
        <v>116.6059596133379</v>
      </c>
      <c r="N341">
        <f t="shared" si="221"/>
        <v>0.34602611843833131</v>
      </c>
      <c r="AJ341" s="14">
        <v>43039</v>
      </c>
      <c r="AK341" s="15">
        <v>333.57</v>
      </c>
      <c r="AL341" s="15">
        <v>1478.85</v>
      </c>
      <c r="AM341" s="15">
        <v>1084.01</v>
      </c>
      <c r="AN341" s="15">
        <v>1580.28</v>
      </c>
      <c r="AO341" s="15">
        <v>2496.2600000000002</v>
      </c>
      <c r="AP341" s="15"/>
      <c r="AQ341" s="5">
        <f t="shared" si="227"/>
        <v>135.31153658932317</v>
      </c>
      <c r="AR341" s="5">
        <f t="shared" si="228"/>
        <v>130.70511914021054</v>
      </c>
      <c r="AS341" s="5">
        <f t="shared" si="229"/>
        <v>97.08566566656215</v>
      </c>
      <c r="AT341" s="5">
        <f t="shared" si="230"/>
        <v>139.61674043838957</v>
      </c>
      <c r="AU341" s="5">
        <f t="shared" si="231"/>
        <v>133.86781929726712</v>
      </c>
    </row>
    <row r="342" spans="1:47" x14ac:dyDescent="0.3">
      <c r="A342" s="2">
        <v>39217</v>
      </c>
      <c r="B342">
        <v>1213.7581433292389</v>
      </c>
      <c r="C342">
        <v>994.36683850457086</v>
      </c>
      <c r="D342">
        <v>-2.2409353289201461E-2</v>
      </c>
      <c r="E342">
        <v>1589.37</v>
      </c>
      <c r="F342">
        <v>204.22</v>
      </c>
      <c r="G342">
        <v>-9.9864262167926876E-3</v>
      </c>
      <c r="H342">
        <f t="shared" si="222"/>
        <v>-2.8865837656164683E-2</v>
      </c>
      <c r="I342">
        <f t="shared" si="223"/>
        <v>115.09891224708353</v>
      </c>
      <c r="J342">
        <f t="shared" si="224"/>
        <v>121.37581433292389</v>
      </c>
      <c r="K342">
        <f t="shared" si="225"/>
        <v>120.42006150989255</v>
      </c>
      <c r="L342">
        <f t="shared" si="226"/>
        <v>5.3211492628090156</v>
      </c>
      <c r="M342">
        <f t="shared" si="220"/>
        <v>115.36496971022399</v>
      </c>
      <c r="N342">
        <f t="shared" si="221"/>
        <v>0.26605746314045575</v>
      </c>
      <c r="AJ342" s="14">
        <v>43040</v>
      </c>
      <c r="AK342" s="15">
        <v>338.76</v>
      </c>
      <c r="AL342" s="15">
        <v>1505.24</v>
      </c>
      <c r="AM342" s="15">
        <v>1085.76</v>
      </c>
      <c r="AN342" s="15">
        <v>1605.17</v>
      </c>
      <c r="AO342" s="15">
        <v>2535.1799999999998</v>
      </c>
      <c r="AP342" s="15"/>
      <c r="AQ342" s="5">
        <f t="shared" si="227"/>
        <v>137.41684244686007</v>
      </c>
      <c r="AR342" s="5">
        <f t="shared" si="228"/>
        <v>133.03754507530212</v>
      </c>
      <c r="AS342" s="5">
        <f t="shared" si="229"/>
        <v>97.242398459540524</v>
      </c>
      <c r="AT342" s="5">
        <f t="shared" si="230"/>
        <v>141.81575622642177</v>
      </c>
      <c r="AU342" s="5">
        <f t="shared" si="231"/>
        <v>135.954995924321</v>
      </c>
    </row>
    <row r="343" spans="1:47" x14ac:dyDescent="0.3">
      <c r="A343" s="2">
        <v>39218</v>
      </c>
      <c r="B343">
        <v>1226.54653563486</v>
      </c>
      <c r="C343">
        <v>998.2431068131433</v>
      </c>
      <c r="D343">
        <v>6.637967201048145E-3</v>
      </c>
      <c r="E343">
        <v>1600.6</v>
      </c>
      <c r="F343">
        <v>205.62</v>
      </c>
      <c r="G343">
        <v>6.8553520712957283E-3</v>
      </c>
      <c r="H343">
        <f t="shared" si="222"/>
        <v>1.0536194855544689E-2</v>
      </c>
      <c r="I343">
        <f t="shared" si="223"/>
        <v>115.88795581356047</v>
      </c>
      <c r="J343">
        <f t="shared" si="224"/>
        <v>122.65465356348599</v>
      </c>
      <c r="K343">
        <f t="shared" si="225"/>
        <v>121.21940592854341</v>
      </c>
      <c r="L343">
        <f t="shared" si="226"/>
        <v>5.3314501149829425</v>
      </c>
      <c r="M343">
        <f t="shared" si="220"/>
        <v>116.15452831930961</v>
      </c>
      <c r="N343">
        <f t="shared" si="221"/>
        <v>0.2665725057491386</v>
      </c>
      <c r="AJ343" s="14">
        <v>43041</v>
      </c>
      <c r="AK343" s="15">
        <v>337.53</v>
      </c>
      <c r="AL343" s="15">
        <v>1500.21</v>
      </c>
      <c r="AM343" s="15">
        <v>1080.57</v>
      </c>
      <c r="AN343" s="15">
        <v>1600.72</v>
      </c>
      <c r="AO343" s="15">
        <v>2523.8000000000002</v>
      </c>
      <c r="AP343" s="15"/>
      <c r="AQ343" s="5">
        <f t="shared" si="227"/>
        <v>136.91789712802185</v>
      </c>
      <c r="AR343" s="5">
        <f t="shared" si="228"/>
        <v>132.59297885879926</v>
      </c>
      <c r="AS343" s="5">
        <f t="shared" si="229"/>
        <v>96.777573776364676</v>
      </c>
      <c r="AT343" s="5">
        <f t="shared" si="230"/>
        <v>141.42260153551203</v>
      </c>
      <c r="AU343" s="5">
        <f t="shared" si="231"/>
        <v>135.34471663306013</v>
      </c>
    </row>
    <row r="344" spans="1:47" x14ac:dyDescent="0.3">
      <c r="A344" s="2">
        <v>39219</v>
      </c>
      <c r="B344">
        <v>1256.814827292982</v>
      </c>
      <c r="C344">
        <v>1006.896868301357</v>
      </c>
      <c r="D344">
        <v>1.6008662538040449E-2</v>
      </c>
      <c r="E344">
        <v>1615.58</v>
      </c>
      <c r="F344">
        <v>207.35</v>
      </c>
      <c r="G344">
        <v>8.4135784456764728E-3</v>
      </c>
      <c r="H344">
        <f t="shared" si="222"/>
        <v>2.4677654519202674E-2</v>
      </c>
      <c r="I344">
        <f t="shared" si="223"/>
        <v>116.86298822070695</v>
      </c>
      <c r="J344">
        <f t="shared" si="224"/>
        <v>125.6814827292982</v>
      </c>
      <c r="K344">
        <f t="shared" si="225"/>
        <v>123.1599664911152</v>
      </c>
      <c r="L344">
        <f t="shared" si="226"/>
        <v>6.2969782704082462</v>
      </c>
      <c r="M344">
        <f t="shared" si="220"/>
        <v>117.17783713422736</v>
      </c>
      <c r="N344">
        <f t="shared" si="221"/>
        <v>0.31484891352040734</v>
      </c>
      <c r="AJ344" s="14">
        <v>43042</v>
      </c>
      <c r="AK344" s="15">
        <v>338.83</v>
      </c>
      <c r="AL344" s="15">
        <v>1502.16</v>
      </c>
      <c r="AM344" s="15">
        <v>1094.6600000000001</v>
      </c>
      <c r="AN344" s="15">
        <v>1605.75</v>
      </c>
      <c r="AO344" s="15">
        <v>2534.4</v>
      </c>
      <c r="AP344" s="15"/>
      <c r="AQ344" s="5">
        <f t="shared" si="227"/>
        <v>137.4452377089078</v>
      </c>
      <c r="AR344" s="5">
        <f t="shared" si="228"/>
        <v>132.76532560277153</v>
      </c>
      <c r="AS344" s="5">
        <f t="shared" si="229"/>
        <v>98.039496663830548</v>
      </c>
      <c r="AT344" s="5">
        <f t="shared" si="230"/>
        <v>141.86699886029314</v>
      </c>
      <c r="AU344" s="5">
        <f t="shared" si="231"/>
        <v>135.91316658801315</v>
      </c>
    </row>
    <row r="345" spans="1:47" x14ac:dyDescent="0.3">
      <c r="A345" s="2">
        <v>39220</v>
      </c>
      <c r="B345">
        <v>1253.9746369436441</v>
      </c>
      <c r="C345">
        <v>1011.349976190531</v>
      </c>
      <c r="D345">
        <v>-6.6824377474045127E-3</v>
      </c>
      <c r="E345">
        <v>1612.25</v>
      </c>
      <c r="F345">
        <v>206.69</v>
      </c>
      <c r="G345">
        <v>-3.1830238726789921E-3</v>
      </c>
      <c r="H345">
        <f t="shared" si="222"/>
        <v>-2.2598319877045192E-3</v>
      </c>
      <c r="I345">
        <f t="shared" si="223"/>
        <v>116.49101053936784</v>
      </c>
      <c r="J345">
        <f t="shared" si="224"/>
        <v>125.39746369436439</v>
      </c>
      <c r="K345">
        <f t="shared" si="225"/>
        <v>122.3369576820659</v>
      </c>
      <c r="L345">
        <f t="shared" si="226"/>
        <v>5.8459471426980656</v>
      </c>
      <c r="M345">
        <f t="shared" si="220"/>
        <v>116.78330789650273</v>
      </c>
      <c r="N345">
        <f t="shared" si="221"/>
        <v>0.29229735713489902</v>
      </c>
      <c r="AJ345" s="14">
        <v>43045</v>
      </c>
      <c r="AK345" s="15">
        <v>337.4</v>
      </c>
      <c r="AL345" s="15">
        <v>1493.17</v>
      </c>
      <c r="AM345" s="15">
        <v>1095.7</v>
      </c>
      <c r="AN345" s="15">
        <v>1596.8</v>
      </c>
      <c r="AO345" s="15">
        <v>2522.2199999999998</v>
      </c>
      <c r="AP345" s="15"/>
      <c r="AQ345" s="5">
        <f t="shared" si="227"/>
        <v>136.86516306993326</v>
      </c>
      <c r="AR345" s="5">
        <f t="shared" si="228"/>
        <v>131.9707629215865</v>
      </c>
      <c r="AS345" s="5">
        <f t="shared" si="229"/>
        <v>98.132640723657687</v>
      </c>
      <c r="AT345" s="5">
        <f t="shared" si="230"/>
        <v>141.07627201003646</v>
      </c>
      <c r="AU345" s="5">
        <f t="shared" si="231"/>
        <v>135.25998541335957</v>
      </c>
    </row>
    <row r="346" spans="1:47" x14ac:dyDescent="0.3">
      <c r="A346" s="2">
        <v>39223</v>
      </c>
      <c r="B346">
        <v>1278.272386782596</v>
      </c>
      <c r="C346">
        <v>1018.495924430991</v>
      </c>
      <c r="D346">
        <v>1.231083582721104E-2</v>
      </c>
      <c r="E346">
        <v>1628.2</v>
      </c>
      <c r="F346">
        <v>208.74</v>
      </c>
      <c r="G346">
        <v>9.9182350379796169E-3</v>
      </c>
      <c r="H346">
        <f t="shared" si="222"/>
        <v>1.9376587949317292E-2</v>
      </c>
      <c r="I346">
        <f t="shared" si="223"/>
        <v>117.64639576170904</v>
      </c>
      <c r="J346">
        <f t="shared" si="224"/>
        <v>127.82723867825956</v>
      </c>
      <c r="K346">
        <f t="shared" si="225"/>
        <v>123.84302788369028</v>
      </c>
      <c r="L346">
        <f t="shared" si="226"/>
        <v>6.1966321219812386</v>
      </c>
      <c r="M346">
        <f t="shared" si="220"/>
        <v>117.95622736780811</v>
      </c>
      <c r="N346">
        <f t="shared" si="221"/>
        <v>0.3098316060990669</v>
      </c>
      <c r="AJ346" s="14">
        <v>43046</v>
      </c>
      <c r="AK346" s="15">
        <v>336.76</v>
      </c>
      <c r="AL346" s="15">
        <v>1492.47</v>
      </c>
      <c r="AM346" s="15">
        <v>1100.42</v>
      </c>
      <c r="AN346" s="15">
        <v>1595.53</v>
      </c>
      <c r="AO346" s="15">
        <v>2516.0500000000002</v>
      </c>
      <c r="AP346" s="15"/>
      <c r="AQ346" s="5">
        <f t="shared" si="227"/>
        <v>136.60554924549712</v>
      </c>
      <c r="AR346" s="5">
        <f t="shared" si="228"/>
        <v>131.90889485964772</v>
      </c>
      <c r="AS346" s="5">
        <f t="shared" si="229"/>
        <v>98.555371456719357</v>
      </c>
      <c r="AT346" s="5">
        <f t="shared" si="230"/>
        <v>140.96406831173189</v>
      </c>
      <c r="AU346" s="5">
        <f t="shared" si="231"/>
        <v>134.92910463769354</v>
      </c>
    </row>
    <row r="347" spans="1:47" x14ac:dyDescent="0.3">
      <c r="A347" s="2">
        <v>39224</v>
      </c>
      <c r="B347">
        <v>1280.4293575202651</v>
      </c>
      <c r="C347">
        <v>1027.060139268327</v>
      </c>
      <c r="D347">
        <v>-6.7212774890261784E-3</v>
      </c>
      <c r="E347">
        <v>1642.88</v>
      </c>
      <c r="F347">
        <v>210.69</v>
      </c>
      <c r="G347">
        <v>9.3417648749640758E-3</v>
      </c>
      <c r="H347">
        <f t="shared" si="222"/>
        <v>1.6874108836053558E-3</v>
      </c>
      <c r="I347">
        <f t="shared" si="223"/>
        <v>118.7454207293019</v>
      </c>
      <c r="J347">
        <f t="shared" si="224"/>
        <v>128.04293575202647</v>
      </c>
      <c r="K347">
        <f t="shared" si="225"/>
        <v>123.01064452820279</v>
      </c>
      <c r="L347">
        <f t="shared" si="226"/>
        <v>4.265223798900891</v>
      </c>
      <c r="M347">
        <f t="shared" si="220"/>
        <v>118.95868191924693</v>
      </c>
      <c r="N347">
        <f t="shared" si="221"/>
        <v>0.21326118994502963</v>
      </c>
      <c r="AJ347" s="14">
        <v>43047</v>
      </c>
      <c r="AK347" s="15">
        <v>337.8</v>
      </c>
      <c r="AL347" s="15">
        <v>1495.35</v>
      </c>
      <c r="AM347" s="15">
        <v>1103.98</v>
      </c>
      <c r="AN347" s="15">
        <v>1598.96</v>
      </c>
      <c r="AO347" s="15">
        <v>2521.16</v>
      </c>
      <c r="AP347" s="15"/>
      <c r="AQ347" s="5">
        <f t="shared" si="227"/>
        <v>137.02742171020589</v>
      </c>
      <c r="AR347" s="5">
        <f t="shared" si="228"/>
        <v>132.16343774305292</v>
      </c>
      <c r="AS347" s="5">
        <f t="shared" si="229"/>
        <v>98.874210738435352</v>
      </c>
      <c r="AT347" s="5">
        <f t="shared" si="230"/>
        <v>141.26710664652302</v>
      </c>
      <c r="AU347" s="5">
        <f t="shared" si="231"/>
        <v>135.20314041786426</v>
      </c>
    </row>
    <row r="348" spans="1:47" x14ac:dyDescent="0.3">
      <c r="A348" s="2">
        <v>39225</v>
      </c>
      <c r="B348">
        <v>1287.7890852007449</v>
      </c>
      <c r="C348">
        <v>1029.192306619432</v>
      </c>
      <c r="D348">
        <v>3.6718684617556012E-3</v>
      </c>
      <c r="E348">
        <v>1646.59</v>
      </c>
      <c r="F348">
        <v>211.15</v>
      </c>
      <c r="G348">
        <v>2.1833024823201259E-3</v>
      </c>
      <c r="H348">
        <f t="shared" si="222"/>
        <v>5.7478592139850182E-3</v>
      </c>
      <c r="I348">
        <f t="shared" si="223"/>
        <v>119.00467790114433</v>
      </c>
      <c r="J348">
        <f t="shared" si="224"/>
        <v>128.77890852007445</v>
      </c>
      <c r="K348">
        <f t="shared" si="225"/>
        <v>123.46232343430613</v>
      </c>
      <c r="L348">
        <f t="shared" si="226"/>
        <v>4.457645533161795</v>
      </c>
      <c r="M348">
        <f t="shared" si="220"/>
        <v>119.22756017780242</v>
      </c>
      <c r="N348">
        <f t="shared" si="221"/>
        <v>0.22288227665808336</v>
      </c>
      <c r="AJ348" s="14">
        <v>43048</v>
      </c>
      <c r="AK348" s="15">
        <v>337.14</v>
      </c>
      <c r="AL348" s="15">
        <v>1491.44</v>
      </c>
      <c r="AM348" s="15">
        <v>1107.57</v>
      </c>
      <c r="AN348" s="15">
        <v>1595.48</v>
      </c>
      <c r="AO348" s="15">
        <v>2517.58</v>
      </c>
      <c r="AP348" s="15"/>
      <c r="AQ348" s="5">
        <f t="shared" si="227"/>
        <v>136.75969495375611</v>
      </c>
      <c r="AR348" s="5">
        <f t="shared" si="228"/>
        <v>131.8178604256521</v>
      </c>
      <c r="AS348" s="5">
        <f t="shared" si="229"/>
        <v>99.195736868030963</v>
      </c>
      <c r="AT348" s="5">
        <f t="shared" si="230"/>
        <v>140.95965084329472</v>
      </c>
      <c r="AU348" s="5">
        <f t="shared" si="231"/>
        <v>135.01115448968201</v>
      </c>
    </row>
    <row r="349" spans="1:47" x14ac:dyDescent="0.3">
      <c r="A349" s="2">
        <v>39227</v>
      </c>
      <c r="B349">
        <v>1299.6641139819901</v>
      </c>
      <c r="C349">
        <v>1028.3517046888051</v>
      </c>
      <c r="D349">
        <v>1.0038011712774081E-2</v>
      </c>
      <c r="E349">
        <v>1644.56</v>
      </c>
      <c r="F349">
        <v>210.54</v>
      </c>
      <c r="G349">
        <v>-2.888941510774345E-3</v>
      </c>
      <c r="H349">
        <f t="shared" si="222"/>
        <v>9.221252857096518E-3</v>
      </c>
      <c r="I349">
        <f t="shared" si="223"/>
        <v>118.66088034717939</v>
      </c>
      <c r="J349">
        <f t="shared" si="224"/>
        <v>129.96641139819897</v>
      </c>
      <c r="K349">
        <f t="shared" si="225"/>
        <v>124.70163968302599</v>
      </c>
      <c r="L349">
        <f t="shared" si="226"/>
        <v>6.0407593358466016</v>
      </c>
      <c r="M349">
        <f t="shared" si="220"/>
        <v>118.9629183139717</v>
      </c>
      <c r="N349">
        <f t="shared" si="221"/>
        <v>0.30203796679231232</v>
      </c>
      <c r="AJ349" s="14">
        <v>43049</v>
      </c>
      <c r="AK349" s="15">
        <v>335.96</v>
      </c>
      <c r="AL349" s="15">
        <v>1486.21</v>
      </c>
      <c r="AM349" s="15">
        <v>1103.77</v>
      </c>
      <c r="AN349" s="15">
        <v>1590.59</v>
      </c>
      <c r="AO349" s="15">
        <v>2507.9</v>
      </c>
      <c r="AP349" s="15"/>
      <c r="AQ349" s="5">
        <f t="shared" si="227"/>
        <v>136.28103196495195</v>
      </c>
      <c r="AR349" s="5">
        <f t="shared" si="228"/>
        <v>131.35561762002388</v>
      </c>
      <c r="AS349" s="5">
        <f t="shared" si="229"/>
        <v>98.855402803277926</v>
      </c>
      <c r="AT349" s="5">
        <f t="shared" si="230"/>
        <v>140.52762243013774</v>
      </c>
      <c r="AU349" s="5">
        <f t="shared" si="231"/>
        <v>134.49204170063058</v>
      </c>
    </row>
    <row r="350" spans="1:47" x14ac:dyDescent="0.3">
      <c r="A350" s="2">
        <v>39230</v>
      </c>
      <c r="B350">
        <v>1328.1635406309749</v>
      </c>
      <c r="C350">
        <v>1042.4506059382211</v>
      </c>
      <c r="D350">
        <v>8.2181077024896521E-3</v>
      </c>
      <c r="E350">
        <v>1657.91</v>
      </c>
      <c r="F350">
        <v>211.88</v>
      </c>
      <c r="G350">
        <v>6.364586301890407E-3</v>
      </c>
      <c r="H350">
        <f t="shared" si="222"/>
        <v>2.1928301583758136E-2</v>
      </c>
      <c r="I350">
        <f t="shared" si="223"/>
        <v>119.41610776080731</v>
      </c>
      <c r="J350">
        <f t="shared" si="224"/>
        <v>132.81635406309746</v>
      </c>
      <c r="K350">
        <f t="shared" si="225"/>
        <v>125.72645118861816</v>
      </c>
      <c r="L350">
        <f t="shared" si="226"/>
        <v>6.3103434278108494</v>
      </c>
      <c r="M350">
        <f t="shared" si="220"/>
        <v>119.73162493219785</v>
      </c>
      <c r="N350">
        <f t="shared" si="221"/>
        <v>0.31551717139053892</v>
      </c>
      <c r="AJ350" s="14">
        <v>43052</v>
      </c>
      <c r="AK350" s="15">
        <v>334.33</v>
      </c>
      <c r="AL350" s="15">
        <v>1474.84</v>
      </c>
      <c r="AM350" s="15">
        <v>1097.8699999999999</v>
      </c>
      <c r="AN350" s="15">
        <v>1582.41</v>
      </c>
      <c r="AO350" s="15">
        <v>2493.79</v>
      </c>
      <c r="AP350" s="15"/>
      <c r="AQ350" s="5">
        <f t="shared" si="227"/>
        <v>135.61982800584113</v>
      </c>
      <c r="AR350" s="5">
        <f t="shared" si="228"/>
        <v>130.35070352824701</v>
      </c>
      <c r="AS350" s="5">
        <f t="shared" si="229"/>
        <v>98.326989386950842</v>
      </c>
      <c r="AT350" s="5">
        <f t="shared" si="230"/>
        <v>139.80492459381381</v>
      </c>
      <c r="AU350" s="5">
        <f t="shared" si="231"/>
        <v>133.73535973229215</v>
      </c>
    </row>
    <row r="351" spans="1:47" x14ac:dyDescent="0.3">
      <c r="A351" s="2">
        <v>39231</v>
      </c>
      <c r="B351">
        <v>1350.7082319025369</v>
      </c>
      <c r="C351">
        <v>1047.8249338917869</v>
      </c>
      <c r="D351">
        <v>1.181885887456224E-2</v>
      </c>
      <c r="E351">
        <v>1661.8</v>
      </c>
      <c r="F351">
        <v>212.06</v>
      </c>
      <c r="G351">
        <v>8.4953747404203916E-4</v>
      </c>
      <c r="H351">
        <f t="shared" si="222"/>
        <v>1.6974333793902785E-2</v>
      </c>
      <c r="I351">
        <f t="shared" si="223"/>
        <v>119.51755621935436</v>
      </c>
      <c r="J351">
        <f t="shared" si="224"/>
        <v>135.07082319025366</v>
      </c>
      <c r="K351">
        <f t="shared" si="225"/>
        <v>127.21239437201598</v>
      </c>
      <c r="L351">
        <f t="shared" si="226"/>
        <v>7.6948381526616174</v>
      </c>
      <c r="M351">
        <f t="shared" si="220"/>
        <v>119.90229812698745</v>
      </c>
      <c r="N351">
        <f t="shared" si="221"/>
        <v>0.38474190763308513</v>
      </c>
      <c r="AJ351" s="14">
        <v>43053</v>
      </c>
      <c r="AK351" s="15">
        <v>333.62</v>
      </c>
      <c r="AL351" s="15">
        <v>1472.19</v>
      </c>
      <c r="AM351" s="15">
        <v>1104.77</v>
      </c>
      <c r="AN351" s="15">
        <v>1577.88</v>
      </c>
      <c r="AO351" s="15">
        <v>2487.12</v>
      </c>
      <c r="AP351" s="15"/>
      <c r="AQ351" s="5">
        <f t="shared" si="227"/>
        <v>135.33181891935729</v>
      </c>
      <c r="AR351" s="5">
        <f t="shared" si="228"/>
        <v>130.11648872233596</v>
      </c>
      <c r="AS351" s="5">
        <f t="shared" si="229"/>
        <v>98.944964399265572</v>
      </c>
      <c r="AT351" s="5">
        <f t="shared" si="230"/>
        <v>139.40470195340458</v>
      </c>
      <c r="AU351" s="5">
        <f t="shared" si="231"/>
        <v>133.37766527950566</v>
      </c>
    </row>
    <row r="352" spans="1:47" x14ac:dyDescent="0.3">
      <c r="A352" s="2">
        <v>39232</v>
      </c>
      <c r="B352">
        <v>1368.7861660754691</v>
      </c>
      <c r="C352">
        <v>1052.2779810597369</v>
      </c>
      <c r="D352">
        <v>9.1342401363065928E-3</v>
      </c>
      <c r="E352">
        <v>1662.72</v>
      </c>
      <c r="F352">
        <v>211.76</v>
      </c>
      <c r="G352">
        <v>-1.414693954541191E-3</v>
      </c>
      <c r="H352">
        <f t="shared" si="222"/>
        <v>1.3384040865338065E-2</v>
      </c>
      <c r="I352">
        <f t="shared" si="223"/>
        <v>119.34847545510931</v>
      </c>
      <c r="J352">
        <f t="shared" si="224"/>
        <v>136.87861660754686</v>
      </c>
      <c r="K352">
        <f t="shared" si="225"/>
        <v>128.37438293052452</v>
      </c>
      <c r="L352">
        <f t="shared" si="226"/>
        <v>9.0259074754152095</v>
      </c>
      <c r="M352">
        <f t="shared" si="220"/>
        <v>119.79977082888007</v>
      </c>
      <c r="N352">
        <f t="shared" si="221"/>
        <v>0.4512953737707619</v>
      </c>
      <c r="AJ352" s="14">
        <v>43054</v>
      </c>
      <c r="AK352" s="15">
        <v>332.17</v>
      </c>
      <c r="AL352" s="15">
        <v>1461.4</v>
      </c>
      <c r="AM352" s="15">
        <v>1098.6099999999999</v>
      </c>
      <c r="AN352" s="15">
        <v>1565.18</v>
      </c>
      <c r="AO352" s="15">
        <v>2478.4899999999998</v>
      </c>
      <c r="AP352" s="15"/>
      <c r="AQ352" s="5">
        <f t="shared" si="227"/>
        <v>134.74363134836915</v>
      </c>
      <c r="AR352" s="5">
        <f t="shared" si="228"/>
        <v>129.16283673902268</v>
      </c>
      <c r="AS352" s="5">
        <f t="shared" si="229"/>
        <v>98.393264967981693</v>
      </c>
      <c r="AT352" s="5">
        <f t="shared" si="230"/>
        <v>138.28266497035884</v>
      </c>
      <c r="AU352" s="5">
        <f t="shared" si="231"/>
        <v>132.91486121240712</v>
      </c>
    </row>
    <row r="353" spans="1:47" x14ac:dyDescent="0.3">
      <c r="A353" s="2">
        <v>39233</v>
      </c>
      <c r="B353">
        <v>1412.4915233497229</v>
      </c>
      <c r="C353">
        <v>1067.120775519377</v>
      </c>
      <c r="D353">
        <v>1.7824617960413569E-2</v>
      </c>
      <c r="E353">
        <v>1700.91</v>
      </c>
      <c r="F353">
        <v>216.45</v>
      </c>
      <c r="G353">
        <v>2.2147714393653262E-2</v>
      </c>
      <c r="H353">
        <f t="shared" si="222"/>
        <v>3.1930010952378574E-2</v>
      </c>
      <c r="I353">
        <f t="shared" si="223"/>
        <v>121.991771402807</v>
      </c>
      <c r="J353">
        <f t="shared" si="224"/>
        <v>141.24915233497225</v>
      </c>
      <c r="K353">
        <f t="shared" si="225"/>
        <v>130.66260726216495</v>
      </c>
      <c r="L353">
        <f t="shared" si="226"/>
        <v>8.6708358593579504</v>
      </c>
      <c r="M353">
        <f t="shared" si="220"/>
        <v>122.42531319577489</v>
      </c>
      <c r="N353">
        <f t="shared" si="221"/>
        <v>0.43354179296788686</v>
      </c>
      <c r="AJ353" s="14">
        <v>43055</v>
      </c>
      <c r="AK353" s="15">
        <v>334.36</v>
      </c>
      <c r="AL353" s="15">
        <v>1474.29</v>
      </c>
      <c r="AM353" s="15">
        <v>1100.2</v>
      </c>
      <c r="AN353" s="15">
        <v>1576.44</v>
      </c>
      <c r="AO353" s="15">
        <v>2495.9899999999998</v>
      </c>
      <c r="AP353" s="15"/>
      <c r="AQ353" s="5">
        <f t="shared" si="227"/>
        <v>135.63199740386159</v>
      </c>
      <c r="AR353" s="5">
        <f t="shared" si="228"/>
        <v>130.30209290815228</v>
      </c>
      <c r="AS353" s="5">
        <f t="shared" si="229"/>
        <v>98.535667905602054</v>
      </c>
      <c r="AT353" s="5">
        <f t="shared" si="230"/>
        <v>139.27747886241357</v>
      </c>
      <c r="AU353" s="5">
        <f t="shared" si="231"/>
        <v>133.85333991162202</v>
      </c>
    </row>
    <row r="354" spans="1:47" x14ac:dyDescent="0.3">
      <c r="A354" s="2">
        <v>39234</v>
      </c>
      <c r="B354">
        <v>1415.130833982781</v>
      </c>
      <c r="C354">
        <v>1070.545391132194</v>
      </c>
      <c r="D354">
        <v>-1.340661174372038E-3</v>
      </c>
      <c r="E354">
        <v>1716.24</v>
      </c>
      <c r="F354">
        <v>218.74</v>
      </c>
      <c r="G354">
        <v>1.0579810579810721E-2</v>
      </c>
      <c r="H354">
        <f t="shared" si="222"/>
        <v>1.8685497147614694E-3</v>
      </c>
      <c r="I354">
        <f t="shared" si="223"/>
        <v>123.28242123654427</v>
      </c>
      <c r="J354">
        <f t="shared" si="224"/>
        <v>141.51308339827807</v>
      </c>
      <c r="K354">
        <f t="shared" si="225"/>
        <v>130.48743297766634</v>
      </c>
      <c r="L354">
        <f t="shared" si="226"/>
        <v>7.2050117411220782</v>
      </c>
      <c r="M354">
        <f t="shared" si="220"/>
        <v>123.64267182360037</v>
      </c>
      <c r="N354">
        <f t="shared" si="221"/>
        <v>0.36025058705610036</v>
      </c>
      <c r="AJ354" s="14">
        <v>43056</v>
      </c>
      <c r="AK354" s="15">
        <v>334.18</v>
      </c>
      <c r="AL354" s="15">
        <v>1475.5</v>
      </c>
      <c r="AM354" s="15">
        <v>1097.4100000000001</v>
      </c>
      <c r="AN354" s="15">
        <v>1575.33</v>
      </c>
      <c r="AO354" s="15">
        <v>2495.4299999999998</v>
      </c>
      <c r="AP354" s="15"/>
      <c r="AQ354" s="5">
        <f t="shared" si="227"/>
        <v>135.55898101573891</v>
      </c>
      <c r="AR354" s="5">
        <f t="shared" si="228"/>
        <v>130.40903627236074</v>
      </c>
      <c r="AS354" s="5">
        <f t="shared" si="229"/>
        <v>98.28579105279654</v>
      </c>
      <c r="AT354" s="5">
        <f t="shared" si="230"/>
        <v>139.17941106310798</v>
      </c>
      <c r="AU354" s="5">
        <f t="shared" si="231"/>
        <v>133.82330859324713</v>
      </c>
    </row>
    <row r="355" spans="1:47" x14ac:dyDescent="0.3">
      <c r="A355" s="2">
        <v>39237</v>
      </c>
      <c r="B355">
        <v>1411.7217106484591</v>
      </c>
      <c r="C355">
        <v>1084.3763174807091</v>
      </c>
      <c r="D355">
        <v>-1.5328565863324759E-2</v>
      </c>
      <c r="E355">
        <v>1737.59</v>
      </c>
      <c r="F355">
        <v>221.9</v>
      </c>
      <c r="G355">
        <v>1.4446374691414521E-2</v>
      </c>
      <c r="H355">
        <f t="shared" si="222"/>
        <v>-2.4090516950487917E-3</v>
      </c>
      <c r="I355">
        <f t="shared" si="223"/>
        <v>125.06340528659219</v>
      </c>
      <c r="J355">
        <f t="shared" si="224"/>
        <v>141.17217106484586</v>
      </c>
      <c r="K355">
        <f t="shared" si="225"/>
        <v>128.487247766932</v>
      </c>
      <c r="L355">
        <f t="shared" si="226"/>
        <v>3.4238424803398146</v>
      </c>
      <c r="M355">
        <f t="shared" si="220"/>
        <v>125.23459741060917</v>
      </c>
      <c r="N355">
        <f t="shared" si="221"/>
        <v>0.17119212401698292</v>
      </c>
      <c r="AJ355" s="14">
        <v>43059</v>
      </c>
      <c r="AK355" s="15">
        <v>332.92</v>
      </c>
      <c r="AL355" s="15">
        <v>1465.99</v>
      </c>
      <c r="AM355" s="15">
        <v>1105.77</v>
      </c>
      <c r="AN355" s="15">
        <v>1567.94</v>
      </c>
      <c r="AO355" s="15">
        <v>2483.38</v>
      </c>
      <c r="AP355" s="15"/>
      <c r="AQ355" s="5">
        <f t="shared" si="227"/>
        <v>135.04786629888025</v>
      </c>
      <c r="AR355" s="5">
        <f t="shared" si="228"/>
        <v>129.56851445944977</v>
      </c>
      <c r="AS355" s="5">
        <f t="shared" si="229"/>
        <v>99.034525995253219</v>
      </c>
      <c r="AT355" s="5">
        <f t="shared" si="230"/>
        <v>138.52650922809161</v>
      </c>
      <c r="AU355" s="5">
        <f t="shared" si="231"/>
        <v>133.17709897464491</v>
      </c>
    </row>
    <row r="356" spans="1:47" x14ac:dyDescent="0.3">
      <c r="A356" s="2">
        <v>39238</v>
      </c>
      <c r="B356">
        <v>1408.3483490716619</v>
      </c>
      <c r="C356">
        <v>1093.595851712824</v>
      </c>
      <c r="D356">
        <v>-1.08916910270046E-2</v>
      </c>
      <c r="E356">
        <v>1742.19</v>
      </c>
      <c r="F356">
        <v>222.37</v>
      </c>
      <c r="G356">
        <v>2.118071203244698E-3</v>
      </c>
      <c r="H356">
        <f t="shared" si="222"/>
        <v>-2.3895372234855605E-3</v>
      </c>
      <c r="I356">
        <f t="shared" si="223"/>
        <v>125.32829848390944</v>
      </c>
      <c r="J356">
        <f t="shared" si="224"/>
        <v>140.83483490716614</v>
      </c>
      <c r="K356">
        <f t="shared" si="225"/>
        <v>127.08780436334439</v>
      </c>
      <c r="L356">
        <f t="shared" si="226"/>
        <v>1.7595058794349541</v>
      </c>
      <c r="M356">
        <f t="shared" si="220"/>
        <v>125.41627377788119</v>
      </c>
      <c r="N356">
        <f t="shared" si="221"/>
        <v>8.7975293971751967E-2</v>
      </c>
      <c r="AJ356" s="14">
        <v>43060</v>
      </c>
      <c r="AK356" s="15">
        <v>333.51</v>
      </c>
      <c r="AL356" s="15">
        <v>1469.14</v>
      </c>
      <c r="AM356" s="15">
        <v>1112.5899999999999</v>
      </c>
      <c r="AN356" s="15">
        <v>1568.25</v>
      </c>
      <c r="AO356" s="15">
        <v>2485.12</v>
      </c>
      <c r="AP356" s="15"/>
      <c r="AQ356" s="5">
        <f t="shared" si="227"/>
        <v>135.2871977932823</v>
      </c>
      <c r="AR356" s="5">
        <f t="shared" si="228"/>
        <v>129.84692073817425</v>
      </c>
      <c r="AS356" s="5">
        <f t="shared" si="229"/>
        <v>99.645336079888935</v>
      </c>
      <c r="AT356" s="5">
        <f t="shared" si="230"/>
        <v>138.55389753240215</v>
      </c>
      <c r="AU356" s="5">
        <f t="shared" si="231"/>
        <v>133.27041057102397</v>
      </c>
    </row>
    <row r="357" spans="1:47" x14ac:dyDescent="0.3">
      <c r="A357" s="2">
        <v>39240</v>
      </c>
      <c r="B357">
        <v>1437.80885360048</v>
      </c>
      <c r="C357">
        <v>1106.3950693090951</v>
      </c>
      <c r="D357">
        <v>9.214687123571208E-3</v>
      </c>
      <c r="E357">
        <v>1753.04</v>
      </c>
      <c r="F357">
        <v>223.17</v>
      </c>
      <c r="G357">
        <v>3.5976075909518461E-3</v>
      </c>
      <c r="H357">
        <f t="shared" si="222"/>
        <v>2.0918478406452223E-2</v>
      </c>
      <c r="I357">
        <f t="shared" si="223"/>
        <v>125.77918052189622</v>
      </c>
      <c r="J357">
        <f t="shared" si="224"/>
        <v>143.78088536004796</v>
      </c>
      <c r="K357">
        <f t="shared" si="225"/>
        <v>128.25887871777422</v>
      </c>
      <c r="L357">
        <f t="shared" si="226"/>
        <v>2.4796981958780009</v>
      </c>
      <c r="M357">
        <f t="shared" si="220"/>
        <v>125.90316543169011</v>
      </c>
      <c r="N357">
        <f t="shared" si="221"/>
        <v>0.1239849097938901</v>
      </c>
      <c r="AJ357" s="14">
        <v>43061</v>
      </c>
      <c r="AK357" s="15">
        <v>335.49</v>
      </c>
      <c r="AL357" s="15">
        <v>1483.86</v>
      </c>
      <c r="AM357" s="15">
        <v>1103.57</v>
      </c>
      <c r="AN357" s="15">
        <v>1577.23</v>
      </c>
      <c r="AO357" s="15">
        <v>2501.0100000000002</v>
      </c>
      <c r="AP357" s="15"/>
      <c r="AQ357" s="5">
        <f t="shared" si="227"/>
        <v>136.09037806263166</v>
      </c>
      <c r="AR357" s="5">
        <f t="shared" si="228"/>
        <v>131.14791769780089</v>
      </c>
      <c r="AS357" s="5">
        <f t="shared" si="229"/>
        <v>98.837490484080419</v>
      </c>
      <c r="AT357" s="5">
        <f t="shared" si="230"/>
        <v>139.34727486372111</v>
      </c>
      <c r="AU357" s="5">
        <f t="shared" si="231"/>
        <v>134.12254922991113</v>
      </c>
    </row>
    <row r="358" spans="1:47" x14ac:dyDescent="0.3">
      <c r="A358" s="2">
        <v>39241</v>
      </c>
      <c r="B358">
        <v>1421.791068049039</v>
      </c>
      <c r="C358">
        <v>1095.697043479151</v>
      </c>
      <c r="D358">
        <v>-1.471149935970639E-3</v>
      </c>
      <c r="E358">
        <v>1727.28</v>
      </c>
      <c r="F358">
        <v>219.8</v>
      </c>
      <c r="G358">
        <v>-1.510059595823798E-2</v>
      </c>
      <c r="H358">
        <f t="shared" si="222"/>
        <v>-1.1140413770112878E-2</v>
      </c>
      <c r="I358">
        <f t="shared" si="223"/>
        <v>123.87983993687679</v>
      </c>
      <c r="J358">
        <f t="shared" si="224"/>
        <v>142.17910680490385</v>
      </c>
      <c r="K358">
        <f t="shared" si="225"/>
        <v>128.07019067656091</v>
      </c>
      <c r="L358">
        <f t="shared" si="226"/>
        <v>4.1903507396841206</v>
      </c>
      <c r="M358">
        <f t="shared" si="220"/>
        <v>124.08935747386099</v>
      </c>
      <c r="N358">
        <f t="shared" si="221"/>
        <v>0.20951753698419395</v>
      </c>
      <c r="AJ358" s="14">
        <v>43062</v>
      </c>
      <c r="AK358" s="15">
        <v>334.51</v>
      </c>
      <c r="AL358" s="15">
        <v>1478.42</v>
      </c>
      <c r="AM358" s="15">
        <v>1111.57</v>
      </c>
      <c r="AN358" s="15">
        <v>1573.24</v>
      </c>
      <c r="AO358" s="15">
        <v>2493.75</v>
      </c>
      <c r="AP358" s="15"/>
      <c r="AQ358" s="5">
        <f t="shared" si="227"/>
        <v>135.69284439396378</v>
      </c>
      <c r="AR358" s="5">
        <f t="shared" si="228"/>
        <v>130.66711447359106</v>
      </c>
      <c r="AS358" s="5">
        <f t="shared" si="229"/>
        <v>99.553983251981549</v>
      </c>
      <c r="AT358" s="5">
        <f t="shared" si="230"/>
        <v>138.9947608824335</v>
      </c>
      <c r="AU358" s="5">
        <f t="shared" si="231"/>
        <v>133.73321463812255</v>
      </c>
    </row>
    <row r="359" spans="1:47" x14ac:dyDescent="0.3">
      <c r="A359" s="2">
        <v>39244</v>
      </c>
      <c r="B359">
        <v>1398.919071069877</v>
      </c>
      <c r="C359">
        <v>1096.165900523351</v>
      </c>
      <c r="D359">
        <v>-1.6514657215228601E-2</v>
      </c>
      <c r="E359">
        <v>1716.56</v>
      </c>
      <c r="F359">
        <v>218.39</v>
      </c>
      <c r="G359">
        <v>-6.4149226569609752E-3</v>
      </c>
      <c r="H359">
        <f t="shared" si="222"/>
        <v>-1.6086749659038668E-2</v>
      </c>
      <c r="I359">
        <f t="shared" si="223"/>
        <v>123.08516034492501</v>
      </c>
      <c r="J359">
        <f t="shared" si="224"/>
        <v>139.89190710698765</v>
      </c>
      <c r="K359">
        <f t="shared" si="225"/>
        <v>125.95515537804854</v>
      </c>
      <c r="L359">
        <f t="shared" si="226"/>
        <v>2.86999503312353</v>
      </c>
      <c r="M359">
        <f t="shared" si="220"/>
        <v>123.22866009658119</v>
      </c>
      <c r="N359">
        <f t="shared" si="221"/>
        <v>0.14349975165617934</v>
      </c>
      <c r="AJ359" s="14">
        <v>43063</v>
      </c>
      <c r="AK359" s="15">
        <v>335.44</v>
      </c>
      <c r="AL359" s="15">
        <v>1482.64</v>
      </c>
      <c r="AM359" s="15">
        <v>1112.56</v>
      </c>
      <c r="AN359" s="15">
        <v>1577.92</v>
      </c>
      <c r="AO359" s="15">
        <v>2501.35</v>
      </c>
      <c r="AP359" s="15"/>
      <c r="AQ359" s="5">
        <f t="shared" si="227"/>
        <v>136.07009573259757</v>
      </c>
      <c r="AR359" s="5">
        <f t="shared" si="228"/>
        <v>131.0400905041362</v>
      </c>
      <c r="AS359" s="5">
        <f t="shared" si="229"/>
        <v>99.642649232009305</v>
      </c>
      <c r="AT359" s="5">
        <f t="shared" si="230"/>
        <v>139.40823592815431</v>
      </c>
      <c r="AU359" s="5">
        <f t="shared" si="231"/>
        <v>134.14078253035299</v>
      </c>
    </row>
    <row r="360" spans="1:47" x14ac:dyDescent="0.3">
      <c r="A360" s="2">
        <v>39245</v>
      </c>
      <c r="B360">
        <v>1409.4726195697781</v>
      </c>
      <c r="C360">
        <v>1103.4091485772619</v>
      </c>
      <c r="D360">
        <v>9.3627089631009852E-4</v>
      </c>
      <c r="E360">
        <v>1729.88</v>
      </c>
      <c r="F360">
        <v>219.94</v>
      </c>
      <c r="G360">
        <v>7.0973945693484364E-3</v>
      </c>
      <c r="H360">
        <f t="shared" si="222"/>
        <v>7.5440736481131587E-3</v>
      </c>
      <c r="I360">
        <f t="shared" si="223"/>
        <v>123.95874429352446</v>
      </c>
      <c r="J360">
        <f t="shared" si="224"/>
        <v>140.94726195697777</v>
      </c>
      <c r="K360">
        <f t="shared" si="225"/>
        <v>126.07308352426922</v>
      </c>
      <c r="L360">
        <f t="shared" si="226"/>
        <v>2.1143392307447613</v>
      </c>
      <c r="M360">
        <f t="shared" si="220"/>
        <v>124.06446125506169</v>
      </c>
      <c r="N360">
        <f t="shared" si="221"/>
        <v>0.10571696153722598</v>
      </c>
      <c r="AJ360" s="14">
        <v>43066</v>
      </c>
      <c r="AK360" s="15">
        <v>329.53</v>
      </c>
      <c r="AL360" s="15">
        <v>1453.42</v>
      </c>
      <c r="AM360" s="15">
        <v>1114.18</v>
      </c>
      <c r="AN360" s="15">
        <v>1551.01</v>
      </c>
      <c r="AO360" s="15">
        <v>2456.62</v>
      </c>
      <c r="AP360" s="15"/>
      <c r="AQ360" s="5">
        <f t="shared" si="227"/>
        <v>133.67272432256999</v>
      </c>
      <c r="AR360" s="5">
        <f t="shared" si="228"/>
        <v>128.45754083292076</v>
      </c>
      <c r="AS360" s="5">
        <f t="shared" si="229"/>
        <v>99.787739017509296</v>
      </c>
      <c r="AT360" s="5">
        <f t="shared" si="230"/>
        <v>137.03075441525971</v>
      </c>
      <c r="AU360" s="5">
        <f t="shared" si="231"/>
        <v>131.74203097515974</v>
      </c>
    </row>
    <row r="361" spans="1:47" x14ac:dyDescent="0.3">
      <c r="A361" s="2">
        <v>39246</v>
      </c>
      <c r="B361">
        <v>1408.249885574794</v>
      </c>
      <c r="C361">
        <v>1104.7153591036449</v>
      </c>
      <c r="D361">
        <v>-2.0513069705891951E-3</v>
      </c>
      <c r="E361">
        <v>1721.99</v>
      </c>
      <c r="F361">
        <v>218.59</v>
      </c>
      <c r="G361">
        <v>-6.1380376466309006E-3</v>
      </c>
      <c r="H361">
        <f t="shared" si="222"/>
        <v>-8.6751170473764461E-4</v>
      </c>
      <c r="I361">
        <f t="shared" si="223"/>
        <v>123.19788085442171</v>
      </c>
      <c r="J361">
        <f t="shared" si="224"/>
        <v>140.82498855747937</v>
      </c>
      <c r="K361">
        <f t="shared" si="225"/>
        <v>125.81446892923222</v>
      </c>
      <c r="L361">
        <f t="shared" si="226"/>
        <v>2.6165880748105081</v>
      </c>
      <c r="M361">
        <f t="shared" si="220"/>
        <v>123.32871025816223</v>
      </c>
      <c r="N361">
        <f t="shared" si="221"/>
        <v>0.13082940374052043</v>
      </c>
      <c r="AJ361" s="14">
        <v>43067</v>
      </c>
      <c r="AK361" s="15">
        <v>330.99</v>
      </c>
      <c r="AL361" s="15">
        <v>1460.55</v>
      </c>
      <c r="AM361" s="15">
        <v>1116.98</v>
      </c>
      <c r="AN361" s="15">
        <v>1558.45</v>
      </c>
      <c r="AO361" s="15">
        <v>2466.29</v>
      </c>
      <c r="AP361" s="15"/>
      <c r="AQ361" s="5">
        <f t="shared" si="227"/>
        <v>134.26496835956496</v>
      </c>
      <c r="AR361" s="5">
        <f t="shared" si="228"/>
        <v>129.08771123523991</v>
      </c>
      <c r="AS361" s="5">
        <f t="shared" si="229"/>
        <v>100.03851148627469</v>
      </c>
      <c r="AT361" s="5">
        <f t="shared" si="230"/>
        <v>137.6880737187133</v>
      </c>
      <c r="AU361" s="5">
        <f t="shared" si="231"/>
        <v>132.26060749066878</v>
      </c>
    </row>
    <row r="362" spans="1:47" x14ac:dyDescent="0.3">
      <c r="A362" s="2">
        <v>39247</v>
      </c>
      <c r="B362">
        <v>1446.770745393301</v>
      </c>
      <c r="C362">
        <v>1131.5239195318891</v>
      </c>
      <c r="D362">
        <v>3.0863188140066722E-3</v>
      </c>
      <c r="E362">
        <v>1769.18</v>
      </c>
      <c r="F362">
        <v>224.46</v>
      </c>
      <c r="G362">
        <v>2.685392744407333E-2</v>
      </c>
      <c r="H362">
        <f t="shared" si="222"/>
        <v>2.7353710597167291E-2</v>
      </c>
      <c r="I362">
        <f t="shared" si="223"/>
        <v>126.50622780814994</v>
      </c>
      <c r="J362">
        <f t="shared" si="224"/>
        <v>144.67707453933005</v>
      </c>
      <c r="K362">
        <f t="shared" si="225"/>
        <v>126.20277249176277</v>
      </c>
      <c r="L362">
        <f t="shared" si="226"/>
        <v>-0.30345531638717205</v>
      </c>
      <c r="M362">
        <f t="shared" si="220"/>
        <v>126.49105504233057</v>
      </c>
      <c r="N362">
        <f t="shared" si="221"/>
        <v>-1.5172765819372103E-2</v>
      </c>
      <c r="AJ362" s="14">
        <v>43068</v>
      </c>
      <c r="AK362" s="15">
        <v>330.68</v>
      </c>
      <c r="AL362" s="15">
        <v>1457.27</v>
      </c>
      <c r="AM362" s="15">
        <v>1121.46</v>
      </c>
      <c r="AN362" s="15">
        <v>1556.58</v>
      </c>
      <c r="AO362" s="15">
        <v>2463.7800000000002</v>
      </c>
      <c r="AP362" s="15"/>
      <c r="AQ362" s="5">
        <f t="shared" si="227"/>
        <v>134.13921791335372</v>
      </c>
      <c r="AR362" s="5">
        <f t="shared" si="228"/>
        <v>128.79781517358396</v>
      </c>
      <c r="AS362" s="5">
        <f t="shared" si="229"/>
        <v>100.43974743629933</v>
      </c>
      <c r="AT362" s="5">
        <f t="shared" si="230"/>
        <v>137.52286039916245</v>
      </c>
      <c r="AU362" s="5">
        <f t="shared" si="231"/>
        <v>132.12600283152426</v>
      </c>
    </row>
    <row r="363" spans="1:47" x14ac:dyDescent="0.3">
      <c r="A363" s="2">
        <v>39248</v>
      </c>
      <c r="B363">
        <v>1468.882140998202</v>
      </c>
      <c r="C363">
        <v>1132.183289023995</v>
      </c>
      <c r="D363">
        <v>1.470054834637935E-2</v>
      </c>
      <c r="E363">
        <v>1772.26</v>
      </c>
      <c r="F363">
        <v>224.61</v>
      </c>
      <c r="G363">
        <v>6.6827051590490072E-4</v>
      </c>
      <c r="H363">
        <f t="shared" si="222"/>
        <v>1.5283275304885935E-2</v>
      </c>
      <c r="I363">
        <f t="shared" si="223"/>
        <v>126.59076819027248</v>
      </c>
      <c r="J363">
        <f t="shared" si="224"/>
        <v>146.88821409982015</v>
      </c>
      <c r="K363">
        <f t="shared" si="225"/>
        <v>128.05802245022505</v>
      </c>
      <c r="L363">
        <f t="shared" si="226"/>
        <v>1.4672542599525684</v>
      </c>
      <c r="M363">
        <f t="shared" si="220"/>
        <v>126.66413090327011</v>
      </c>
      <c r="N363">
        <f t="shared" si="221"/>
        <v>7.3362712997621315E-2</v>
      </c>
      <c r="AJ363" s="14">
        <v>43069</v>
      </c>
      <c r="AK363" s="15">
        <v>325.25</v>
      </c>
      <c r="AL363" s="15">
        <v>1432.96</v>
      </c>
      <c r="AM363" s="15">
        <v>1114.56</v>
      </c>
      <c r="AN363" s="15">
        <v>1538.54</v>
      </c>
      <c r="AO363" s="15">
        <v>2424.5700000000002</v>
      </c>
      <c r="AP363" s="15"/>
      <c r="AQ363" s="5">
        <f t="shared" si="227"/>
        <v>131.93655687165324</v>
      </c>
      <c r="AR363" s="5">
        <f t="shared" si="228"/>
        <v>126.64922576539617</v>
      </c>
      <c r="AS363" s="5">
        <f t="shared" si="229"/>
        <v>99.821772423984598</v>
      </c>
      <c r="AT363" s="5">
        <f t="shared" si="230"/>
        <v>135.92903778702501</v>
      </c>
      <c r="AU363" s="5">
        <f t="shared" si="231"/>
        <v>130.02327427174049</v>
      </c>
    </row>
    <row r="364" spans="1:47" x14ac:dyDescent="0.3">
      <c r="A364" s="2">
        <v>39251</v>
      </c>
      <c r="B364">
        <v>1496.5017533036109</v>
      </c>
      <c r="C364">
        <v>1152.252441223367</v>
      </c>
      <c r="D364">
        <v>1.0770878291010979E-3</v>
      </c>
      <c r="E364">
        <v>1806.88</v>
      </c>
      <c r="F364">
        <v>228.8</v>
      </c>
      <c r="G364">
        <v>1.8654556787320201E-2</v>
      </c>
      <c r="H364">
        <f t="shared" si="222"/>
        <v>1.880315073246086E-2</v>
      </c>
      <c r="I364">
        <f t="shared" si="223"/>
        <v>128.9522628642284</v>
      </c>
      <c r="J364">
        <f t="shared" si="224"/>
        <v>149.65017533036104</v>
      </c>
      <c r="K364">
        <f t="shared" si="225"/>
        <v>128.19595218762495</v>
      </c>
      <c r="L364">
        <f t="shared" si="226"/>
        <v>-0.75631067660344797</v>
      </c>
      <c r="M364">
        <f t="shared" si="220"/>
        <v>128.91444733039822</v>
      </c>
      <c r="N364">
        <f t="shared" si="221"/>
        <v>-3.7815533830183767E-2</v>
      </c>
      <c r="AJ364" s="14">
        <v>43070</v>
      </c>
      <c r="AK364" s="15">
        <v>324.77999999999997</v>
      </c>
      <c r="AL364" s="15">
        <v>1429.38</v>
      </c>
      <c r="AM364" s="15">
        <v>1115.1400000000001</v>
      </c>
      <c r="AN364" s="15">
        <v>1528.15</v>
      </c>
      <c r="AO364" s="15">
        <v>2421.19</v>
      </c>
      <c r="AP364" s="15"/>
      <c r="AQ364" s="5">
        <f t="shared" si="227"/>
        <v>131.74590296933292</v>
      </c>
      <c r="AR364" s="5">
        <f t="shared" si="228"/>
        <v>126.33281482005219</v>
      </c>
      <c r="AS364" s="5">
        <f t="shared" si="229"/>
        <v>99.873718149657449</v>
      </c>
      <c r="AT364" s="5">
        <f t="shared" si="230"/>
        <v>135.01108784577735</v>
      </c>
      <c r="AU364" s="5">
        <f t="shared" si="231"/>
        <v>129.84201381440641</v>
      </c>
    </row>
    <row r="365" spans="1:47" x14ac:dyDescent="0.3">
      <c r="A365" s="2">
        <v>39252</v>
      </c>
      <c r="B365">
        <v>1494.6896075040049</v>
      </c>
      <c r="C365">
        <v>1147.2902440968519</v>
      </c>
      <c r="D365">
        <v>3.0955978156731461E-3</v>
      </c>
      <c r="E365">
        <v>1807.85</v>
      </c>
      <c r="F365">
        <v>229.04</v>
      </c>
      <c r="G365">
        <v>1.048951048950864E-3</v>
      </c>
      <c r="H365">
        <f t="shared" si="222"/>
        <v>-1.2109212672859471E-3</v>
      </c>
      <c r="I365">
        <f t="shared" si="223"/>
        <v>129.08752747562443</v>
      </c>
      <c r="J365">
        <f t="shared" si="224"/>
        <v>149.46896075040044</v>
      </c>
      <c r="K365">
        <f t="shared" si="225"/>
        <v>128.59279529719512</v>
      </c>
      <c r="L365">
        <f t="shared" si="226"/>
        <v>-0.49473217842930239</v>
      </c>
      <c r="M365">
        <f t="shared" si="220"/>
        <v>129.06279086670295</v>
      </c>
      <c r="N365">
        <f t="shared" si="221"/>
        <v>-2.4736608921472225E-2</v>
      </c>
      <c r="AJ365" s="14">
        <v>43073</v>
      </c>
      <c r="AK365" s="15">
        <v>328.77</v>
      </c>
      <c r="AL365" s="15">
        <v>1446.81</v>
      </c>
      <c r="AM365" s="15">
        <v>1121.9000000000001</v>
      </c>
      <c r="AN365" s="15">
        <v>1547.39</v>
      </c>
      <c r="AO365" s="15">
        <v>2451.4899999999998</v>
      </c>
      <c r="AP365" s="15"/>
      <c r="AQ365" s="5">
        <f t="shared" si="227"/>
        <v>133.36443290605206</v>
      </c>
      <c r="AR365" s="5">
        <f t="shared" si="228"/>
        <v>127.87332956232751</v>
      </c>
      <c r="AS365" s="5">
        <f t="shared" si="229"/>
        <v>100.4791545385339</v>
      </c>
      <c r="AT365" s="5">
        <f t="shared" si="230"/>
        <v>136.71092970040732</v>
      </c>
      <c r="AU365" s="5">
        <f t="shared" si="231"/>
        <v>131.46692264790417</v>
      </c>
    </row>
    <row r="366" spans="1:47" x14ac:dyDescent="0.3">
      <c r="A366" s="2">
        <v>39253</v>
      </c>
      <c r="B366">
        <v>1462.406685323203</v>
      </c>
      <c r="C366">
        <v>1129.218475826098</v>
      </c>
      <c r="D366">
        <v>-5.8467151731421696E-3</v>
      </c>
      <c r="E366">
        <v>1783.79</v>
      </c>
      <c r="F366">
        <v>226.58</v>
      </c>
      <c r="G366">
        <v>-1.0740482011875611E-2</v>
      </c>
      <c r="H366">
        <f t="shared" si="222"/>
        <v>-2.1598412151076274E-2</v>
      </c>
      <c r="I366">
        <f t="shared" si="223"/>
        <v>127.70106520881498</v>
      </c>
      <c r="J366">
        <f t="shared" si="224"/>
        <v>146.24066853232026</v>
      </c>
      <c r="K366">
        <f t="shared" si="225"/>
        <v>127.84094984977425</v>
      </c>
      <c r="L366">
        <f t="shared" si="226"/>
        <v>0.13988464095926645</v>
      </c>
      <c r="M366">
        <f t="shared" si="220"/>
        <v>127.70805944086294</v>
      </c>
      <c r="N366">
        <f t="shared" si="221"/>
        <v>6.9942320479583486E-3</v>
      </c>
      <c r="AJ366" s="14">
        <v>43074</v>
      </c>
      <c r="AK366" s="15">
        <v>329.61</v>
      </c>
      <c r="AL366" s="15">
        <v>1452.66</v>
      </c>
      <c r="AM366" s="15">
        <v>1133.6500000000001</v>
      </c>
      <c r="AN366" s="15">
        <v>1554.39</v>
      </c>
      <c r="AO366" s="15">
        <v>2458.23</v>
      </c>
      <c r="AP366" s="15"/>
      <c r="AQ366" s="5">
        <f t="shared" si="227"/>
        <v>133.70517605062452</v>
      </c>
      <c r="AR366" s="5">
        <f t="shared" si="228"/>
        <v>128.39036979424438</v>
      </c>
      <c r="AS366" s="5">
        <f t="shared" si="229"/>
        <v>101.53150329138869</v>
      </c>
      <c r="AT366" s="5">
        <f t="shared" si="230"/>
        <v>137.32937528161364</v>
      </c>
      <c r="AU366" s="5">
        <f t="shared" si="231"/>
        <v>131.82837101548753</v>
      </c>
    </row>
    <row r="367" spans="1:47" x14ac:dyDescent="0.3">
      <c r="A367" s="2">
        <v>39254</v>
      </c>
      <c r="B367">
        <v>1472.389945371599</v>
      </c>
      <c r="C367">
        <v>1137.0500441540869</v>
      </c>
      <c r="D367">
        <v>-1.087917671489524E-4</v>
      </c>
      <c r="E367">
        <v>1794.24</v>
      </c>
      <c r="F367">
        <v>227.81</v>
      </c>
      <c r="G367">
        <v>5.4285462088445868E-3</v>
      </c>
      <c r="H367">
        <f t="shared" si="222"/>
        <v>6.8265962871947306E-3</v>
      </c>
      <c r="I367">
        <f t="shared" si="223"/>
        <v>128.39429634221972</v>
      </c>
      <c r="J367">
        <f t="shared" si="224"/>
        <v>147.23899453715987</v>
      </c>
      <c r="K367">
        <f t="shared" si="225"/>
        <v>127.82704180692609</v>
      </c>
      <c r="L367">
        <f t="shared" si="226"/>
        <v>-0.56725453529362824</v>
      </c>
      <c r="M367">
        <f t="shared" si="220"/>
        <v>128.36593361545505</v>
      </c>
      <c r="N367">
        <f t="shared" si="221"/>
        <v>-2.8362726764669333E-2</v>
      </c>
      <c r="AJ367" s="14">
        <v>43075</v>
      </c>
      <c r="AK367" s="15">
        <v>324.52</v>
      </c>
      <c r="AL367" s="15">
        <v>1428.47</v>
      </c>
      <c r="AM367" s="15">
        <v>1111.04</v>
      </c>
      <c r="AN367" s="15">
        <v>1533.17</v>
      </c>
      <c r="AO367" s="15">
        <v>2420.8000000000002</v>
      </c>
      <c r="AP367" s="15"/>
      <c r="AQ367" s="5">
        <f t="shared" si="227"/>
        <v>131.64043485315574</v>
      </c>
      <c r="AR367" s="5">
        <f t="shared" si="228"/>
        <v>126.2523863395318</v>
      </c>
      <c r="AS367" s="5">
        <f t="shared" si="229"/>
        <v>99.506515606108124</v>
      </c>
      <c r="AT367" s="5">
        <f t="shared" si="230"/>
        <v>135.45460167687105</v>
      </c>
      <c r="AU367" s="5">
        <f t="shared" si="231"/>
        <v>129.82109914625249</v>
      </c>
    </row>
    <row r="368" spans="1:47" x14ac:dyDescent="0.3">
      <c r="A368" s="2">
        <v>39255</v>
      </c>
      <c r="B368">
        <v>1467.4307052911761</v>
      </c>
      <c r="C368">
        <v>1119.0196594168949</v>
      </c>
      <c r="D368">
        <v>1.248900351361237E-2</v>
      </c>
      <c r="E368">
        <v>1770.98</v>
      </c>
      <c r="F368">
        <v>224.95</v>
      </c>
      <c r="G368">
        <v>-1.255432158377601E-2</v>
      </c>
      <c r="H368">
        <f t="shared" si="222"/>
        <v>-3.3681567141993218E-3</v>
      </c>
      <c r="I368">
        <f t="shared" si="223"/>
        <v>126.78239305641685</v>
      </c>
      <c r="J368">
        <f t="shared" si="224"/>
        <v>146.74307052911757</v>
      </c>
      <c r="K368">
        <f t="shared" si="225"/>
        <v>129.42347418118746</v>
      </c>
      <c r="L368">
        <f t="shared" si="226"/>
        <v>2.6410811247706079</v>
      </c>
      <c r="M368">
        <f t="shared" si="220"/>
        <v>126.91444711265538</v>
      </c>
      <c r="N368">
        <f t="shared" si="221"/>
        <v>0.13205405623853039</v>
      </c>
      <c r="AJ368" s="14">
        <v>43076</v>
      </c>
      <c r="AK368" s="15">
        <v>323.58999999999997</v>
      </c>
      <c r="AL368" s="15">
        <v>1426.85</v>
      </c>
      <c r="AM368" s="15">
        <v>1092.23</v>
      </c>
      <c r="AN368" s="15">
        <v>1529.24</v>
      </c>
      <c r="AO368" s="15">
        <v>2413.4</v>
      </c>
      <c r="AP368" s="15"/>
      <c r="AQ368" s="5">
        <f t="shared" si="227"/>
        <v>131.26318351452196</v>
      </c>
      <c r="AR368" s="5">
        <f t="shared" si="228"/>
        <v>126.10920596761635</v>
      </c>
      <c r="AS368" s="5">
        <f t="shared" si="229"/>
        <v>97.821861985580611</v>
      </c>
      <c r="AT368" s="5">
        <f t="shared" si="230"/>
        <v>135.10738865770807</v>
      </c>
      <c r="AU368" s="5">
        <f t="shared" si="231"/>
        <v>129.42425672487019</v>
      </c>
    </row>
    <row r="369" spans="1:52" x14ac:dyDescent="0.3">
      <c r="A369" s="2">
        <v>39258</v>
      </c>
      <c r="B369">
        <v>1444.4346800100341</v>
      </c>
      <c r="C369">
        <v>1108.116218942157</v>
      </c>
      <c r="D369">
        <v>-5.9272011479372111E-3</v>
      </c>
      <c r="E369">
        <v>1757.73</v>
      </c>
      <c r="F369">
        <v>223.4</v>
      </c>
      <c r="G369">
        <v>-6.8904200933540549E-3</v>
      </c>
      <c r="H369">
        <f t="shared" si="222"/>
        <v>-1.5670944596037351E-2</v>
      </c>
      <c r="I369">
        <f t="shared" si="223"/>
        <v>125.9088091078174</v>
      </c>
      <c r="J369">
        <f t="shared" si="224"/>
        <v>144.44346800100337</v>
      </c>
      <c r="K369">
        <f t="shared" si="225"/>
        <v>128.65635521645069</v>
      </c>
      <c r="L369">
        <f t="shared" si="226"/>
        <v>2.7475461086332871</v>
      </c>
      <c r="M369">
        <f t="shared" si="220"/>
        <v>126.04618641324906</v>
      </c>
      <c r="N369">
        <f t="shared" si="221"/>
        <v>0.13737730543165583</v>
      </c>
      <c r="AJ369" s="14">
        <v>43077</v>
      </c>
      <c r="AK369" s="15">
        <v>324.68</v>
      </c>
      <c r="AL369" s="16">
        <v>1432.94</v>
      </c>
      <c r="AM369" s="15">
        <v>1075</v>
      </c>
      <c r="AN369" s="15">
        <v>1534.73</v>
      </c>
      <c r="AO369" s="15">
        <v>2420.86</v>
      </c>
      <c r="AP369" s="15"/>
      <c r="AQ369" s="5">
        <f t="shared" si="227"/>
        <v>131.70533830926479</v>
      </c>
      <c r="AR369" s="5">
        <f t="shared" si="228"/>
        <v>126.64745810648363</v>
      </c>
      <c r="AS369" s="5">
        <f t="shared" si="229"/>
        <v>96.278715686713568</v>
      </c>
      <c r="AT369" s="5">
        <f t="shared" si="230"/>
        <v>135.5924266921113</v>
      </c>
      <c r="AU369" s="5">
        <f t="shared" si="231"/>
        <v>129.82431678750694</v>
      </c>
    </row>
    <row r="370" spans="1:52" x14ac:dyDescent="0.3">
      <c r="A370" s="2">
        <v>39259</v>
      </c>
      <c r="B370">
        <v>1421.5589988287909</v>
      </c>
      <c r="C370">
        <v>1104.4607242342211</v>
      </c>
      <c r="D370">
        <v>-1.2538280175407699E-2</v>
      </c>
      <c r="E370">
        <v>1749.55</v>
      </c>
      <c r="F370">
        <v>222.43</v>
      </c>
      <c r="G370">
        <v>-4.3419874664278879E-3</v>
      </c>
      <c r="H370">
        <f t="shared" si="222"/>
        <v>-1.5837117107354581E-2</v>
      </c>
      <c r="I370">
        <f t="shared" si="223"/>
        <v>125.36211463675841</v>
      </c>
      <c r="J370">
        <f t="shared" si="224"/>
        <v>142.15589988287905</v>
      </c>
      <c r="K370">
        <f t="shared" si="225"/>
        <v>127.04322578840005</v>
      </c>
      <c r="L370">
        <f t="shared" si="226"/>
        <v>1.6811111516416446</v>
      </c>
      <c r="M370">
        <f t="shared" si="220"/>
        <v>125.44617019434048</v>
      </c>
      <c r="N370">
        <f t="shared" si="221"/>
        <v>8.4055557582075835E-2</v>
      </c>
      <c r="AJ370" s="14">
        <v>43080</v>
      </c>
      <c r="AK370" s="15">
        <v>325.08999999999997</v>
      </c>
      <c r="AL370" s="15">
        <v>1434.39</v>
      </c>
      <c r="AM370" s="15">
        <v>1097.43</v>
      </c>
      <c r="AN370" s="15">
        <v>1532.76</v>
      </c>
      <c r="AO370" s="15">
        <v>2422.67</v>
      </c>
      <c r="AP370" s="15"/>
      <c r="AQ370" s="5">
        <f t="shared" si="227"/>
        <v>131.87165341554419</v>
      </c>
      <c r="AR370" s="5">
        <f t="shared" si="228"/>
        <v>126.77561337764251</v>
      </c>
      <c r="AS370" s="5">
        <f t="shared" si="229"/>
        <v>98.287582284716351</v>
      </c>
      <c r="AT370" s="5">
        <f t="shared" si="230"/>
        <v>135.41837843568609</v>
      </c>
      <c r="AU370" s="5">
        <f t="shared" si="231"/>
        <v>129.92138229868289</v>
      </c>
    </row>
    <row r="371" spans="1:52" x14ac:dyDescent="0.3">
      <c r="A371" s="2">
        <v>39260</v>
      </c>
      <c r="B371">
        <v>1417.6249432735019</v>
      </c>
      <c r="C371">
        <v>1099.9728942803779</v>
      </c>
      <c r="D371">
        <v>1.295944286606399E-3</v>
      </c>
      <c r="E371">
        <v>1733.1</v>
      </c>
      <c r="F371">
        <v>220.35</v>
      </c>
      <c r="G371">
        <v>-9.3512565751023846E-3</v>
      </c>
      <c r="H371">
        <f t="shared" si="222"/>
        <v>-2.7674233419296979E-3</v>
      </c>
      <c r="I371">
        <f t="shared" si="223"/>
        <v>124.18982133799268</v>
      </c>
      <c r="J371">
        <f t="shared" si="224"/>
        <v>141.76249432735014</v>
      </c>
      <c r="K371">
        <f t="shared" si="225"/>
        <v>127.20786673101259</v>
      </c>
      <c r="L371">
        <f t="shared" si="226"/>
        <v>3.0180453930199036</v>
      </c>
      <c r="M371">
        <f t="shared" si="220"/>
        <v>124.34072360764367</v>
      </c>
      <c r="N371">
        <f t="shared" si="221"/>
        <v>0.15090226965098452</v>
      </c>
      <c r="AJ371" s="14">
        <v>43081</v>
      </c>
      <c r="AK371" s="15">
        <v>324.07</v>
      </c>
      <c r="AL371" s="15">
        <v>1431.52</v>
      </c>
      <c r="AM371" s="15">
        <v>1089.2</v>
      </c>
      <c r="AN371" s="15">
        <v>1529.43</v>
      </c>
      <c r="AO371" s="15">
        <v>2413.41</v>
      </c>
      <c r="AP371" s="15"/>
      <c r="AQ371" s="5">
        <f t="shared" si="227"/>
        <v>131.45789388284908</v>
      </c>
      <c r="AR371" s="5">
        <f t="shared" si="228"/>
        <v>126.52195432369355</v>
      </c>
      <c r="AS371" s="5">
        <f t="shared" si="229"/>
        <v>97.55049034973807</v>
      </c>
      <c r="AT371" s="5">
        <f t="shared" si="230"/>
        <v>135.12417503776939</v>
      </c>
      <c r="AU371" s="5">
        <f t="shared" si="231"/>
        <v>129.42479299841258</v>
      </c>
    </row>
    <row r="372" spans="1:52" x14ac:dyDescent="0.3">
      <c r="A372" s="2">
        <v>39261</v>
      </c>
      <c r="B372">
        <v>1446.4444932751021</v>
      </c>
      <c r="C372">
        <v>1109.952035643629</v>
      </c>
      <c r="D372">
        <v>1.1257290051584381E-2</v>
      </c>
      <c r="E372">
        <v>1751.75</v>
      </c>
      <c r="F372">
        <v>222.6</v>
      </c>
      <c r="G372">
        <v>1.0211027910143059E-2</v>
      </c>
      <c r="H372">
        <f t="shared" si="222"/>
        <v>2.0329460297906277E-2</v>
      </c>
      <c r="I372">
        <f t="shared" si="223"/>
        <v>125.4579270698306</v>
      </c>
      <c r="J372">
        <f t="shared" si="224"/>
        <v>144.64444932751016</v>
      </c>
      <c r="K372">
        <f t="shared" si="225"/>
        <v>128.63988258364688</v>
      </c>
      <c r="L372">
        <f t="shared" si="226"/>
        <v>3.1819555138162769</v>
      </c>
      <c r="M372">
        <f t="shared" si="220"/>
        <v>125.61702484552141</v>
      </c>
      <c r="N372">
        <f t="shared" si="221"/>
        <v>0.15909777569081029</v>
      </c>
      <c r="AJ372" s="14">
        <v>43082</v>
      </c>
      <c r="AK372" s="15">
        <v>326.18</v>
      </c>
      <c r="AL372" s="15">
        <v>1440.11</v>
      </c>
      <c r="AM372" s="15">
        <v>1105.74</v>
      </c>
      <c r="AN372" s="15">
        <v>1539.32</v>
      </c>
      <c r="AO372" s="15">
        <v>2430.04</v>
      </c>
      <c r="AP372" s="15"/>
      <c r="AQ372" s="5">
        <f t="shared" si="227"/>
        <v>132.31380821028699</v>
      </c>
      <c r="AR372" s="5">
        <f t="shared" si="228"/>
        <v>127.28116382662786</v>
      </c>
      <c r="AS372" s="5">
        <f t="shared" si="229"/>
        <v>99.031839147373631</v>
      </c>
      <c r="AT372" s="5">
        <f t="shared" si="230"/>
        <v>135.99795029464516</v>
      </c>
      <c r="AU372" s="5">
        <f t="shared" si="231"/>
        <v>130.31661589943795</v>
      </c>
    </row>
    <row r="373" spans="1:52" x14ac:dyDescent="0.3">
      <c r="A373" s="2">
        <v>39262</v>
      </c>
      <c r="B373">
        <v>1453.1732580673161</v>
      </c>
      <c r="C373">
        <v>1106.072769100025</v>
      </c>
      <c r="D373">
        <v>8.1469200745342141E-3</v>
      </c>
      <c r="E373">
        <v>1743.6</v>
      </c>
      <c r="F373">
        <v>221.31</v>
      </c>
      <c r="G373">
        <v>-5.7951482479784433E-3</v>
      </c>
      <c r="H373">
        <f t="shared" si="222"/>
        <v>4.6519343282771519E-3</v>
      </c>
      <c r="I373">
        <f t="shared" si="223"/>
        <v>124.73087978357687</v>
      </c>
      <c r="J373">
        <f t="shared" si="224"/>
        <v>145.31732580673156</v>
      </c>
      <c r="K373">
        <f t="shared" si="225"/>
        <v>129.68790142545333</v>
      </c>
      <c r="L373">
        <f t="shared" si="226"/>
        <v>4.9570216418764659</v>
      </c>
      <c r="M373">
        <f t="shared" si="220"/>
        <v>124.97873086567068</v>
      </c>
      <c r="N373">
        <f t="shared" si="221"/>
        <v>0.2478510820938169</v>
      </c>
      <c r="AJ373" s="14">
        <v>43083</v>
      </c>
      <c r="AK373" s="15">
        <v>324.74</v>
      </c>
      <c r="AL373" s="15">
        <v>1434.63</v>
      </c>
      <c r="AM373" s="15">
        <v>1090.8499999999999</v>
      </c>
      <c r="AN373" s="15">
        <v>1531.16</v>
      </c>
      <c r="AO373" s="15">
        <v>2419.35</v>
      </c>
      <c r="AP373" s="15"/>
      <c r="AQ373" s="5">
        <f t="shared" si="227"/>
        <v>131.72967710530565</v>
      </c>
      <c r="AR373" s="5">
        <f t="shared" si="228"/>
        <v>126.79682528459296</v>
      </c>
      <c r="AS373" s="5">
        <f t="shared" si="229"/>
        <v>97.698266983117648</v>
      </c>
      <c r="AT373" s="5">
        <f t="shared" si="230"/>
        <v>135.27701944569608</v>
      </c>
      <c r="AU373" s="5">
        <f t="shared" si="231"/>
        <v>129.74333948260323</v>
      </c>
    </row>
    <row r="374" spans="1:52" x14ac:dyDescent="0.3">
      <c r="A374" s="2">
        <v>39265</v>
      </c>
      <c r="B374">
        <v>1478.8002387169361</v>
      </c>
      <c r="C374">
        <v>1123.9804003862359</v>
      </c>
      <c r="D374">
        <v>1.444902845060714E-3</v>
      </c>
      <c r="E374">
        <v>1771.35</v>
      </c>
      <c r="F374">
        <v>224.75</v>
      </c>
      <c r="G374">
        <v>1.554380732908589E-2</v>
      </c>
      <c r="H374">
        <f t="shared" si="222"/>
        <v>1.7635185967916245E-2</v>
      </c>
      <c r="I374">
        <f t="shared" si="223"/>
        <v>126.66967254692015</v>
      </c>
      <c r="J374">
        <f t="shared" si="224"/>
        <v>147.88002387169354</v>
      </c>
      <c r="K374">
        <f t="shared" si="225"/>
        <v>129.87528784319292</v>
      </c>
      <c r="L374">
        <f t="shared" si="226"/>
        <v>3.205615296272768</v>
      </c>
      <c r="M374">
        <f t="shared" si="220"/>
        <v>126.82995331173379</v>
      </c>
      <c r="N374">
        <f t="shared" si="221"/>
        <v>0.16028076481363485</v>
      </c>
      <c r="AJ374" s="14">
        <v>43084</v>
      </c>
      <c r="AK374" s="15">
        <v>326.23</v>
      </c>
      <c r="AL374" s="15">
        <v>1441.5</v>
      </c>
      <c r="AM374" s="15">
        <v>1112.29</v>
      </c>
      <c r="AN374" s="15">
        <v>1541.21</v>
      </c>
      <c r="AO374" s="15">
        <v>2430.5700000000002</v>
      </c>
      <c r="AP374" s="15"/>
      <c r="AQ374" s="5">
        <f t="shared" si="227"/>
        <v>132.33409054032106</v>
      </c>
      <c r="AR374" s="5">
        <f t="shared" si="228"/>
        <v>127.40401612104915</v>
      </c>
      <c r="AS374" s="5">
        <f t="shared" si="229"/>
        <v>99.618467601092675</v>
      </c>
      <c r="AT374" s="5">
        <f t="shared" si="230"/>
        <v>136.16493060157089</v>
      </c>
      <c r="AU374" s="5">
        <f t="shared" si="231"/>
        <v>130.34503839718562</v>
      </c>
    </row>
    <row r="375" spans="1:52" x14ac:dyDescent="0.3">
      <c r="A375" s="2">
        <v>39266</v>
      </c>
      <c r="B375">
        <v>1504.2197786454669</v>
      </c>
      <c r="C375">
        <v>1142.3453366597789</v>
      </c>
      <c r="D375">
        <v>8.5010312558986278E-4</v>
      </c>
      <c r="E375">
        <v>1805.5</v>
      </c>
      <c r="F375">
        <v>229.29</v>
      </c>
      <c r="G375">
        <v>2.0200222469410441E-2</v>
      </c>
      <c r="H375">
        <f t="shared" si="222"/>
        <v>1.7189299313736806E-2</v>
      </c>
      <c r="I375">
        <f t="shared" si="223"/>
        <v>129.22842811249532</v>
      </c>
      <c r="J375">
        <f t="shared" si="224"/>
        <v>150.42197786454662</v>
      </c>
      <c r="K375">
        <f t="shared" si="225"/>
        <v>129.98569523132531</v>
      </c>
      <c r="L375">
        <f t="shared" si="226"/>
        <v>0.75726711882998643</v>
      </c>
      <c r="M375">
        <f t="shared" si="220"/>
        <v>129.2662914684368</v>
      </c>
      <c r="N375">
        <f t="shared" si="221"/>
        <v>3.7863355941482268E-2</v>
      </c>
      <c r="AJ375" s="14">
        <v>43087</v>
      </c>
      <c r="AK375" s="15">
        <v>326.60000000000002</v>
      </c>
      <c r="AL375" s="15">
        <v>1441.03</v>
      </c>
      <c r="AM375" s="15">
        <v>1106.73</v>
      </c>
      <c r="AN375" s="15">
        <v>1542.39</v>
      </c>
      <c r="AO375" s="15">
        <v>2433.48</v>
      </c>
      <c r="AP375" s="15"/>
      <c r="AQ375" s="5">
        <f t="shared" si="227"/>
        <v>132.48417978257319</v>
      </c>
      <c r="AR375" s="5">
        <f t="shared" si="228"/>
        <v>127.36247613660456</v>
      </c>
      <c r="AS375" s="5">
        <f t="shared" si="229"/>
        <v>99.120505127401401</v>
      </c>
      <c r="AT375" s="5">
        <f t="shared" si="230"/>
        <v>136.26918285668853</v>
      </c>
      <c r="AU375" s="5">
        <f t="shared" si="231"/>
        <v>130.50109399802651</v>
      </c>
    </row>
    <row r="376" spans="1:52" x14ac:dyDescent="0.3">
      <c r="A376" s="2">
        <v>39267</v>
      </c>
      <c r="B376">
        <v>1535.2797104323211</v>
      </c>
      <c r="C376">
        <v>1157.121037995764</v>
      </c>
      <c r="D376">
        <v>7.7140018865327056E-3</v>
      </c>
      <c r="E376">
        <v>1838.41</v>
      </c>
      <c r="F376">
        <v>233.43</v>
      </c>
      <c r="G376">
        <v>1.8055737275938899E-2</v>
      </c>
      <c r="H376">
        <f t="shared" si="222"/>
        <v>2.0648533032070038E-2</v>
      </c>
      <c r="I376">
        <f t="shared" si="223"/>
        <v>131.56174265907708</v>
      </c>
      <c r="J376">
        <f t="shared" si="224"/>
        <v>153.52797104323201</v>
      </c>
      <c r="K376">
        <f t="shared" si="225"/>
        <v>130.98840512956201</v>
      </c>
      <c r="L376">
        <f t="shared" si="226"/>
        <v>-0.57333752951507222</v>
      </c>
      <c r="M376">
        <f t="shared" si="220"/>
        <v>131.53307578260132</v>
      </c>
      <c r="N376">
        <f t="shared" si="221"/>
        <v>-2.8666876475767822E-2</v>
      </c>
      <c r="AJ376" s="14">
        <v>43088</v>
      </c>
      <c r="AK376" s="15">
        <v>326.76</v>
      </c>
      <c r="AL376" s="15">
        <v>1444.63</v>
      </c>
      <c r="AM376" s="15">
        <v>1095.2</v>
      </c>
      <c r="AN376" s="15">
        <v>1544.75</v>
      </c>
      <c r="AO376" s="15">
        <v>2434.9299999999998</v>
      </c>
      <c r="AP376" s="15"/>
      <c r="AQ376" s="5">
        <f t="shared" si="227"/>
        <v>132.54908323868221</v>
      </c>
      <c r="AR376" s="5">
        <f t="shared" si="228"/>
        <v>127.6806547408611</v>
      </c>
      <c r="AS376" s="5">
        <f t="shared" si="229"/>
        <v>98.087859925663906</v>
      </c>
      <c r="AT376" s="5">
        <f t="shared" si="230"/>
        <v>136.47768736692379</v>
      </c>
      <c r="AU376" s="5">
        <f t="shared" si="231"/>
        <v>130.57885366167574</v>
      </c>
    </row>
    <row r="377" spans="1:52" x14ac:dyDescent="0.3">
      <c r="A377" s="2">
        <v>39268</v>
      </c>
      <c r="B377">
        <v>1561.28715120111</v>
      </c>
      <c r="C377">
        <v>1156.4849275275431</v>
      </c>
      <c r="D377">
        <v>1.7489606803888339E-2</v>
      </c>
      <c r="E377">
        <v>1847.79</v>
      </c>
      <c r="F377">
        <v>234.75</v>
      </c>
      <c r="G377">
        <v>5.6548001542218174E-3</v>
      </c>
      <c r="H377">
        <f t="shared" si="222"/>
        <v>1.6939871342053658E-2</v>
      </c>
      <c r="I377">
        <f t="shared" si="223"/>
        <v>132.30569802175532</v>
      </c>
      <c r="J377">
        <f t="shared" si="224"/>
        <v>156.12871512011091</v>
      </c>
      <c r="K377">
        <f t="shared" si="225"/>
        <v>133.27934083114647</v>
      </c>
      <c r="L377">
        <f t="shared" si="226"/>
        <v>0.97364280939115133</v>
      </c>
      <c r="M377">
        <f t="shared" si="220"/>
        <v>132.35438016222486</v>
      </c>
      <c r="N377">
        <f t="shared" si="221"/>
        <v>4.8682140469537671E-2</v>
      </c>
      <c r="AJ377" s="14">
        <v>43089</v>
      </c>
      <c r="AK377" s="15">
        <v>325.79000000000002</v>
      </c>
      <c r="AL377" s="15">
        <v>1442.11</v>
      </c>
      <c r="AM377" s="15">
        <v>1101.04</v>
      </c>
      <c r="AN377" s="15">
        <v>1544.63</v>
      </c>
      <c r="AO377" s="15">
        <v>2428.98</v>
      </c>
      <c r="AP377" s="15"/>
      <c r="AQ377" s="5">
        <f t="shared" si="227"/>
        <v>132.1556060360212</v>
      </c>
      <c r="AR377" s="5">
        <f t="shared" si="228"/>
        <v>127.45792971788151</v>
      </c>
      <c r="AS377" s="5">
        <f t="shared" si="229"/>
        <v>98.610899646231729</v>
      </c>
      <c r="AT377" s="5">
        <f t="shared" si="230"/>
        <v>136.46708544267454</v>
      </c>
      <c r="AU377" s="5">
        <f t="shared" si="231"/>
        <v>130.25977090394269</v>
      </c>
    </row>
    <row r="378" spans="1:52" x14ac:dyDescent="0.3">
      <c r="A378" s="2">
        <v>39269</v>
      </c>
      <c r="B378">
        <v>1568.705610945907</v>
      </c>
      <c r="C378">
        <v>1158.0895332987341</v>
      </c>
      <c r="D378">
        <v>3.364017219837701E-3</v>
      </c>
      <c r="E378">
        <v>1861.01</v>
      </c>
      <c r="F378">
        <v>236.52</v>
      </c>
      <c r="G378">
        <v>7.5399361022363554E-3</v>
      </c>
      <c r="H378">
        <f t="shared" si="222"/>
        <v>4.7515024632656111E-3</v>
      </c>
      <c r="I378">
        <f t="shared" si="223"/>
        <v>133.30327453080113</v>
      </c>
      <c r="J378">
        <f t="shared" si="224"/>
        <v>156.87056109459061</v>
      </c>
      <c r="K378">
        <f t="shared" si="225"/>
        <v>133.72769482875105</v>
      </c>
      <c r="L378">
        <f t="shared" si="226"/>
        <v>0.42442029794992209</v>
      </c>
      <c r="M378">
        <f t="shared" si="220"/>
        <v>133.32449554569862</v>
      </c>
      <c r="N378">
        <f t="shared" si="221"/>
        <v>2.1221014897491841E-2</v>
      </c>
      <c r="AJ378" s="14">
        <v>43090</v>
      </c>
      <c r="AK378" s="15">
        <v>319.72000000000003</v>
      </c>
      <c r="AL378" s="15">
        <v>1414.5</v>
      </c>
      <c r="AM378" s="16">
        <v>1088.1099999999999</v>
      </c>
      <c r="AN378" s="16">
        <v>1519</v>
      </c>
      <c r="AO378" s="16">
        <v>2384.46</v>
      </c>
      <c r="AP378" s="16"/>
      <c r="AQ378" s="5">
        <f t="shared" si="227"/>
        <v>129.69333116988457</v>
      </c>
      <c r="AR378" s="5">
        <f t="shared" si="228"/>
        <v>125.01767658912524</v>
      </c>
      <c r="AS378" s="5">
        <f t="shared" si="229"/>
        <v>97.452868210111532</v>
      </c>
      <c r="AT378" s="5">
        <f t="shared" si="230"/>
        <v>134.20269112177195</v>
      </c>
      <c r="AU378" s="5">
        <f t="shared" si="231"/>
        <v>127.87228109314</v>
      </c>
    </row>
    <row r="379" spans="1:52" x14ac:dyDescent="0.3">
      <c r="A379" s="2">
        <v>39272</v>
      </c>
      <c r="B379">
        <v>1583.3301473486461</v>
      </c>
      <c r="C379">
        <v>1165.936357524321</v>
      </c>
      <c r="D379">
        <v>2.5470145877661832E-3</v>
      </c>
      <c r="E379">
        <v>1883.59</v>
      </c>
      <c r="F379">
        <v>239.68</v>
      </c>
      <c r="G379">
        <v>1.336039235582609E-2</v>
      </c>
      <c r="H379">
        <f t="shared" si="222"/>
        <v>9.3226774359025377E-3</v>
      </c>
      <c r="I379">
        <f t="shared" si="223"/>
        <v>135.08425858084902</v>
      </c>
      <c r="J379">
        <f t="shared" si="224"/>
        <v>158.33301473486452</v>
      </c>
      <c r="K379">
        <f t="shared" si="225"/>
        <v>134.06830121826823</v>
      </c>
      <c r="L379">
        <f t="shared" si="226"/>
        <v>-1.0159573625807923</v>
      </c>
      <c r="M379">
        <f t="shared" si="220"/>
        <v>135.03346071271997</v>
      </c>
      <c r="N379">
        <f t="shared" si="221"/>
        <v>-5.0797868129052404E-2</v>
      </c>
      <c r="AJ379" s="14">
        <v>43091</v>
      </c>
      <c r="AK379" s="15">
        <v>321.20999999999998</v>
      </c>
      <c r="AL379" s="16">
        <v>1422.31</v>
      </c>
      <c r="AM379" s="15">
        <v>1092</v>
      </c>
      <c r="AN379" s="15">
        <v>1524.91</v>
      </c>
      <c r="AO379" s="15">
        <v>2393.0100000000002</v>
      </c>
      <c r="AP379" s="15"/>
      <c r="AQ379" s="5">
        <f t="shared" si="227"/>
        <v>130.29774460489998</v>
      </c>
      <c r="AR379" s="5">
        <f t="shared" si="228"/>
        <v>125.70794739447065</v>
      </c>
      <c r="AS379" s="5">
        <f t="shared" si="229"/>
        <v>97.80126281850346</v>
      </c>
      <c r="AT379" s="5">
        <f t="shared" si="230"/>
        <v>134.72483589104758</v>
      </c>
      <c r="AU379" s="5">
        <f t="shared" si="231"/>
        <v>128.33079497189928</v>
      </c>
    </row>
    <row r="380" spans="1:52" x14ac:dyDescent="0.3">
      <c r="A380" s="2">
        <v>39273</v>
      </c>
      <c r="B380">
        <v>1594.7707523666079</v>
      </c>
      <c r="C380">
        <v>1172.1892304872081</v>
      </c>
      <c r="D380">
        <v>1.8626973138977649E-3</v>
      </c>
      <c r="E380">
        <v>1894.53</v>
      </c>
      <c r="F380">
        <v>241.02</v>
      </c>
      <c r="G380">
        <v>5.5907877169558704E-3</v>
      </c>
      <c r="H380">
        <f t="shared" si="222"/>
        <v>7.2256598139810446E-3</v>
      </c>
      <c r="I380">
        <f t="shared" si="223"/>
        <v>135.83948599447692</v>
      </c>
      <c r="J380">
        <f t="shared" si="224"/>
        <v>159.47707523666071</v>
      </c>
      <c r="K380">
        <f t="shared" si="225"/>
        <v>134.31802988282632</v>
      </c>
      <c r="L380">
        <f t="shared" si="226"/>
        <v>-1.5214561116505934</v>
      </c>
      <c r="M380">
        <f t="shared" si="220"/>
        <v>135.76341318889439</v>
      </c>
      <c r="N380">
        <f t="shared" si="221"/>
        <v>-7.6072805582526826E-2</v>
      </c>
      <c r="AJ380" s="14">
        <v>43095</v>
      </c>
      <c r="AK380" s="15">
        <v>318.89</v>
      </c>
      <c r="AL380" s="15">
        <v>1410.9</v>
      </c>
      <c r="AM380" s="15">
        <v>1096.6500000000001</v>
      </c>
      <c r="AN380" s="15">
        <v>1517.13</v>
      </c>
      <c r="AO380" s="15">
        <v>2377.0100000000002</v>
      </c>
      <c r="AP380" s="15"/>
      <c r="AQ380" s="5">
        <f t="shared" si="227"/>
        <v>129.35664449131895</v>
      </c>
      <c r="AR380" s="5">
        <f t="shared" si="228"/>
        <v>124.69949798486874</v>
      </c>
      <c r="AS380" s="5">
        <f t="shared" si="229"/>
        <v>98.217724239845992</v>
      </c>
      <c r="AT380" s="5">
        <f t="shared" si="230"/>
        <v>134.03747780222113</v>
      </c>
      <c r="AU380" s="5">
        <f t="shared" si="231"/>
        <v>127.47275730404566</v>
      </c>
    </row>
    <row r="381" spans="1:52" x14ac:dyDescent="0.3">
      <c r="A381" s="2">
        <v>39274</v>
      </c>
      <c r="B381">
        <v>1599.2946931276911</v>
      </c>
      <c r="C381">
        <v>1165.0255073991079</v>
      </c>
      <c r="D381">
        <v>8.9481391859823622E-3</v>
      </c>
      <c r="E381">
        <v>1889.96</v>
      </c>
      <c r="F381">
        <v>240.46</v>
      </c>
      <c r="G381">
        <v>-2.3234586341382979E-3</v>
      </c>
      <c r="H381">
        <f t="shared" si="222"/>
        <v>2.8367342167328058E-3</v>
      </c>
      <c r="I381">
        <f t="shared" si="223"/>
        <v>135.52386856788615</v>
      </c>
      <c r="J381">
        <f t="shared" si="224"/>
        <v>159.92946931276902</v>
      </c>
      <c r="K381">
        <f t="shared" si="225"/>
        <v>135.51992630940481</v>
      </c>
      <c r="L381">
        <f t="shared" si="226"/>
        <v>-3.9422584813451067E-3</v>
      </c>
      <c r="M381">
        <f t="shared" si="220"/>
        <v>135.52367145496208</v>
      </c>
      <c r="N381">
        <f t="shared" si="221"/>
        <v>-1.9711292407009751E-4</v>
      </c>
      <c r="AJ381" s="14">
        <v>43096</v>
      </c>
      <c r="AK381" s="15">
        <v>320.25</v>
      </c>
      <c r="AL381" s="15">
        <v>1420.31</v>
      </c>
      <c r="AM381" s="15">
        <v>1091.48</v>
      </c>
      <c r="AN381" s="15">
        <v>1517.26</v>
      </c>
      <c r="AO381" s="15">
        <v>2385.86</v>
      </c>
      <c r="AP381" s="15"/>
      <c r="AQ381" s="5">
        <f t="shared" si="227"/>
        <v>129.90832386824579</v>
      </c>
      <c r="AR381" s="5">
        <f t="shared" si="228"/>
        <v>125.53118150321703</v>
      </c>
      <c r="AS381" s="5">
        <f t="shared" si="229"/>
        <v>97.754690788589883</v>
      </c>
      <c r="AT381" s="5">
        <f t="shared" si="230"/>
        <v>134.04896322015782</v>
      </c>
      <c r="AU381" s="5">
        <f t="shared" si="231"/>
        <v>127.94735938907718</v>
      </c>
    </row>
    <row r="382" spans="1:52" x14ac:dyDescent="0.3">
      <c r="A382" s="2">
        <v>39275</v>
      </c>
      <c r="B382">
        <v>1616.935296727597</v>
      </c>
      <c r="C382">
        <v>1176.1200608416259</v>
      </c>
      <c r="D382">
        <v>1.507226229846115E-3</v>
      </c>
      <c r="E382">
        <v>1909.75</v>
      </c>
      <c r="F382">
        <v>242.86</v>
      </c>
      <c r="G382">
        <v>9.9808699991683625E-3</v>
      </c>
      <c r="H382">
        <f t="shared" si="222"/>
        <v>1.1030239564796318E-2</v>
      </c>
      <c r="I382">
        <f t="shared" si="223"/>
        <v>136.8765146818466</v>
      </c>
      <c r="J382">
        <f t="shared" si="224"/>
        <v>161.69352967275961</v>
      </c>
      <c r="K382">
        <f t="shared" si="225"/>
        <v>135.72418549700515</v>
      </c>
      <c r="L382">
        <f t="shared" si="226"/>
        <v>-1.1523291848414488</v>
      </c>
      <c r="M382">
        <f t="shared" si="220"/>
        <v>136.8188982226045</v>
      </c>
      <c r="N382">
        <f t="shared" si="221"/>
        <v>-5.7616459242098017E-2</v>
      </c>
      <c r="AJ382" s="14">
        <v>43097</v>
      </c>
      <c r="AK382" s="15">
        <v>324.74</v>
      </c>
      <c r="AL382" s="15">
        <v>1439.79</v>
      </c>
      <c r="AM382" s="15">
        <v>1104.0999999999999</v>
      </c>
      <c r="AN382" s="15">
        <v>1536.39</v>
      </c>
      <c r="AO382" s="15">
        <v>2419.11</v>
      </c>
      <c r="AP382" s="15"/>
      <c r="AQ382" s="5">
        <f t="shared" si="227"/>
        <v>131.72967710530565</v>
      </c>
      <c r="AR382" s="5">
        <f t="shared" si="228"/>
        <v>127.25288128402734</v>
      </c>
      <c r="AS382" s="5">
        <f t="shared" si="229"/>
        <v>98.884958129953901</v>
      </c>
      <c r="AT382" s="5">
        <f t="shared" si="230"/>
        <v>135.73908664422598</v>
      </c>
      <c r="AU382" s="5">
        <f t="shared" si="231"/>
        <v>129.73046891758548</v>
      </c>
    </row>
    <row r="383" spans="1:52" x14ac:dyDescent="0.3">
      <c r="A383" s="2">
        <v>39276</v>
      </c>
      <c r="B383">
        <v>1649.9073728588489</v>
      </c>
      <c r="C383">
        <v>1205.8517591825109</v>
      </c>
      <c r="D383">
        <v>-4.8877652744583333E-3</v>
      </c>
      <c r="E383">
        <v>1962.93</v>
      </c>
      <c r="F383">
        <v>250.19</v>
      </c>
      <c r="G383">
        <v>3.0181997858848671E-2</v>
      </c>
      <c r="H383">
        <f t="shared" si="222"/>
        <v>2.0391710291674414E-2</v>
      </c>
      <c r="I383">
        <f t="shared" si="223"/>
        <v>141.00772135490075</v>
      </c>
      <c r="J383">
        <f t="shared" si="224"/>
        <v>164.99073728588479</v>
      </c>
      <c r="K383">
        <f t="shared" si="225"/>
        <v>135.06079753622876</v>
      </c>
      <c r="L383">
        <f t="shared" si="226"/>
        <v>-5.9469238186719906</v>
      </c>
      <c r="M383">
        <f t="shared" si="220"/>
        <v>140.71037516396714</v>
      </c>
      <c r="N383">
        <f t="shared" si="221"/>
        <v>-0.29734619093360948</v>
      </c>
      <c r="AJ383" s="14">
        <v>43102</v>
      </c>
      <c r="AK383" s="33">
        <v>326</v>
      </c>
      <c r="AL383" s="15">
        <v>1447.5</v>
      </c>
      <c r="AM383" s="15">
        <v>1122.08</v>
      </c>
      <c r="AN383" s="15">
        <v>1542.05</v>
      </c>
      <c r="AO383" s="15">
        <v>2426.84</v>
      </c>
      <c r="AV383" s="5">
        <v>100</v>
      </c>
      <c r="AW383" s="5">
        <v>100</v>
      </c>
      <c r="AX383" s="5">
        <v>100</v>
      </c>
      <c r="AY383" s="5">
        <v>100</v>
      </c>
      <c r="AZ383" s="5">
        <v>100</v>
      </c>
    </row>
    <row r="384" spans="1:52" x14ac:dyDescent="0.3">
      <c r="A384" s="2">
        <v>39279</v>
      </c>
      <c r="B384">
        <v>1661.354504542961</v>
      </c>
      <c r="C384">
        <v>1207.2303270575701</v>
      </c>
      <c r="D384">
        <v>5.7948134193712697E-3</v>
      </c>
      <c r="E384">
        <v>1949.51</v>
      </c>
      <c r="F384">
        <v>247.91</v>
      </c>
      <c r="G384">
        <v>-9.1130740637115348E-3</v>
      </c>
      <c r="H384">
        <f t="shared" si="222"/>
        <v>6.9380450517517733E-3</v>
      </c>
      <c r="I384">
        <f t="shared" si="223"/>
        <v>139.72270754663833</v>
      </c>
      <c r="J384">
        <f t="shared" si="224"/>
        <v>166.13545045429601</v>
      </c>
      <c r="K384">
        <f t="shared" si="225"/>
        <v>135.84344965822268</v>
      </c>
      <c r="L384">
        <f t="shared" si="226"/>
        <v>-3.8792578884156512</v>
      </c>
      <c r="M384">
        <f t="shared" si="220"/>
        <v>139.52874465221754</v>
      </c>
      <c r="N384">
        <f t="shared" si="221"/>
        <v>-0.19396289442079251</v>
      </c>
      <c r="AJ384" s="14">
        <v>43103</v>
      </c>
      <c r="AK384" s="33">
        <v>327.13</v>
      </c>
      <c r="AL384" s="15">
        <v>1452.31</v>
      </c>
      <c r="AM384" s="15">
        <v>1120.44</v>
      </c>
      <c r="AN384" s="15">
        <v>1551.06</v>
      </c>
      <c r="AO384" s="15">
        <v>2435.35</v>
      </c>
      <c r="AV384" s="5">
        <f>AV383*(AK384/AK383)</f>
        <v>100.34662576687117</v>
      </c>
      <c r="AW384" s="5">
        <f t="shared" ref="AW384:AZ384" si="232">AW383*(AL384/AL383)</f>
        <v>100.33229706390327</v>
      </c>
      <c r="AX384" s="5">
        <f t="shared" si="232"/>
        <v>99.853842863253973</v>
      </c>
      <c r="AY384" s="5">
        <f t="shared" si="232"/>
        <v>100.5842871502221</v>
      </c>
      <c r="AZ384" s="5">
        <f t="shared" si="232"/>
        <v>100.35066176591781</v>
      </c>
    </row>
    <row r="385" spans="1:52" x14ac:dyDescent="0.3">
      <c r="A385" s="2">
        <v>39281</v>
      </c>
      <c r="B385">
        <v>1668.839867029835</v>
      </c>
      <c r="C385">
        <v>1202.666706993662</v>
      </c>
      <c r="D385">
        <v>8.2858178541119765E-3</v>
      </c>
      <c r="E385">
        <v>1930.7</v>
      </c>
      <c r="F385">
        <v>244.92</v>
      </c>
      <c r="G385">
        <v>-1.206082852648138E-2</v>
      </c>
      <c r="H385">
        <f t="shared" si="222"/>
        <v>4.5055781089498037E-3</v>
      </c>
      <c r="I385">
        <f t="shared" si="223"/>
        <v>138.03753592966262</v>
      </c>
      <c r="J385">
        <f t="shared" si="224"/>
        <v>166.88398670298341</v>
      </c>
      <c r="K385">
        <f t="shared" si="225"/>
        <v>136.96902373876492</v>
      </c>
      <c r="L385">
        <f t="shared" si="226"/>
        <v>-1.0685121908977067</v>
      </c>
      <c r="M385">
        <f t="shared" si="220"/>
        <v>137.98411032011771</v>
      </c>
      <c r="N385">
        <f t="shared" si="221"/>
        <v>-5.3425609544916597E-2</v>
      </c>
      <c r="AJ385" s="14">
        <v>43104</v>
      </c>
      <c r="AK385" s="33">
        <v>324.58</v>
      </c>
      <c r="AL385" s="15">
        <v>1439.09</v>
      </c>
      <c r="AM385" s="15">
        <v>1112.55</v>
      </c>
      <c r="AN385" s="15">
        <v>1541.15</v>
      </c>
      <c r="AO385" s="15">
        <v>2416.98</v>
      </c>
      <c r="AV385" s="5">
        <f t="shared" ref="AV385:AV448" si="233">AV384*(AK385/AK384)</f>
        <v>99.564417177914109</v>
      </c>
      <c r="AW385" s="5">
        <f t="shared" ref="AW385:AW448" si="234">AW384*(AL385/AL384)</f>
        <v>99.418998272884266</v>
      </c>
      <c r="AX385" s="5">
        <f t="shared" ref="AX385:AX448" si="235">AX384*(AM385/AM384)</f>
        <v>99.150684443176957</v>
      </c>
      <c r="AY385" s="5">
        <f t="shared" ref="AY385:AY448" si="236">AY384*(AN385/AN384)</f>
        <v>99.941636133718106</v>
      </c>
      <c r="AZ385" s="5">
        <f t="shared" ref="AZ385:AZ448" si="237">AZ384*(AO385/AO384)</f>
        <v>99.593710339371356</v>
      </c>
    </row>
    <row r="386" spans="1:52" x14ac:dyDescent="0.3">
      <c r="A386" s="2">
        <v>39282</v>
      </c>
      <c r="B386">
        <v>1667.56173278188</v>
      </c>
      <c r="C386">
        <v>1214.196254867049</v>
      </c>
      <c r="D386">
        <v>-1.035253446649731E-2</v>
      </c>
      <c r="E386">
        <v>1937.9</v>
      </c>
      <c r="F386">
        <v>245.7</v>
      </c>
      <c r="G386">
        <v>3.1847133757962891E-3</v>
      </c>
      <c r="H386">
        <f t="shared" si="222"/>
        <v>-7.6588189987925048E-4</v>
      </c>
      <c r="I386">
        <f t="shared" si="223"/>
        <v>138.47714591669978</v>
      </c>
      <c r="J386">
        <f t="shared" si="224"/>
        <v>166.7561732781879</v>
      </c>
      <c r="K386">
        <f t="shared" si="225"/>
        <v>135.55104719966687</v>
      </c>
      <c r="L386">
        <f t="shared" si="226"/>
        <v>-2.9260987170329145</v>
      </c>
      <c r="M386">
        <f t="shared" si="220"/>
        <v>138.33084098084811</v>
      </c>
      <c r="N386">
        <f t="shared" si="221"/>
        <v>-0.14630493585167414</v>
      </c>
      <c r="AJ386" s="14">
        <v>43105</v>
      </c>
      <c r="AK386" s="33">
        <v>328.97</v>
      </c>
      <c r="AL386" s="15">
        <v>1464.29</v>
      </c>
      <c r="AM386" s="15">
        <v>1121.56</v>
      </c>
      <c r="AN386" s="15">
        <v>1561.61</v>
      </c>
      <c r="AO386" s="15">
        <v>2450.08</v>
      </c>
      <c r="AV386" s="5">
        <f t="shared" si="233"/>
        <v>100.91104294478529</v>
      </c>
      <c r="AW386" s="5">
        <f t="shared" si="234"/>
        <v>101.15993091537131</v>
      </c>
      <c r="AX386" s="5">
        <f t="shared" si="235"/>
        <v>99.953657493226856</v>
      </c>
      <c r="AY386" s="5">
        <f t="shared" si="236"/>
        <v>101.26844136052655</v>
      </c>
      <c r="AZ386" s="5">
        <f t="shared" si="237"/>
        <v>100.95762390598472</v>
      </c>
    </row>
    <row r="387" spans="1:52" x14ac:dyDescent="0.3">
      <c r="A387" s="2">
        <v>39283</v>
      </c>
      <c r="B387">
        <v>1699.605565501025</v>
      </c>
      <c r="C387">
        <v>1241.5068211733019</v>
      </c>
      <c r="D387">
        <v>-3.276731810601063E-3</v>
      </c>
      <c r="E387">
        <v>1983.54</v>
      </c>
      <c r="F387">
        <v>251.45</v>
      </c>
      <c r="G387">
        <v>2.3402523402523471E-2</v>
      </c>
      <c r="H387">
        <f t="shared" si="222"/>
        <v>1.9215979888006052E-2</v>
      </c>
      <c r="I387">
        <f t="shared" si="223"/>
        <v>141.71786056473002</v>
      </c>
      <c r="J387">
        <f t="shared" si="224"/>
        <v>169.96055655010241</v>
      </c>
      <c r="K387">
        <f t="shared" si="225"/>
        <v>135.10688277134744</v>
      </c>
      <c r="L387">
        <f t="shared" si="226"/>
        <v>-6.610977793382574</v>
      </c>
      <c r="M387">
        <f t="shared" ref="M387:M450" si="238">I387*0.95 +K387*0.05</f>
        <v>141.38731167506089</v>
      </c>
      <c r="N387">
        <f t="shared" ref="N387:N450" si="239">M387-I387</f>
        <v>-0.33054888966913154</v>
      </c>
      <c r="AJ387" s="14">
        <v>43108</v>
      </c>
      <c r="AK387" s="33">
        <v>331.28</v>
      </c>
      <c r="AL387" s="15">
        <v>1476.17</v>
      </c>
      <c r="AM387" s="15">
        <v>1122.31</v>
      </c>
      <c r="AN387" s="15">
        <v>1571.5</v>
      </c>
      <c r="AO387" s="15">
        <v>2468.5500000000002</v>
      </c>
      <c r="AV387" s="5">
        <f t="shared" si="233"/>
        <v>101.61963190184051</v>
      </c>
      <c r="AW387" s="5">
        <f t="shared" si="234"/>
        <v>101.98065630397234</v>
      </c>
      <c r="AX387" s="5">
        <f t="shared" si="235"/>
        <v>100.02049764722658</v>
      </c>
      <c r="AY387" s="5">
        <f t="shared" si="236"/>
        <v>101.9097954022243</v>
      </c>
      <c r="AZ387" s="5">
        <f t="shared" si="237"/>
        <v>101.71869591732458</v>
      </c>
    </row>
    <row r="388" spans="1:52" x14ac:dyDescent="0.3">
      <c r="A388" s="2">
        <v>39286</v>
      </c>
      <c r="B388">
        <v>1705.949643576517</v>
      </c>
      <c r="C388">
        <v>1254.723479228936</v>
      </c>
      <c r="D388">
        <v>-6.9129821424738216E-3</v>
      </c>
      <c r="E388">
        <v>1993.05</v>
      </c>
      <c r="F388">
        <v>252.28</v>
      </c>
      <c r="G388">
        <v>3.3008550407636061E-3</v>
      </c>
      <c r="H388">
        <f t="shared" ref="H388:H451" si="240">B388/B387-1</f>
        <v>3.7326766893834851E-3</v>
      </c>
      <c r="I388">
        <f t="shared" ref="I388:I451" si="241">I387*(1+G388)</f>
        <v>142.18565067914133</v>
      </c>
      <c r="J388">
        <f t="shared" ref="J388:J451" si="242">J387*(1+H388)</f>
        <v>170.59496435765163</v>
      </c>
      <c r="K388">
        <f t="shared" ref="K388:K451" si="243">K387*(1+D388)</f>
        <v>134.17289130342382</v>
      </c>
      <c r="L388">
        <f t="shared" ref="L388:L451" si="244">K388-I388</f>
        <v>-8.0127593757175077</v>
      </c>
      <c r="M388">
        <f t="shared" si="238"/>
        <v>141.78501271035546</v>
      </c>
      <c r="N388">
        <f t="shared" si="239"/>
        <v>-0.40063796878587254</v>
      </c>
      <c r="AJ388" s="14">
        <v>43109</v>
      </c>
      <c r="AK388" s="33">
        <v>330.25</v>
      </c>
      <c r="AL388" s="15">
        <v>1470.81</v>
      </c>
      <c r="AM388" s="15">
        <v>1130.8</v>
      </c>
      <c r="AN388" s="15">
        <v>1567.43</v>
      </c>
      <c r="AO388" s="15">
        <v>2462.7199999999998</v>
      </c>
      <c r="AV388" s="5">
        <f t="shared" si="233"/>
        <v>101.30368098159512</v>
      </c>
      <c r="AW388" s="5">
        <f t="shared" si="234"/>
        <v>101.61036269430048</v>
      </c>
      <c r="AX388" s="5">
        <f t="shared" si="235"/>
        <v>100.77712819050335</v>
      </c>
      <c r="AY388" s="5">
        <f t="shared" si="236"/>
        <v>101.6458610291495</v>
      </c>
      <c r="AZ388" s="5">
        <f t="shared" si="237"/>
        <v>101.4784658238697</v>
      </c>
    </row>
    <row r="389" spans="1:52" x14ac:dyDescent="0.3">
      <c r="A389" s="2">
        <v>39287</v>
      </c>
      <c r="B389">
        <v>1704.752533384501</v>
      </c>
      <c r="C389">
        <v>1253.812368581494</v>
      </c>
      <c r="D389">
        <v>2.4418004879733779E-5</v>
      </c>
      <c r="E389">
        <v>1992.26</v>
      </c>
      <c r="F389">
        <v>252.61</v>
      </c>
      <c r="G389">
        <v>1.3080703979706509E-3</v>
      </c>
      <c r="H389">
        <f t="shared" si="240"/>
        <v>-7.0172657002132155E-4</v>
      </c>
      <c r="I389">
        <f t="shared" si="241"/>
        <v>142.37163951981091</v>
      </c>
      <c r="J389">
        <f t="shared" si="242"/>
        <v>170.47525333845002</v>
      </c>
      <c r="K389">
        <f t="shared" si="243"/>
        <v>134.17616753773842</v>
      </c>
      <c r="L389">
        <f t="shared" si="244"/>
        <v>-8.1954719820724904</v>
      </c>
      <c r="M389">
        <f t="shared" si="238"/>
        <v>141.96186592070728</v>
      </c>
      <c r="N389">
        <f t="shared" si="239"/>
        <v>-0.4097735991036302</v>
      </c>
      <c r="AJ389" s="14">
        <v>43110</v>
      </c>
      <c r="AK389" s="33">
        <v>327.61</v>
      </c>
      <c r="AL389" s="15">
        <v>1455.08</v>
      </c>
      <c r="AM389" s="15">
        <v>1152.1500000000001</v>
      </c>
      <c r="AN389" s="15">
        <v>1557.03</v>
      </c>
      <c r="AO389" s="15">
        <v>2444.34</v>
      </c>
      <c r="AV389" s="5">
        <f t="shared" si="233"/>
        <v>100.49386503067487</v>
      </c>
      <c r="AW389" s="5">
        <f t="shared" si="234"/>
        <v>100.52366148531948</v>
      </c>
      <c r="AX389" s="5">
        <f t="shared" si="235"/>
        <v>102.67984457436192</v>
      </c>
      <c r="AY389" s="5">
        <f t="shared" si="236"/>
        <v>100.97143412989202</v>
      </c>
      <c r="AZ389" s="5">
        <f t="shared" si="237"/>
        <v>100.72110233884392</v>
      </c>
    </row>
    <row r="390" spans="1:52" x14ac:dyDescent="0.3">
      <c r="A390" s="2">
        <v>39288</v>
      </c>
      <c r="B390">
        <v>1732.6913775942371</v>
      </c>
      <c r="C390">
        <v>1267.184102973755</v>
      </c>
      <c r="D390">
        <v>5.7239367798598284E-3</v>
      </c>
      <c r="E390">
        <v>2004.22</v>
      </c>
      <c r="F390">
        <v>253.93</v>
      </c>
      <c r="G390">
        <v>5.2254463402081619E-3</v>
      </c>
      <c r="H390">
        <f t="shared" si="240"/>
        <v>1.6388797589447224E-2</v>
      </c>
      <c r="I390">
        <f t="shared" si="241"/>
        <v>143.11559488248915</v>
      </c>
      <c r="J390">
        <f t="shared" si="242"/>
        <v>173.26913775942361</v>
      </c>
      <c r="K390">
        <f t="shared" si="243"/>
        <v>134.94418343808832</v>
      </c>
      <c r="L390">
        <f t="shared" si="244"/>
        <v>-8.1714114444008317</v>
      </c>
      <c r="M390">
        <f t="shared" si="238"/>
        <v>142.70702431026911</v>
      </c>
      <c r="N390">
        <f t="shared" si="239"/>
        <v>-0.408570572220043</v>
      </c>
      <c r="AJ390" s="14">
        <v>43111</v>
      </c>
      <c r="AK390" s="33">
        <v>325.67</v>
      </c>
      <c r="AL390" s="15">
        <v>1446.54</v>
      </c>
      <c r="AM390" s="15">
        <v>1148.42</v>
      </c>
      <c r="AN390" s="15">
        <v>1546.49</v>
      </c>
      <c r="AO390" s="15">
        <v>2430.2600000000002</v>
      </c>
      <c r="AV390" s="5">
        <f t="shared" si="233"/>
        <v>99.898773006134988</v>
      </c>
      <c r="AW390" s="5">
        <f t="shared" si="234"/>
        <v>99.933678756476652</v>
      </c>
      <c r="AX390" s="5">
        <f t="shared" si="235"/>
        <v>102.34742620847001</v>
      </c>
      <c r="AY390" s="5">
        <f t="shared" si="236"/>
        <v>100.28792840699069</v>
      </c>
      <c r="AZ390" s="5">
        <f t="shared" si="237"/>
        <v>100.14092399993406</v>
      </c>
    </row>
    <row r="391" spans="1:52" x14ac:dyDescent="0.3">
      <c r="A391" s="2">
        <v>39289</v>
      </c>
      <c r="B391">
        <v>1696.1674912341671</v>
      </c>
      <c r="C391">
        <v>1253.1759894871591</v>
      </c>
      <c r="D391">
        <v>-1.0024758637467769E-2</v>
      </c>
      <c r="E391">
        <v>1963.54</v>
      </c>
      <c r="F391">
        <v>248.75</v>
      </c>
      <c r="G391">
        <v>-2.0399322647973839E-2</v>
      </c>
      <c r="H391">
        <f t="shared" si="240"/>
        <v>-2.1079279802720396E-2</v>
      </c>
      <c r="I391">
        <f t="shared" si="241"/>
        <v>140.19613368652455</v>
      </c>
      <c r="J391">
        <f t="shared" si="242"/>
        <v>169.61674912341661</v>
      </c>
      <c r="K391">
        <f t="shared" si="243"/>
        <v>133.59140056959131</v>
      </c>
      <c r="L391">
        <f t="shared" si="244"/>
        <v>-6.6047331169332324</v>
      </c>
      <c r="M391">
        <f t="shared" si="238"/>
        <v>139.86589703067787</v>
      </c>
      <c r="N391">
        <f t="shared" si="239"/>
        <v>-0.33023665584667583</v>
      </c>
      <c r="AJ391" s="14">
        <v>43112</v>
      </c>
      <c r="AK391" s="33">
        <v>326.72000000000003</v>
      </c>
      <c r="AL391" s="15">
        <v>1456.11</v>
      </c>
      <c r="AM391" s="15">
        <v>1154.67</v>
      </c>
      <c r="AN391" s="15">
        <v>1553.28</v>
      </c>
      <c r="AO391" s="15">
        <v>2439.35</v>
      </c>
      <c r="AV391" s="5">
        <f t="shared" si="233"/>
        <v>100.22085889570553</v>
      </c>
      <c r="AW391" s="5">
        <f t="shared" si="234"/>
        <v>100.59481865284971</v>
      </c>
      <c r="AX391" s="5">
        <f t="shared" si="235"/>
        <v>102.90442749180096</v>
      </c>
      <c r="AY391" s="5">
        <f t="shared" si="236"/>
        <v>100.72825135371745</v>
      </c>
      <c r="AZ391" s="5">
        <f t="shared" si="237"/>
        <v>100.51548515765354</v>
      </c>
    </row>
    <row r="392" spans="1:52" x14ac:dyDescent="0.3">
      <c r="A392" s="2">
        <v>39290</v>
      </c>
      <c r="B392">
        <v>1654.530693000188</v>
      </c>
      <c r="C392">
        <v>1199.9820267739631</v>
      </c>
      <c r="D392">
        <v>1.7899745652830371E-2</v>
      </c>
      <c r="E392">
        <v>1883.22</v>
      </c>
      <c r="F392">
        <v>238.34</v>
      </c>
      <c r="G392">
        <v>-4.1849246231155712E-2</v>
      </c>
      <c r="H392">
        <f t="shared" si="240"/>
        <v>-2.4547574723109089E-2</v>
      </c>
      <c r="I392">
        <f t="shared" si="241"/>
        <v>134.32903116722116</v>
      </c>
      <c r="J392">
        <f t="shared" si="242"/>
        <v>165.45306930001868</v>
      </c>
      <c r="K392">
        <f t="shared" si="243"/>
        <v>135.98265266119239</v>
      </c>
      <c r="L392">
        <f t="shared" si="244"/>
        <v>1.6536214939712295</v>
      </c>
      <c r="M392">
        <f t="shared" si="238"/>
        <v>134.41171224191973</v>
      </c>
      <c r="N392">
        <f t="shared" si="239"/>
        <v>8.2681074698570001E-2</v>
      </c>
      <c r="AJ392" s="14">
        <v>43115</v>
      </c>
      <c r="AK392" s="33">
        <v>327.39</v>
      </c>
      <c r="AL392" s="15">
        <v>1458.87</v>
      </c>
      <c r="AM392" s="15">
        <v>1159.83</v>
      </c>
      <c r="AN392" s="15">
        <v>1556.85</v>
      </c>
      <c r="AO392" s="15">
        <v>2443.9299999999998</v>
      </c>
      <c r="AV392" s="5">
        <f t="shared" si="233"/>
        <v>100.42638036809817</v>
      </c>
      <c r="AW392" s="5">
        <f t="shared" si="234"/>
        <v>100.78549222797923</v>
      </c>
      <c r="AX392" s="5">
        <f t="shared" si="235"/>
        <v>103.36428775131898</v>
      </c>
      <c r="AY392" s="5">
        <f t="shared" si="236"/>
        <v>100.95976135663564</v>
      </c>
      <c r="AZ392" s="5">
        <f t="shared" si="237"/>
        <v>100.70420794119097</v>
      </c>
    </row>
    <row r="393" spans="1:52" x14ac:dyDescent="0.3">
      <c r="A393" s="2">
        <v>39293</v>
      </c>
      <c r="B393">
        <v>1668.2703709166831</v>
      </c>
      <c r="C393">
        <v>1206.3239853786149</v>
      </c>
      <c r="D393">
        <v>3.0192303661011892E-3</v>
      </c>
      <c r="E393">
        <v>1906.71</v>
      </c>
      <c r="F393">
        <v>241.39</v>
      </c>
      <c r="G393">
        <v>1.279684484350074E-2</v>
      </c>
      <c r="H393">
        <f t="shared" si="240"/>
        <v>8.3042750277304567E-3</v>
      </c>
      <c r="I393">
        <f t="shared" si="241"/>
        <v>136.04801893704587</v>
      </c>
      <c r="J393">
        <f t="shared" si="242"/>
        <v>166.82703709166819</v>
      </c>
      <c r="K393">
        <f t="shared" si="243"/>
        <v>136.39321561537005</v>
      </c>
      <c r="L393">
        <f t="shared" si="244"/>
        <v>0.34519667832418577</v>
      </c>
      <c r="M393">
        <f t="shared" si="238"/>
        <v>136.0652787709621</v>
      </c>
      <c r="N393">
        <f t="shared" si="239"/>
        <v>1.7259833916227763E-2</v>
      </c>
      <c r="AJ393" s="14">
        <v>43116</v>
      </c>
      <c r="AK393" s="33">
        <v>330.02</v>
      </c>
      <c r="AL393" s="15">
        <v>1467.95</v>
      </c>
      <c r="AM393" s="15">
        <v>1157.8399999999999</v>
      </c>
      <c r="AN393" s="15">
        <v>1567.26</v>
      </c>
      <c r="AO393" s="15">
        <v>2464.19</v>
      </c>
      <c r="AV393" s="5">
        <f t="shared" si="233"/>
        <v>101.23312883435584</v>
      </c>
      <c r="AW393" s="5">
        <f t="shared" si="234"/>
        <v>101.41278065630394</v>
      </c>
      <c r="AX393" s="5">
        <f t="shared" si="235"/>
        <v>103.1869385427064</v>
      </c>
      <c r="AY393" s="5">
        <f t="shared" si="236"/>
        <v>101.63483674329625</v>
      </c>
      <c r="AZ393" s="5">
        <f t="shared" si="237"/>
        <v>101.53903842033257</v>
      </c>
    </row>
    <row r="394" spans="1:52" x14ac:dyDescent="0.3">
      <c r="A394" s="2">
        <v>39294</v>
      </c>
      <c r="B394">
        <v>1718.688092866402</v>
      </c>
      <c r="C394">
        <v>1219.1750007046901</v>
      </c>
      <c r="D394">
        <v>1.9568515252107229E-2</v>
      </c>
      <c r="E394">
        <v>1933.27</v>
      </c>
      <c r="F394">
        <v>244.32</v>
      </c>
      <c r="G394">
        <v>1.2138033887070691E-2</v>
      </c>
      <c r="H394">
        <f t="shared" si="240"/>
        <v>3.0221553309740523E-2</v>
      </c>
      <c r="I394">
        <f t="shared" si="241"/>
        <v>137.69937440117258</v>
      </c>
      <c r="J394">
        <f t="shared" si="242"/>
        <v>171.8688092866401</v>
      </c>
      <c r="K394">
        <f t="shared" si="243"/>
        <v>139.06222833542338</v>
      </c>
      <c r="L394">
        <f t="shared" si="244"/>
        <v>1.3628539342508077</v>
      </c>
      <c r="M394">
        <f t="shared" si="238"/>
        <v>137.76751709788513</v>
      </c>
      <c r="N394">
        <f t="shared" si="239"/>
        <v>6.8142696712556017E-2</v>
      </c>
      <c r="AJ394" s="14">
        <v>43117</v>
      </c>
      <c r="AK394" s="33">
        <v>329.19</v>
      </c>
      <c r="AL394" s="15">
        <v>1460.62</v>
      </c>
      <c r="AM394" s="15">
        <v>1148.4100000000001</v>
      </c>
      <c r="AN394" s="15">
        <v>1563.52</v>
      </c>
      <c r="AO394" s="15">
        <v>2457.6999999999998</v>
      </c>
      <c r="AV394" s="5">
        <f t="shared" si="233"/>
        <v>100.97852760736198</v>
      </c>
      <c r="AW394" s="5">
        <f t="shared" si="234"/>
        <v>100.90639032815194</v>
      </c>
      <c r="AX394" s="5">
        <f t="shared" si="235"/>
        <v>102.34653500641666</v>
      </c>
      <c r="AY394" s="5">
        <f t="shared" si="236"/>
        <v>101.39230245452481</v>
      </c>
      <c r="AZ394" s="5">
        <f t="shared" si="237"/>
        <v>101.27161246724131</v>
      </c>
    </row>
    <row r="395" spans="1:52" x14ac:dyDescent="0.3">
      <c r="A395" s="2">
        <v>39295</v>
      </c>
      <c r="B395">
        <v>1655.275812203739</v>
      </c>
      <c r="C395">
        <v>1173.193138940793</v>
      </c>
      <c r="D395">
        <v>8.1980819877380817E-4</v>
      </c>
      <c r="E395">
        <v>1856.45</v>
      </c>
      <c r="F395">
        <v>234.36</v>
      </c>
      <c r="G395">
        <v>-4.0766208251473368E-2</v>
      </c>
      <c r="H395">
        <f t="shared" si="240"/>
        <v>-3.6895746776778426E-2</v>
      </c>
      <c r="I395">
        <f t="shared" si="241"/>
        <v>132.08589302823677</v>
      </c>
      <c r="J395">
        <f t="shared" si="242"/>
        <v>165.5275812203738</v>
      </c>
      <c r="K395">
        <f t="shared" si="243"/>
        <v>139.17623269035252</v>
      </c>
      <c r="L395">
        <f t="shared" si="244"/>
        <v>7.0903396621157526</v>
      </c>
      <c r="M395">
        <f t="shared" si="238"/>
        <v>132.44041001134255</v>
      </c>
      <c r="N395">
        <f t="shared" si="239"/>
        <v>0.35451698310578195</v>
      </c>
      <c r="AJ395" s="14">
        <v>43118</v>
      </c>
      <c r="AK395" s="33">
        <v>329.13</v>
      </c>
      <c r="AL395" s="15">
        <v>1460.08</v>
      </c>
      <c r="AM395" s="15">
        <v>1145.95</v>
      </c>
      <c r="AN395" s="15">
        <v>1560.97</v>
      </c>
      <c r="AO395" s="15">
        <v>2456.9499999999998</v>
      </c>
      <c r="AV395" s="5">
        <f t="shared" si="233"/>
        <v>100.96012269938652</v>
      </c>
      <c r="AW395" s="5">
        <f t="shared" si="234"/>
        <v>100.86908462867008</v>
      </c>
      <c r="AX395" s="5">
        <f t="shared" si="235"/>
        <v>102.1272993012976</v>
      </c>
      <c r="AY395" s="5">
        <f t="shared" si="236"/>
        <v>101.2269381667261</v>
      </c>
      <c r="AZ395" s="5">
        <f t="shared" si="237"/>
        <v>101.24070808129086</v>
      </c>
    </row>
    <row r="396" spans="1:52" x14ac:dyDescent="0.3">
      <c r="A396" s="2">
        <v>39296</v>
      </c>
      <c r="B396">
        <v>1655.573243209506</v>
      </c>
      <c r="C396">
        <v>1168.7841283079811</v>
      </c>
      <c r="D396">
        <v>3.9378152266110744E-3</v>
      </c>
      <c r="E396">
        <v>1853.07</v>
      </c>
      <c r="F396">
        <v>233.84</v>
      </c>
      <c r="G396">
        <v>-2.2188086704215682E-3</v>
      </c>
      <c r="H396">
        <f t="shared" si="240"/>
        <v>1.7968667431378371E-4</v>
      </c>
      <c r="I396">
        <f t="shared" si="241"/>
        <v>131.79281970354535</v>
      </c>
      <c r="J396">
        <f t="shared" si="242"/>
        <v>165.5573243209505</v>
      </c>
      <c r="K396">
        <f t="shared" si="243"/>
        <v>139.72428297862297</v>
      </c>
      <c r="L396">
        <f t="shared" si="244"/>
        <v>7.9314632750776184</v>
      </c>
      <c r="M396">
        <f t="shared" si="238"/>
        <v>132.18939286729923</v>
      </c>
      <c r="N396">
        <f t="shared" si="239"/>
        <v>0.39657316375388518</v>
      </c>
      <c r="AJ396" s="14">
        <v>43119</v>
      </c>
      <c r="AK396" s="33">
        <v>329.52</v>
      </c>
      <c r="AL396" s="15">
        <v>1460.16</v>
      </c>
      <c r="AM396" s="15">
        <v>1151.04</v>
      </c>
      <c r="AN396" s="15">
        <v>1569.08</v>
      </c>
      <c r="AO396" s="15">
        <v>2459.21</v>
      </c>
      <c r="AV396" s="5">
        <f t="shared" si="233"/>
        <v>101.07975460122701</v>
      </c>
      <c r="AW396" s="5">
        <f t="shared" si="234"/>
        <v>100.87461139896371</v>
      </c>
      <c r="AX396" s="5">
        <f t="shared" si="235"/>
        <v>102.58092114644232</v>
      </c>
      <c r="AY396" s="5">
        <f t="shared" si="236"/>
        <v>101.75286145066632</v>
      </c>
      <c r="AZ396" s="5">
        <f t="shared" si="237"/>
        <v>101.33383329762157</v>
      </c>
    </row>
    <row r="397" spans="1:52" x14ac:dyDescent="0.3">
      <c r="A397" s="2">
        <v>39297</v>
      </c>
      <c r="B397">
        <v>1667.978515028693</v>
      </c>
      <c r="C397">
        <v>1186.70344733303</v>
      </c>
      <c r="D397">
        <v>-7.8385528234887758E-3</v>
      </c>
      <c r="E397">
        <v>1876.8</v>
      </c>
      <c r="F397">
        <v>236.91</v>
      </c>
      <c r="G397">
        <v>1.312863496407801E-2</v>
      </c>
      <c r="H397">
        <f t="shared" si="240"/>
        <v>7.4930371519763561E-3</v>
      </c>
      <c r="I397">
        <f t="shared" si="241"/>
        <v>133.52307952431974</v>
      </c>
      <c r="J397">
        <f t="shared" si="242"/>
        <v>166.79785150286918</v>
      </c>
      <c r="K397">
        <f t="shared" si="243"/>
        <v>138.62904680577094</v>
      </c>
      <c r="L397">
        <f t="shared" si="244"/>
        <v>5.1059672814511998</v>
      </c>
      <c r="M397">
        <f t="shared" si="238"/>
        <v>133.7783778883923</v>
      </c>
      <c r="N397">
        <f t="shared" si="239"/>
        <v>0.25529836407255857</v>
      </c>
      <c r="AJ397" s="14">
        <v>43122</v>
      </c>
      <c r="AK397" s="33">
        <v>326.27</v>
      </c>
      <c r="AL397" s="15">
        <v>1443.69</v>
      </c>
      <c r="AM397" s="15">
        <v>1156.03</v>
      </c>
      <c r="AN397" s="16">
        <v>1554</v>
      </c>
      <c r="AO397" s="15">
        <v>2435.96</v>
      </c>
      <c r="AV397" s="5">
        <f t="shared" si="233"/>
        <v>100.08282208588959</v>
      </c>
      <c r="AW397" s="5">
        <f t="shared" si="234"/>
        <v>99.736787564766814</v>
      </c>
      <c r="AX397" s="5">
        <f t="shared" si="235"/>
        <v>103.02563097105376</v>
      </c>
      <c r="AY397" s="5">
        <f t="shared" si="236"/>
        <v>100.77494244674297</v>
      </c>
      <c r="AZ397" s="5">
        <f t="shared" si="237"/>
        <v>100.37579733315749</v>
      </c>
    </row>
    <row r="398" spans="1:52" x14ac:dyDescent="0.3">
      <c r="A398" s="2">
        <v>39300</v>
      </c>
      <c r="B398">
        <v>1650.324309956042</v>
      </c>
      <c r="C398">
        <v>1172.0624937016451</v>
      </c>
      <c r="D398">
        <v>1.7533077430023081E-3</v>
      </c>
      <c r="E398">
        <v>1855.05</v>
      </c>
      <c r="F398">
        <v>233.92</v>
      </c>
      <c r="G398">
        <v>-1.2620826474188499E-2</v>
      </c>
      <c r="H398">
        <f t="shared" si="240"/>
        <v>-1.0584192130524639E-2</v>
      </c>
      <c r="I398">
        <f t="shared" si="241"/>
        <v>131.83790790734403</v>
      </c>
      <c r="J398">
        <f t="shared" si="242"/>
        <v>165.0324309956041</v>
      </c>
      <c r="K398">
        <f t="shared" si="243"/>
        <v>138.87210618694053</v>
      </c>
      <c r="L398">
        <f t="shared" si="244"/>
        <v>7.0341982795964952</v>
      </c>
      <c r="M398">
        <f t="shared" si="238"/>
        <v>132.18961782132385</v>
      </c>
      <c r="N398">
        <f t="shared" si="239"/>
        <v>0.35170991397981766</v>
      </c>
      <c r="AJ398" s="14">
        <v>43123</v>
      </c>
      <c r="AK398" s="33">
        <v>330.93</v>
      </c>
      <c r="AL398" s="15">
        <v>1466.95</v>
      </c>
      <c r="AM398" s="15">
        <v>1175.8699999999999</v>
      </c>
      <c r="AN398" s="15">
        <v>1576.36</v>
      </c>
      <c r="AO398" s="15">
        <v>2470.19</v>
      </c>
      <c r="AV398" s="5">
        <f t="shared" si="233"/>
        <v>101.51226993865032</v>
      </c>
      <c r="AW398" s="5">
        <f t="shared" si="234"/>
        <v>101.34369602763384</v>
      </c>
      <c r="AX398" s="5">
        <f t="shared" si="235"/>
        <v>104.79377584485952</v>
      </c>
      <c r="AY398" s="5">
        <f t="shared" si="236"/>
        <v>102.22496028014655</v>
      </c>
      <c r="AZ398" s="5">
        <f t="shared" si="237"/>
        <v>101.78627350793623</v>
      </c>
    </row>
    <row r="399" spans="1:52" x14ac:dyDescent="0.3">
      <c r="A399" s="2">
        <v>39301</v>
      </c>
      <c r="B399">
        <v>1666.4696754213751</v>
      </c>
      <c r="C399">
        <v>1178.01439009706</v>
      </c>
      <c r="D399">
        <v>4.7050079710793113E-3</v>
      </c>
      <c r="E399">
        <v>1859.82</v>
      </c>
      <c r="F399">
        <v>234.5</v>
      </c>
      <c r="G399">
        <v>2.479480164158776E-3</v>
      </c>
      <c r="H399">
        <f t="shared" si="240"/>
        <v>9.7831470868674497E-3</v>
      </c>
      <c r="I399">
        <f t="shared" si="241"/>
        <v>132.16479738488448</v>
      </c>
      <c r="J399">
        <f t="shared" si="242"/>
        <v>166.64696754213739</v>
      </c>
      <c r="K399">
        <f t="shared" si="243"/>
        <v>139.52550055351065</v>
      </c>
      <c r="L399">
        <f t="shared" si="244"/>
        <v>7.3607031686261735</v>
      </c>
      <c r="M399">
        <f t="shared" si="238"/>
        <v>132.53283254331578</v>
      </c>
      <c r="N399">
        <f t="shared" si="239"/>
        <v>0.3680351584312973</v>
      </c>
      <c r="AJ399" s="14">
        <v>43124</v>
      </c>
      <c r="AK399" s="33">
        <v>330.91</v>
      </c>
      <c r="AL399" s="15">
        <v>1466.2</v>
      </c>
      <c r="AM399" s="15">
        <v>1184.3800000000001</v>
      </c>
      <c r="AN399" s="15">
        <v>1576.57</v>
      </c>
      <c r="AO399" s="15">
        <v>2467.81</v>
      </c>
      <c r="AV399" s="5">
        <f t="shared" si="233"/>
        <v>101.50613496932517</v>
      </c>
      <c r="AW399" s="5">
        <f t="shared" si="234"/>
        <v>101.29188255613124</v>
      </c>
      <c r="AX399" s="5">
        <f t="shared" si="235"/>
        <v>105.55218879224299</v>
      </c>
      <c r="AY399" s="5">
        <f t="shared" si="236"/>
        <v>102.23857851561232</v>
      </c>
      <c r="AZ399" s="5">
        <f t="shared" si="237"/>
        <v>101.68820358985346</v>
      </c>
    </row>
    <row r="400" spans="1:52" x14ac:dyDescent="0.3">
      <c r="A400" s="2">
        <v>39302</v>
      </c>
      <c r="B400">
        <v>1703.9066383797301</v>
      </c>
      <c r="C400">
        <v>1203.5646278086631</v>
      </c>
      <c r="D400">
        <v>7.7559225211709659E-4</v>
      </c>
      <c r="E400">
        <v>1903.41</v>
      </c>
      <c r="F400">
        <v>240.07</v>
      </c>
      <c r="G400">
        <v>2.3752665245202479E-2</v>
      </c>
      <c r="H400">
        <f t="shared" si="240"/>
        <v>2.2464833000269913E-2</v>
      </c>
      <c r="I400">
        <f t="shared" si="241"/>
        <v>135.30406357436766</v>
      </c>
      <c r="J400">
        <f t="shared" si="242"/>
        <v>170.39066383797291</v>
      </c>
      <c r="K400">
        <f t="shared" si="243"/>
        <v>139.63371545071271</v>
      </c>
      <c r="L400">
        <f t="shared" si="244"/>
        <v>4.3296518763450536</v>
      </c>
      <c r="M400">
        <f t="shared" si="238"/>
        <v>135.52054616818489</v>
      </c>
      <c r="N400">
        <f t="shared" si="239"/>
        <v>0.21648259381723278</v>
      </c>
      <c r="AJ400" s="14">
        <v>43125</v>
      </c>
      <c r="AK400" s="33">
        <v>334.08</v>
      </c>
      <c r="AL400" s="15">
        <v>1481.23</v>
      </c>
      <c r="AM400" s="15">
        <v>1199.23</v>
      </c>
      <c r="AN400" s="15">
        <v>1592.57</v>
      </c>
      <c r="AO400" s="15">
        <v>2491.6</v>
      </c>
      <c r="AV400" s="5">
        <f t="shared" si="233"/>
        <v>102.47852760736197</v>
      </c>
      <c r="AW400" s="5">
        <f t="shared" si="234"/>
        <v>102.33022452504315</v>
      </c>
      <c r="AX400" s="5">
        <f t="shared" si="235"/>
        <v>106.87562384143732</v>
      </c>
      <c r="AY400" s="5">
        <f t="shared" si="236"/>
        <v>103.27615836062382</v>
      </c>
      <c r="AZ400" s="5">
        <f t="shared" si="237"/>
        <v>102.66849071220186</v>
      </c>
    </row>
    <row r="401" spans="1:52" x14ac:dyDescent="0.3">
      <c r="A401" s="2">
        <v>39303</v>
      </c>
      <c r="B401">
        <v>1713.570883854316</v>
      </c>
      <c r="C401">
        <v>1201.768088579028</v>
      </c>
      <c r="D401">
        <v>7.1644982955103584E-3</v>
      </c>
      <c r="E401">
        <v>1908.68</v>
      </c>
      <c r="F401">
        <v>241</v>
      </c>
      <c r="G401">
        <v>3.8738701212146509E-3</v>
      </c>
      <c r="H401">
        <f t="shared" si="240"/>
        <v>5.6718163172224667E-3</v>
      </c>
      <c r="I401">
        <f t="shared" si="241"/>
        <v>135.82821394352732</v>
      </c>
      <c r="J401">
        <f t="shared" si="242"/>
        <v>171.3570883854315</v>
      </c>
      <c r="K401">
        <f t="shared" si="243"/>
        <v>140.63412096705511</v>
      </c>
      <c r="L401">
        <f t="shared" si="244"/>
        <v>4.8059070235277943</v>
      </c>
      <c r="M401">
        <f t="shared" si="238"/>
        <v>136.06850929470372</v>
      </c>
      <c r="N401">
        <f t="shared" si="239"/>
        <v>0.24029535117639966</v>
      </c>
      <c r="AJ401" s="14">
        <v>43126</v>
      </c>
      <c r="AK401" s="33">
        <v>335.38</v>
      </c>
      <c r="AL401" s="15">
        <v>1489.17</v>
      </c>
      <c r="AM401" s="15">
        <v>1208.3900000000001</v>
      </c>
      <c r="AN401" s="15">
        <v>1590.93</v>
      </c>
      <c r="AO401" s="15">
        <v>2498.27</v>
      </c>
      <c r="AV401" s="5">
        <f t="shared" si="233"/>
        <v>102.87730061349694</v>
      </c>
      <c r="AW401" s="5">
        <f t="shared" si="234"/>
        <v>102.87875647668392</v>
      </c>
      <c r="AX401" s="5">
        <f t="shared" si="235"/>
        <v>107.69196492228717</v>
      </c>
      <c r="AY401" s="5">
        <f t="shared" si="236"/>
        <v>103.16980642651015</v>
      </c>
      <c r="AZ401" s="5">
        <f t="shared" si="237"/>
        <v>102.94333371792123</v>
      </c>
    </row>
    <row r="402" spans="1:52" x14ac:dyDescent="0.3">
      <c r="A402" s="2">
        <v>39304</v>
      </c>
      <c r="B402">
        <v>1663.493753075647</v>
      </c>
      <c r="C402">
        <v>1155.0443920664879</v>
      </c>
      <c r="D402">
        <v>9.6552834647548602E-3</v>
      </c>
      <c r="E402">
        <v>1828.49</v>
      </c>
      <c r="F402">
        <v>230.68</v>
      </c>
      <c r="G402">
        <v>-4.2821576763485407E-2</v>
      </c>
      <c r="H402">
        <f t="shared" si="240"/>
        <v>-2.9223845509110835E-2</v>
      </c>
      <c r="I402">
        <f t="shared" si="241"/>
        <v>130.01183565349743</v>
      </c>
      <c r="J402">
        <f t="shared" si="242"/>
        <v>166.3493753075646</v>
      </c>
      <c r="K402">
        <f t="shared" si="243"/>
        <v>141.99198326980863</v>
      </c>
      <c r="L402">
        <f t="shared" si="244"/>
        <v>11.9801476163112</v>
      </c>
      <c r="M402">
        <f t="shared" si="238"/>
        <v>130.61084303431298</v>
      </c>
      <c r="N402">
        <f t="shared" si="239"/>
        <v>0.59900738081555005</v>
      </c>
      <c r="AJ402" s="14">
        <v>43129</v>
      </c>
      <c r="AK402" s="33">
        <v>338.05</v>
      </c>
      <c r="AL402" s="15">
        <v>1503.06</v>
      </c>
      <c r="AM402" s="15">
        <v>1221.6099999999999</v>
      </c>
      <c r="AN402" s="15">
        <v>1604.97</v>
      </c>
      <c r="AO402" s="15">
        <v>2521.4899999999998</v>
      </c>
      <c r="AV402" s="5">
        <f t="shared" si="233"/>
        <v>103.69631901840492</v>
      </c>
      <c r="AW402" s="5">
        <f t="shared" si="234"/>
        <v>103.83834196891189</v>
      </c>
      <c r="AX402" s="5">
        <f t="shared" si="235"/>
        <v>108.8701340367888</v>
      </c>
      <c r="AY402" s="5">
        <f t="shared" si="236"/>
        <v>104.08028274050776</v>
      </c>
      <c r="AZ402" s="5">
        <f t="shared" si="237"/>
        <v>103.90013350694728</v>
      </c>
    </row>
    <row r="403" spans="1:52" x14ac:dyDescent="0.3">
      <c r="A403" s="2">
        <v>39307</v>
      </c>
      <c r="B403">
        <v>1645.340157666973</v>
      </c>
      <c r="C403">
        <v>1169.5753264055929</v>
      </c>
      <c r="D403">
        <v>-2.349334472819509E-2</v>
      </c>
      <c r="E403">
        <v>1849.26</v>
      </c>
      <c r="F403">
        <v>233.88</v>
      </c>
      <c r="G403">
        <v>1.387203051846719E-2</v>
      </c>
      <c r="H403">
        <f t="shared" si="240"/>
        <v>-1.0912932720732904E-2</v>
      </c>
      <c r="I403">
        <f t="shared" si="241"/>
        <v>131.81536380544469</v>
      </c>
      <c r="J403">
        <f t="shared" si="242"/>
        <v>164.53401576669719</v>
      </c>
      <c r="K403">
        <f t="shared" si="243"/>
        <v>138.65611665821089</v>
      </c>
      <c r="L403">
        <f t="shared" si="244"/>
        <v>6.8407528527662009</v>
      </c>
      <c r="M403">
        <f t="shared" si="238"/>
        <v>132.15740144808299</v>
      </c>
      <c r="N403">
        <f t="shared" si="239"/>
        <v>0.34203764263830294</v>
      </c>
      <c r="AJ403" s="14">
        <v>43130</v>
      </c>
      <c r="AK403" s="33">
        <v>333.4</v>
      </c>
      <c r="AL403" s="15">
        <v>1482.8</v>
      </c>
      <c r="AM403" s="15">
        <v>1219.5899999999999</v>
      </c>
      <c r="AN403" s="15">
        <v>1584.73</v>
      </c>
      <c r="AO403" s="15">
        <v>2485.67</v>
      </c>
      <c r="AV403" s="5">
        <f t="shared" si="233"/>
        <v>102.26993865030676</v>
      </c>
      <c r="AW403" s="5">
        <f t="shared" si="234"/>
        <v>102.43868739205524</v>
      </c>
      <c r="AX403" s="5">
        <f t="shared" si="235"/>
        <v>108.69011122201623</v>
      </c>
      <c r="AY403" s="5">
        <f t="shared" si="236"/>
        <v>102.76774423656819</v>
      </c>
      <c r="AZ403" s="5">
        <f t="shared" si="237"/>
        <v>102.42414003395361</v>
      </c>
    </row>
    <row r="404" spans="1:52" x14ac:dyDescent="0.3">
      <c r="A404" s="2">
        <v>39308</v>
      </c>
      <c r="B404">
        <v>1595.523926490974</v>
      </c>
      <c r="C404">
        <v>1148.579599409074</v>
      </c>
      <c r="D404">
        <v>-1.232558073703394E-2</v>
      </c>
      <c r="E404">
        <v>1817.89</v>
      </c>
      <c r="F404">
        <v>230.45</v>
      </c>
      <c r="G404">
        <v>-1.4665640499401439E-2</v>
      </c>
      <c r="H404">
        <f t="shared" si="240"/>
        <v>-3.0277162411593062E-2</v>
      </c>
      <c r="I404">
        <f t="shared" si="241"/>
        <v>129.88220706757622</v>
      </c>
      <c r="J404">
        <f t="shared" si="242"/>
        <v>159.5523926490973</v>
      </c>
      <c r="K404">
        <f t="shared" si="243"/>
        <v>136.94709949765652</v>
      </c>
      <c r="L404">
        <f t="shared" si="244"/>
        <v>7.064892430080306</v>
      </c>
      <c r="M404">
        <f t="shared" si="238"/>
        <v>130.23545168908024</v>
      </c>
      <c r="N404">
        <f t="shared" si="239"/>
        <v>0.35324462150401814</v>
      </c>
      <c r="AJ404" s="14">
        <v>43131</v>
      </c>
      <c r="AK404" s="33">
        <v>333.38</v>
      </c>
      <c r="AL404" s="15">
        <v>1480.3</v>
      </c>
      <c r="AM404" s="15">
        <v>1206.24</v>
      </c>
      <c r="AN404" s="15">
        <v>1585.37</v>
      </c>
      <c r="AO404" s="15">
        <v>2486.6</v>
      </c>
      <c r="AV404" s="5">
        <f t="shared" si="233"/>
        <v>102.26380368098161</v>
      </c>
      <c r="AW404" s="5">
        <f t="shared" si="234"/>
        <v>102.26597582037994</v>
      </c>
      <c r="AX404" s="5">
        <f t="shared" si="235"/>
        <v>107.50035648082131</v>
      </c>
      <c r="AY404" s="5">
        <f t="shared" si="236"/>
        <v>102.80924743036863</v>
      </c>
      <c r="AZ404" s="5">
        <f t="shared" si="237"/>
        <v>102.46246147253217</v>
      </c>
    </row>
    <row r="405" spans="1:52" x14ac:dyDescent="0.3">
      <c r="A405" s="2">
        <v>39310</v>
      </c>
      <c r="B405">
        <v>1437.2150956713531</v>
      </c>
      <c r="C405">
        <v>1070.293880224604</v>
      </c>
      <c r="D405">
        <v>-3.106187006096028E-2</v>
      </c>
      <c r="E405">
        <v>1691.98</v>
      </c>
      <c r="F405">
        <v>215.67</v>
      </c>
      <c r="G405">
        <v>-6.4135387285745304E-2</v>
      </c>
      <c r="H405">
        <f t="shared" si="240"/>
        <v>-9.9220593430891735E-2</v>
      </c>
      <c r="I405">
        <f t="shared" si="241"/>
        <v>121.55216141576985</v>
      </c>
      <c r="J405">
        <f t="shared" si="242"/>
        <v>143.72150956713523</v>
      </c>
      <c r="K405">
        <f t="shared" si="243"/>
        <v>132.6932664878349</v>
      </c>
      <c r="L405">
        <f t="shared" si="244"/>
        <v>11.141105072065059</v>
      </c>
      <c r="M405">
        <f t="shared" si="238"/>
        <v>122.1092166693731</v>
      </c>
      <c r="N405">
        <f t="shared" si="239"/>
        <v>0.55705525360325225</v>
      </c>
      <c r="AJ405" s="14">
        <v>43132</v>
      </c>
      <c r="AK405" s="33">
        <v>333.36</v>
      </c>
      <c r="AL405" s="15">
        <v>1478.53</v>
      </c>
      <c r="AM405" s="15">
        <v>1206.3800000000001</v>
      </c>
      <c r="AN405" s="15">
        <v>1588.2</v>
      </c>
      <c r="AO405" s="15">
        <v>2486.0700000000002</v>
      </c>
      <c r="AV405" s="5">
        <f t="shared" si="233"/>
        <v>102.25766871165646</v>
      </c>
      <c r="AW405" s="5">
        <f t="shared" si="234"/>
        <v>102.14369602763382</v>
      </c>
      <c r="AX405" s="5">
        <f t="shared" si="235"/>
        <v>107.51283330956794</v>
      </c>
      <c r="AY405" s="5">
        <f t="shared" si="236"/>
        <v>102.99276936545506</v>
      </c>
      <c r="AZ405" s="5">
        <f t="shared" si="237"/>
        <v>102.4406223731272</v>
      </c>
    </row>
    <row r="406" spans="1:52" x14ac:dyDescent="0.3">
      <c r="A406" s="2">
        <v>39311</v>
      </c>
      <c r="B406">
        <v>1394.975128471237</v>
      </c>
      <c r="C406">
        <v>1033.086061224461</v>
      </c>
      <c r="D406">
        <v>5.3739645299724081E-3</v>
      </c>
      <c r="E406">
        <v>1638.07</v>
      </c>
      <c r="F406">
        <v>208.57</v>
      </c>
      <c r="G406">
        <v>-3.2920665832058223E-2</v>
      </c>
      <c r="H406">
        <f t="shared" si="240"/>
        <v>-2.9390149969434454E-2</v>
      </c>
      <c r="I406">
        <f t="shared" si="241"/>
        <v>117.55058332863689</v>
      </c>
      <c r="J406">
        <f t="shared" si="242"/>
        <v>139.4975128471236</v>
      </c>
      <c r="K406">
        <f t="shared" si="243"/>
        <v>133.40635539530672</v>
      </c>
      <c r="L406">
        <f t="shared" si="244"/>
        <v>15.855772066669829</v>
      </c>
      <c r="M406">
        <f t="shared" si="238"/>
        <v>118.34337193197037</v>
      </c>
      <c r="N406">
        <f t="shared" si="239"/>
        <v>0.79278860333347723</v>
      </c>
      <c r="AJ406" s="14">
        <v>43133</v>
      </c>
      <c r="AK406" s="33">
        <v>327.01</v>
      </c>
      <c r="AL406" s="15">
        <v>1446.32</v>
      </c>
      <c r="AM406" s="15">
        <v>1192.1400000000001</v>
      </c>
      <c r="AN406" s="15">
        <v>1558.71</v>
      </c>
      <c r="AO406" s="15">
        <v>2440.4499999999998</v>
      </c>
      <c r="AV406" s="5">
        <f t="shared" si="233"/>
        <v>100.30981595092027</v>
      </c>
      <c r="AW406" s="5">
        <f t="shared" si="234"/>
        <v>99.91848013816923</v>
      </c>
      <c r="AX406" s="5">
        <f t="shared" si="235"/>
        <v>106.24376158562669</v>
      </c>
      <c r="AY406" s="5">
        <f t="shared" si="236"/>
        <v>101.08038001361822</v>
      </c>
      <c r="AZ406" s="5">
        <f t="shared" si="237"/>
        <v>100.56081159038089</v>
      </c>
    </row>
    <row r="407" spans="1:52" x14ac:dyDescent="0.3">
      <c r="A407" s="2">
        <v>39314</v>
      </c>
      <c r="B407">
        <v>1482.3085543146469</v>
      </c>
      <c r="C407">
        <v>1092.8094019348021</v>
      </c>
      <c r="D407">
        <v>4.7951073822938284E-3</v>
      </c>
      <c r="E407">
        <v>1731.27</v>
      </c>
      <c r="F407">
        <v>219.72</v>
      </c>
      <c r="G407">
        <v>5.3459270268974457E-2</v>
      </c>
      <c r="H407">
        <f t="shared" si="240"/>
        <v>6.2605722540099551E-2</v>
      </c>
      <c r="I407">
        <f t="shared" si="241"/>
        <v>123.83475173307809</v>
      </c>
      <c r="J407">
        <f t="shared" si="242"/>
        <v>148.23085543146459</v>
      </c>
      <c r="K407">
        <f t="shared" si="243"/>
        <v>134.04605319490767</v>
      </c>
      <c r="L407">
        <f t="shared" si="244"/>
        <v>10.211301461829578</v>
      </c>
      <c r="M407">
        <f t="shared" si="238"/>
        <v>124.34531680616956</v>
      </c>
      <c r="N407">
        <f t="shared" si="239"/>
        <v>0.51056507309147037</v>
      </c>
      <c r="AJ407" s="14">
        <v>43136</v>
      </c>
      <c r="AK407" s="33">
        <v>323.29000000000002</v>
      </c>
      <c r="AL407" s="15">
        <v>1429.71</v>
      </c>
      <c r="AM407" s="15">
        <v>1156.46</v>
      </c>
      <c r="AN407" s="15">
        <v>1545.68</v>
      </c>
      <c r="AO407" s="15">
        <v>2417.23</v>
      </c>
      <c r="AV407" s="5">
        <f t="shared" si="233"/>
        <v>99.168711656441744</v>
      </c>
      <c r="AW407" s="5">
        <f t="shared" si="234"/>
        <v>98.770984455958526</v>
      </c>
      <c r="AX407" s="5">
        <f t="shared" si="235"/>
        <v>103.06395265934691</v>
      </c>
      <c r="AY407" s="5">
        <f t="shared" si="236"/>
        <v>100.23540092733697</v>
      </c>
      <c r="AZ407" s="5">
        <f t="shared" si="237"/>
        <v>99.604011801354844</v>
      </c>
    </row>
    <row r="408" spans="1:52" x14ac:dyDescent="0.3">
      <c r="A408" s="2">
        <v>39315</v>
      </c>
      <c r="B408">
        <v>1495.898351887409</v>
      </c>
      <c r="C408">
        <v>1092.806032872074</v>
      </c>
      <c r="D408">
        <v>9.1710780439984152E-3</v>
      </c>
      <c r="E408">
        <v>1736.18</v>
      </c>
      <c r="F408">
        <v>220.18</v>
      </c>
      <c r="G408">
        <v>2.0935736391771709E-3</v>
      </c>
      <c r="H408">
        <f t="shared" si="240"/>
        <v>9.1679951068253107E-3</v>
      </c>
      <c r="I408">
        <f t="shared" si="241"/>
        <v>124.09400890492051</v>
      </c>
      <c r="J408">
        <f t="shared" si="242"/>
        <v>149.58983518874078</v>
      </c>
      <c r="K408">
        <f t="shared" si="243"/>
        <v>135.27540001024812</v>
      </c>
      <c r="L408">
        <f t="shared" si="244"/>
        <v>11.181391105327606</v>
      </c>
      <c r="M408">
        <f t="shared" si="238"/>
        <v>124.65307846018689</v>
      </c>
      <c r="N408">
        <f t="shared" si="239"/>
        <v>0.55906955526637603</v>
      </c>
      <c r="AJ408" s="14">
        <v>43137</v>
      </c>
      <c r="AK408" s="33">
        <v>318.01</v>
      </c>
      <c r="AL408" s="15">
        <v>1407.02</v>
      </c>
      <c r="AM408" s="15">
        <v>1145.76</v>
      </c>
      <c r="AN408" s="15">
        <v>1518.14</v>
      </c>
      <c r="AO408" s="15">
        <v>2377.37</v>
      </c>
      <c r="AV408" s="5">
        <f t="shared" si="233"/>
        <v>97.549079754601237</v>
      </c>
      <c r="AW408" s="5">
        <f t="shared" si="234"/>
        <v>97.203454231433483</v>
      </c>
      <c r="AX408" s="5">
        <f t="shared" si="235"/>
        <v>102.1103664622843</v>
      </c>
      <c r="AY408" s="5">
        <f t="shared" si="236"/>
        <v>98.449466619110908</v>
      </c>
      <c r="AZ408" s="5">
        <f t="shared" si="237"/>
        <v>97.961546702708034</v>
      </c>
    </row>
    <row r="409" spans="1:52" x14ac:dyDescent="0.3">
      <c r="A409" s="2">
        <v>39316</v>
      </c>
      <c r="B409">
        <v>1531.213035124636</v>
      </c>
      <c r="C409">
        <v>1111.45133437866</v>
      </c>
      <c r="D409">
        <v>6.5458176046675476E-3</v>
      </c>
      <c r="E409">
        <v>1759.5</v>
      </c>
      <c r="F409">
        <v>223.24</v>
      </c>
      <c r="G409">
        <v>1.389772004723411E-2</v>
      </c>
      <c r="H409">
        <f t="shared" si="240"/>
        <v>2.3607675743923195E-2</v>
      </c>
      <c r="I409">
        <f t="shared" si="241"/>
        <v>125.81863270022008</v>
      </c>
      <c r="J409">
        <f t="shared" si="242"/>
        <v>153.12130351246347</v>
      </c>
      <c r="K409">
        <f t="shared" si="243"/>
        <v>136.16088810511366</v>
      </c>
      <c r="L409">
        <f t="shared" si="244"/>
        <v>10.342255404893578</v>
      </c>
      <c r="M409">
        <f t="shared" si="238"/>
        <v>126.33574547046476</v>
      </c>
      <c r="N409">
        <f t="shared" si="239"/>
        <v>0.51711277024467961</v>
      </c>
      <c r="AJ409" s="14">
        <v>43138</v>
      </c>
      <c r="AK409" s="33">
        <v>310.48</v>
      </c>
      <c r="AL409" s="15">
        <v>1373.22</v>
      </c>
      <c r="AM409" s="15">
        <v>1108.53</v>
      </c>
      <c r="AN409" s="15">
        <v>1484.24</v>
      </c>
      <c r="AO409" s="15">
        <v>2324.4299999999998</v>
      </c>
      <c r="AV409" s="5">
        <f t="shared" si="233"/>
        <v>95.239263803680998</v>
      </c>
      <c r="AW409" s="5">
        <f t="shared" si="234"/>
        <v>94.868393782383407</v>
      </c>
      <c r="AX409" s="5">
        <f t="shared" si="235"/>
        <v>98.792421217738465</v>
      </c>
      <c r="AY409" s="5">
        <f t="shared" si="236"/>
        <v>96.251094322492762</v>
      </c>
      <c r="AZ409" s="5">
        <f t="shared" si="237"/>
        <v>95.780109113085317</v>
      </c>
    </row>
    <row r="410" spans="1:52" x14ac:dyDescent="0.3">
      <c r="A410" s="2">
        <v>39317</v>
      </c>
      <c r="B410">
        <v>1563.7162886627491</v>
      </c>
      <c r="C410">
        <v>1134.3402322822369</v>
      </c>
      <c r="D410">
        <v>6.3342468308458244E-4</v>
      </c>
      <c r="E410">
        <v>1799.72</v>
      </c>
      <c r="F410">
        <v>228.6</v>
      </c>
      <c r="G410">
        <v>2.4010034044078091E-2</v>
      </c>
      <c r="H410">
        <f t="shared" si="240"/>
        <v>2.1227126985284173E-2</v>
      </c>
      <c r="I410">
        <f t="shared" si="241"/>
        <v>128.83954235473172</v>
      </c>
      <c r="J410">
        <f t="shared" si="242"/>
        <v>156.37162886627476</v>
      </c>
      <c r="K410">
        <f t="shared" si="243"/>
        <v>136.24713577251015</v>
      </c>
      <c r="L410">
        <f t="shared" si="244"/>
        <v>7.4075934177784291</v>
      </c>
      <c r="M410">
        <f t="shared" si="238"/>
        <v>129.20992202562064</v>
      </c>
      <c r="N410">
        <f t="shared" si="239"/>
        <v>0.37037967088892287</v>
      </c>
      <c r="AJ410" s="14">
        <v>43139</v>
      </c>
      <c r="AK410" s="33">
        <v>311.62</v>
      </c>
      <c r="AL410" s="15">
        <v>1379.93</v>
      </c>
      <c r="AM410" s="15">
        <v>1121.93</v>
      </c>
      <c r="AN410" s="15">
        <v>1488.64</v>
      </c>
      <c r="AO410" s="15">
        <v>2331.27</v>
      </c>
      <c r="AV410" s="5">
        <f t="shared" si="233"/>
        <v>95.588957055214749</v>
      </c>
      <c r="AW410" s="5">
        <f t="shared" si="234"/>
        <v>95.331951640759925</v>
      </c>
      <c r="AX410" s="5">
        <f t="shared" si="235"/>
        <v>99.986631969200033</v>
      </c>
      <c r="AY410" s="5">
        <f t="shared" si="236"/>
        <v>96.536428779870931</v>
      </c>
      <c r="AZ410" s="5">
        <f t="shared" si="237"/>
        <v>96.061957112953465</v>
      </c>
    </row>
    <row r="411" spans="1:52" x14ac:dyDescent="0.3">
      <c r="A411" s="2">
        <v>39318</v>
      </c>
      <c r="B411">
        <v>1569.838833838015</v>
      </c>
      <c r="C411">
        <v>1129.9270126803181</v>
      </c>
      <c r="D411">
        <v>7.8059418476882358E-3</v>
      </c>
      <c r="E411">
        <v>1791.33</v>
      </c>
      <c r="F411">
        <v>227.18</v>
      </c>
      <c r="G411">
        <v>-6.2117235345581223E-3</v>
      </c>
      <c r="H411">
        <f t="shared" si="240"/>
        <v>3.9153810826526581E-3</v>
      </c>
      <c r="I411">
        <f t="shared" si="241"/>
        <v>128.03922673730514</v>
      </c>
      <c r="J411">
        <f t="shared" si="242"/>
        <v>156.98388338380136</v>
      </c>
      <c r="K411">
        <f t="shared" si="243"/>
        <v>137.31067299126443</v>
      </c>
      <c r="L411">
        <f t="shared" si="244"/>
        <v>9.271446253959283</v>
      </c>
      <c r="M411">
        <f t="shared" si="238"/>
        <v>128.50279905000309</v>
      </c>
      <c r="N411">
        <f t="shared" si="239"/>
        <v>0.46357231269794852</v>
      </c>
      <c r="AJ411" s="14">
        <v>43140</v>
      </c>
      <c r="AK411" s="33">
        <v>304.83</v>
      </c>
      <c r="AL411" s="15">
        <v>1350.69</v>
      </c>
      <c r="AM411" s="15">
        <v>1116.08</v>
      </c>
      <c r="AN411" s="15">
        <v>1459.45</v>
      </c>
      <c r="AO411" s="15">
        <v>2279.58</v>
      </c>
      <c r="AV411" s="5">
        <f t="shared" si="233"/>
        <v>93.506134969325174</v>
      </c>
      <c r="AW411" s="5">
        <f t="shared" si="234"/>
        <v>93.311917098445591</v>
      </c>
      <c r="AX411" s="5">
        <f t="shared" si="235"/>
        <v>99.465278768002236</v>
      </c>
      <c r="AY411" s="5">
        <f t="shared" si="236"/>
        <v>94.643494050128055</v>
      </c>
      <c r="AZ411" s="5">
        <f t="shared" si="237"/>
        <v>93.932026833248159</v>
      </c>
    </row>
    <row r="412" spans="1:52" x14ac:dyDescent="0.3">
      <c r="A412" s="2">
        <v>39321</v>
      </c>
      <c r="B412">
        <v>1583.53943421542</v>
      </c>
      <c r="C412">
        <v>1133.2721670434801</v>
      </c>
      <c r="D412">
        <v>5.7668881376840009E-3</v>
      </c>
      <c r="E412">
        <v>1803.03</v>
      </c>
      <c r="F412">
        <v>228.65</v>
      </c>
      <c r="G412">
        <v>6.4706400211285153E-3</v>
      </c>
      <c r="H412">
        <f t="shared" si="240"/>
        <v>8.7273929540327977E-3</v>
      </c>
      <c r="I412">
        <f t="shared" si="241"/>
        <v>128.8677224821059</v>
      </c>
      <c r="J412">
        <f t="shared" si="242"/>
        <v>158.35394342154186</v>
      </c>
      <c r="K412">
        <f t="shared" si="243"/>
        <v>138.10252828251515</v>
      </c>
      <c r="L412">
        <f t="shared" si="244"/>
        <v>9.2348058004092479</v>
      </c>
      <c r="M412">
        <f t="shared" si="238"/>
        <v>129.32946277212636</v>
      </c>
      <c r="N412">
        <f t="shared" si="239"/>
        <v>0.46174029002045813</v>
      </c>
      <c r="AJ412" s="14">
        <v>43143</v>
      </c>
      <c r="AK412" s="33">
        <v>308.13</v>
      </c>
      <c r="AL412" s="15">
        <v>1369.73</v>
      </c>
      <c r="AM412" s="15">
        <v>1109.0899999999999</v>
      </c>
      <c r="AN412" s="15">
        <v>1473.57</v>
      </c>
      <c r="AO412" s="15">
        <v>2303.73</v>
      </c>
      <c r="AV412" s="5">
        <f t="shared" si="233"/>
        <v>94.518404907975494</v>
      </c>
      <c r="AW412" s="5">
        <f t="shared" si="234"/>
        <v>94.627288428324704</v>
      </c>
      <c r="AX412" s="5">
        <f t="shared" si="235"/>
        <v>98.842328532724892</v>
      </c>
      <c r="AY412" s="5">
        <f t="shared" si="236"/>
        <v>95.55915826335071</v>
      </c>
      <c r="AZ412" s="5">
        <f t="shared" si="237"/>
        <v>94.927148060852787</v>
      </c>
    </row>
    <row r="413" spans="1:52" x14ac:dyDescent="0.3">
      <c r="A413" s="2">
        <v>39322</v>
      </c>
      <c r="B413">
        <v>1607.390165397672</v>
      </c>
      <c r="C413">
        <v>1146.584701249943</v>
      </c>
      <c r="D413">
        <v>3.3146714337599641E-3</v>
      </c>
      <c r="E413">
        <v>1829.31</v>
      </c>
      <c r="F413">
        <v>232.38</v>
      </c>
      <c r="G413">
        <v>1.6313142357314628E-2</v>
      </c>
      <c r="H413">
        <f t="shared" si="240"/>
        <v>1.5061659133275063E-2</v>
      </c>
      <c r="I413">
        <f t="shared" si="241"/>
        <v>130.9699599842194</v>
      </c>
      <c r="J413">
        <f t="shared" si="242"/>
        <v>160.73901653976705</v>
      </c>
      <c r="K413">
        <f t="shared" si="243"/>
        <v>138.56029278794324</v>
      </c>
      <c r="L413">
        <f t="shared" si="244"/>
        <v>7.5903328037238396</v>
      </c>
      <c r="M413">
        <f t="shared" si="238"/>
        <v>131.34947662440558</v>
      </c>
      <c r="N413">
        <f t="shared" si="239"/>
        <v>0.37951664018618203</v>
      </c>
      <c r="AJ413" s="14">
        <v>43144</v>
      </c>
      <c r="AK413" s="33">
        <v>310.87</v>
      </c>
      <c r="AL413" s="15">
        <v>1383.5</v>
      </c>
      <c r="AM413" s="15">
        <v>1089.0999999999999</v>
      </c>
      <c r="AN413" s="15">
        <v>1485.24</v>
      </c>
      <c r="AO413" s="15">
        <v>2325.6799999999998</v>
      </c>
      <c r="AV413" s="5">
        <f t="shared" si="233"/>
        <v>95.358895705521505</v>
      </c>
      <c r="AW413" s="5">
        <f t="shared" si="234"/>
        <v>95.57858376511227</v>
      </c>
      <c r="AX413" s="5">
        <f t="shared" si="235"/>
        <v>97.060815628119158</v>
      </c>
      <c r="AY413" s="5">
        <f t="shared" si="236"/>
        <v>96.315943062805985</v>
      </c>
      <c r="AZ413" s="5">
        <f t="shared" si="237"/>
        <v>95.831616423002743</v>
      </c>
    </row>
    <row r="414" spans="1:52" x14ac:dyDescent="0.3">
      <c r="A414" s="2">
        <v>39323</v>
      </c>
      <c r="B414">
        <v>1626.699832618327</v>
      </c>
      <c r="C414">
        <v>1142.4782607527941</v>
      </c>
      <c r="D414">
        <v>1.5594509586697169E-2</v>
      </c>
      <c r="E414">
        <v>1826.19</v>
      </c>
      <c r="F414">
        <v>232.32</v>
      </c>
      <c r="G414">
        <v>-2.58197779499092E-4</v>
      </c>
      <c r="H414">
        <f t="shared" si="240"/>
        <v>1.2013055471119971E-2</v>
      </c>
      <c r="I414">
        <f t="shared" si="241"/>
        <v>130.9361438313704</v>
      </c>
      <c r="J414">
        <f t="shared" si="242"/>
        <v>162.66998326183256</v>
      </c>
      <c r="K414">
        <f t="shared" si="243"/>
        <v>140.72107260216038</v>
      </c>
      <c r="L414">
        <f t="shared" si="244"/>
        <v>9.7849287707899748</v>
      </c>
      <c r="M414">
        <f t="shared" si="238"/>
        <v>131.42539026990988</v>
      </c>
      <c r="N414">
        <f t="shared" si="239"/>
        <v>0.48924643853948169</v>
      </c>
      <c r="AJ414" s="14">
        <v>43145</v>
      </c>
      <c r="AK414" s="33">
        <v>314.39999999999998</v>
      </c>
      <c r="AL414" s="15">
        <v>1401.88</v>
      </c>
      <c r="AM414" s="15">
        <v>1092.24</v>
      </c>
      <c r="AN414" s="15">
        <v>1500.17</v>
      </c>
      <c r="AO414" s="15">
        <v>2353.5500000000002</v>
      </c>
      <c r="AV414" s="5">
        <f t="shared" si="233"/>
        <v>96.441717791411065</v>
      </c>
      <c r="AW414" s="5">
        <f t="shared" si="234"/>
        <v>96.848359240069101</v>
      </c>
      <c r="AX414" s="5">
        <f t="shared" si="235"/>
        <v>97.340653072864626</v>
      </c>
      <c r="AY414" s="5">
        <f t="shared" si="236"/>
        <v>97.284134755682345</v>
      </c>
      <c r="AZ414" s="5">
        <f t="shared" si="237"/>
        <v>96.980023404921639</v>
      </c>
    </row>
    <row r="415" spans="1:52" x14ac:dyDescent="0.3">
      <c r="A415" s="2">
        <v>39324</v>
      </c>
      <c r="B415">
        <v>1633.958969098248</v>
      </c>
      <c r="C415">
        <v>1157.0774704498649</v>
      </c>
      <c r="D415">
        <v>-8.3160519354075202E-3</v>
      </c>
      <c r="E415">
        <v>1841.7</v>
      </c>
      <c r="F415">
        <v>234.22</v>
      </c>
      <c r="G415">
        <v>8.1783746556474135E-3</v>
      </c>
      <c r="H415">
        <f t="shared" si="240"/>
        <v>4.4624929162480065E-3</v>
      </c>
      <c r="I415">
        <f t="shared" si="241"/>
        <v>132.00698867158908</v>
      </c>
      <c r="J415">
        <f t="shared" si="242"/>
        <v>163.39589690982467</v>
      </c>
      <c r="K415">
        <f t="shared" si="243"/>
        <v>139.55082885399455</v>
      </c>
      <c r="L415">
        <f t="shared" si="244"/>
        <v>7.5438401824054608</v>
      </c>
      <c r="M415">
        <f t="shared" si="238"/>
        <v>132.38418068070933</v>
      </c>
      <c r="N415">
        <f t="shared" si="239"/>
        <v>0.3771920091202503</v>
      </c>
      <c r="AJ415" s="14">
        <v>43150</v>
      </c>
      <c r="AK415" s="33">
        <v>316.61</v>
      </c>
      <c r="AL415" s="15">
        <v>1410.98</v>
      </c>
      <c r="AM415" s="15">
        <v>1115.47</v>
      </c>
      <c r="AN415" s="15">
        <v>1513.22</v>
      </c>
      <c r="AO415" s="15">
        <v>2367.58</v>
      </c>
      <c r="AV415" s="5">
        <f t="shared" si="233"/>
        <v>97.119631901840535</v>
      </c>
      <c r="AW415" s="5">
        <f t="shared" si="234"/>
        <v>97.477029360967208</v>
      </c>
      <c r="AX415" s="5">
        <f t="shared" si="235"/>
        <v>99.410915442749115</v>
      </c>
      <c r="AY415" s="5">
        <f t="shared" si="236"/>
        <v>98.130410816769853</v>
      </c>
      <c r="AZ415" s="5">
        <f t="shared" si="237"/>
        <v>97.558141451434778</v>
      </c>
    </row>
    <row r="416" spans="1:52" x14ac:dyDescent="0.3">
      <c r="A416" s="2">
        <v>39325</v>
      </c>
      <c r="B416">
        <v>1666.999404223264</v>
      </c>
      <c r="C416">
        <v>1175.8296425105</v>
      </c>
      <c r="D416">
        <v>4.0145957238926222E-3</v>
      </c>
      <c r="E416">
        <v>1873.24</v>
      </c>
      <c r="F416">
        <v>238.28</v>
      </c>
      <c r="G416">
        <v>1.7334130304841541E-2</v>
      </c>
      <c r="H416">
        <f t="shared" si="240"/>
        <v>2.0221092297838084E-2</v>
      </c>
      <c r="I416">
        <f t="shared" si="241"/>
        <v>134.29521501437216</v>
      </c>
      <c r="J416">
        <f t="shared" si="242"/>
        <v>166.69994042232628</v>
      </c>
      <c r="K416">
        <f t="shared" si="243"/>
        <v>140.11106901477746</v>
      </c>
      <c r="L416">
        <f t="shared" si="244"/>
        <v>5.8158540004052952</v>
      </c>
      <c r="M416">
        <f t="shared" si="238"/>
        <v>134.58600771439242</v>
      </c>
      <c r="N416">
        <f t="shared" si="239"/>
        <v>0.29079270002026192</v>
      </c>
      <c r="AJ416" s="14">
        <v>43151</v>
      </c>
      <c r="AK416" s="33">
        <v>312.83</v>
      </c>
      <c r="AL416" s="15">
        <v>1394.83</v>
      </c>
      <c r="AM416" s="15">
        <v>1105.2</v>
      </c>
      <c r="AN416" s="15">
        <v>1496.59</v>
      </c>
      <c r="AO416" s="15">
        <v>2340.48</v>
      </c>
      <c r="AV416" s="5">
        <f t="shared" si="233"/>
        <v>95.960122699386545</v>
      </c>
      <c r="AW416" s="5">
        <f t="shared" si="234"/>
        <v>96.361312607944754</v>
      </c>
      <c r="AX416" s="5">
        <f t="shared" si="235"/>
        <v>98.49565093397969</v>
      </c>
      <c r="AY416" s="5">
        <f t="shared" si="236"/>
        <v>97.051976265361006</v>
      </c>
      <c r="AZ416" s="5">
        <f t="shared" si="237"/>
        <v>96.441462972425043</v>
      </c>
    </row>
    <row r="417" spans="1:52" x14ac:dyDescent="0.3">
      <c r="A417" s="2">
        <v>39328</v>
      </c>
      <c r="B417">
        <v>1682.266583995116</v>
      </c>
      <c r="C417">
        <v>1181.1009499034151</v>
      </c>
      <c r="D417">
        <v>4.6754257721199899E-3</v>
      </c>
      <c r="E417">
        <v>1881.81</v>
      </c>
      <c r="F417">
        <v>238.72</v>
      </c>
      <c r="G417">
        <v>1.846567063958249E-3</v>
      </c>
      <c r="H417">
        <f t="shared" si="240"/>
        <v>9.1584794410684012E-3</v>
      </c>
      <c r="I417">
        <f t="shared" si="241"/>
        <v>134.5432001352649</v>
      </c>
      <c r="J417">
        <f t="shared" si="242"/>
        <v>168.22665839951148</v>
      </c>
      <c r="K417">
        <f t="shared" si="243"/>
        <v>140.76614791780844</v>
      </c>
      <c r="L417">
        <f t="shared" si="244"/>
        <v>6.2229477825435424</v>
      </c>
      <c r="M417">
        <f t="shared" si="238"/>
        <v>134.85434752439207</v>
      </c>
      <c r="N417">
        <f t="shared" si="239"/>
        <v>0.31114738912717144</v>
      </c>
      <c r="AJ417" s="14">
        <v>43152</v>
      </c>
      <c r="AK417" s="33">
        <v>314.47000000000003</v>
      </c>
      <c r="AL417" s="15">
        <v>1397.42</v>
      </c>
      <c r="AM417" s="15">
        <v>1114.18</v>
      </c>
      <c r="AN417" s="15">
        <v>1499.44</v>
      </c>
      <c r="AO417" s="15">
        <v>2352.61</v>
      </c>
      <c r="AV417" s="5">
        <f t="shared" si="233"/>
        <v>96.463190184049125</v>
      </c>
      <c r="AW417" s="5">
        <f t="shared" si="234"/>
        <v>96.540241796200391</v>
      </c>
      <c r="AX417" s="5">
        <f t="shared" si="235"/>
        <v>99.295950377869616</v>
      </c>
      <c r="AY417" s="5">
        <f t="shared" si="236"/>
        <v>97.23679517525369</v>
      </c>
      <c r="AZ417" s="5">
        <f t="shared" si="237"/>
        <v>96.94128990786372</v>
      </c>
    </row>
    <row r="418" spans="1:52" x14ac:dyDescent="0.3">
      <c r="A418" s="2">
        <v>39329</v>
      </c>
      <c r="B418">
        <v>1672.477740089342</v>
      </c>
      <c r="C418">
        <v>1182.788974571788</v>
      </c>
      <c r="D418">
        <v>-7.2480381966439911E-3</v>
      </c>
      <c r="E418">
        <v>1874.74</v>
      </c>
      <c r="F418">
        <v>237.91</v>
      </c>
      <c r="G418">
        <v>-3.3930965147452859E-3</v>
      </c>
      <c r="H418">
        <f t="shared" si="240"/>
        <v>-5.8188422684631869E-3</v>
      </c>
      <c r="I418">
        <f t="shared" si="241"/>
        <v>134.08668207180324</v>
      </c>
      <c r="J418">
        <f t="shared" si="242"/>
        <v>167.24777400893407</v>
      </c>
      <c r="K418">
        <f t="shared" si="243"/>
        <v>139.74586950090571</v>
      </c>
      <c r="L418">
        <f t="shared" si="244"/>
        <v>5.6591874291024737</v>
      </c>
      <c r="M418">
        <f t="shared" si="238"/>
        <v>134.36964144325836</v>
      </c>
      <c r="N418">
        <f t="shared" si="239"/>
        <v>0.28295937145512084</v>
      </c>
      <c r="AJ418" s="14">
        <v>43153</v>
      </c>
      <c r="AK418" s="33">
        <v>312.17</v>
      </c>
      <c r="AL418" s="15">
        <v>1385.84</v>
      </c>
      <c r="AM418" s="15">
        <v>1107.42</v>
      </c>
      <c r="AN418" s="15">
        <v>1486.87</v>
      </c>
      <c r="AO418" s="15">
        <v>2336.64</v>
      </c>
      <c r="AV418" s="5">
        <f t="shared" si="233"/>
        <v>95.757668711656493</v>
      </c>
      <c r="AW418" s="5">
        <f t="shared" si="234"/>
        <v>95.74024179620038</v>
      </c>
      <c r="AX418" s="5">
        <f t="shared" si="235"/>
        <v>98.693497789818849</v>
      </c>
      <c r="AY418" s="5">
        <f t="shared" si="236"/>
        <v>96.421646509516506</v>
      </c>
      <c r="AZ418" s="5">
        <f t="shared" si="237"/>
        <v>96.283232516358709</v>
      </c>
    </row>
    <row r="419" spans="1:52" x14ac:dyDescent="0.3">
      <c r="A419" s="2">
        <v>39330</v>
      </c>
      <c r="B419">
        <v>1640.1682859085361</v>
      </c>
      <c r="C419">
        <v>1176.1807405822719</v>
      </c>
      <c r="D419">
        <v>-1.373132318875536E-2</v>
      </c>
      <c r="E419">
        <v>1865.59</v>
      </c>
      <c r="F419">
        <v>236.61</v>
      </c>
      <c r="G419">
        <v>-5.4642511874237742E-3</v>
      </c>
      <c r="H419">
        <f t="shared" si="240"/>
        <v>-1.9318316415428027E-2</v>
      </c>
      <c r="I419">
        <f t="shared" si="241"/>
        <v>133.35399876007466</v>
      </c>
      <c r="J419">
        <f t="shared" si="242"/>
        <v>164.01682859085349</v>
      </c>
      <c r="K419">
        <f t="shared" si="243"/>
        <v>137.82697380249513</v>
      </c>
      <c r="L419">
        <f t="shared" si="244"/>
        <v>4.4729750424204724</v>
      </c>
      <c r="M419">
        <f t="shared" si="238"/>
        <v>133.57764751219568</v>
      </c>
      <c r="N419">
        <f t="shared" si="239"/>
        <v>0.2236487521210222</v>
      </c>
      <c r="AJ419" s="14">
        <v>43154</v>
      </c>
      <c r="AK419" s="33">
        <v>316.81</v>
      </c>
      <c r="AL419" s="15">
        <v>1408.02</v>
      </c>
      <c r="AM419" s="15">
        <v>1122.6400000000001</v>
      </c>
      <c r="AN419" s="15">
        <v>1508.18</v>
      </c>
      <c r="AO419" s="15">
        <v>2373.2199999999998</v>
      </c>
      <c r="AV419" s="5">
        <f t="shared" si="233"/>
        <v>97.180981595092078</v>
      </c>
      <c r="AW419" s="5">
        <f t="shared" si="234"/>
        <v>97.27253886010368</v>
      </c>
      <c r="AX419" s="5">
        <f t="shared" si="235"/>
        <v>100.0499073149864</v>
      </c>
      <c r="AY419" s="5">
        <f t="shared" si="236"/>
        <v>97.803573165591217</v>
      </c>
      <c r="AZ419" s="5">
        <f t="shared" si="237"/>
        <v>97.790542433782178</v>
      </c>
    </row>
    <row r="420" spans="1:52" x14ac:dyDescent="0.3">
      <c r="A420" s="2">
        <v>39331</v>
      </c>
      <c r="B420">
        <v>1661.0192338521219</v>
      </c>
      <c r="C420">
        <v>1185.6032342887349</v>
      </c>
      <c r="D420">
        <v>4.7015948092887783E-3</v>
      </c>
      <c r="E420">
        <v>1888.81</v>
      </c>
      <c r="F420">
        <v>239.61</v>
      </c>
      <c r="G420">
        <v>1.267909217700014E-2</v>
      </c>
      <c r="H420">
        <f t="shared" si="240"/>
        <v>1.2712688156895968E-2</v>
      </c>
      <c r="I420">
        <f t="shared" si="241"/>
        <v>135.04480640252521</v>
      </c>
      <c r="J420">
        <f t="shared" si="242"/>
        <v>166.10192338521207</v>
      </c>
      <c r="K420">
        <f t="shared" si="243"/>
        <v>138.47498038710492</v>
      </c>
      <c r="L420">
        <f t="shared" si="244"/>
        <v>3.4301739845797101</v>
      </c>
      <c r="M420">
        <f t="shared" si="238"/>
        <v>135.21631510175419</v>
      </c>
      <c r="N420">
        <f t="shared" si="239"/>
        <v>0.17150869922897982</v>
      </c>
      <c r="AJ420" s="14">
        <v>43157</v>
      </c>
      <c r="AK420" s="33">
        <v>317.33999999999997</v>
      </c>
      <c r="AL420" s="15">
        <v>1411.31</v>
      </c>
      <c r="AM420" s="15">
        <v>1120.6400000000001</v>
      </c>
      <c r="AN420" s="15">
        <v>1512.05</v>
      </c>
      <c r="AO420" s="15">
        <v>2378.9899999999998</v>
      </c>
      <c r="AV420" s="5">
        <f t="shared" si="233"/>
        <v>97.343558282208633</v>
      </c>
      <c r="AW420" s="5">
        <f t="shared" si="234"/>
        <v>97.499827288428378</v>
      </c>
      <c r="AX420" s="5">
        <f t="shared" si="235"/>
        <v>99.871666904320492</v>
      </c>
      <c r="AY420" s="5">
        <f t="shared" si="236"/>
        <v>98.054537790603376</v>
      </c>
      <c r="AZ420" s="5">
        <f t="shared" si="237"/>
        <v>98.028300176361</v>
      </c>
    </row>
    <row r="421" spans="1:52" x14ac:dyDescent="0.3">
      <c r="A421" s="2">
        <v>39332</v>
      </c>
      <c r="B421">
        <v>1651.708926377841</v>
      </c>
      <c r="C421">
        <v>1179.5379866293979</v>
      </c>
      <c r="D421">
        <v>-4.8942916208805087E-4</v>
      </c>
      <c r="E421">
        <v>1884.9</v>
      </c>
      <c r="F421">
        <v>238.92</v>
      </c>
      <c r="G421">
        <v>-2.8796794791536851E-3</v>
      </c>
      <c r="H421">
        <f t="shared" si="240"/>
        <v>-5.6051774022443102E-3</v>
      </c>
      <c r="I421">
        <f t="shared" si="241"/>
        <v>134.65592064476158</v>
      </c>
      <c r="J421">
        <f t="shared" si="242"/>
        <v>165.17089263778396</v>
      </c>
      <c r="K421">
        <f t="shared" si="243"/>
        <v>138.40720669348391</v>
      </c>
      <c r="L421">
        <f t="shared" si="244"/>
        <v>3.751286048722335</v>
      </c>
      <c r="M421">
        <f t="shared" si="238"/>
        <v>134.84348494719768</v>
      </c>
      <c r="N421">
        <f t="shared" si="239"/>
        <v>0.18756430243610112</v>
      </c>
      <c r="AJ421" s="14">
        <v>43158</v>
      </c>
      <c r="AK421" s="33">
        <v>316.83</v>
      </c>
      <c r="AL421" s="15">
        <v>1411.58</v>
      </c>
      <c r="AM421" s="15">
        <v>1115.98</v>
      </c>
      <c r="AN421" s="15">
        <v>1508.84</v>
      </c>
      <c r="AO421" s="15">
        <v>2373.0500000000002</v>
      </c>
      <c r="AV421" s="5">
        <f t="shared" si="233"/>
        <v>97.187116564417224</v>
      </c>
      <c r="AW421" s="5">
        <f t="shared" si="234"/>
        <v>97.518480138169309</v>
      </c>
      <c r="AX421" s="5">
        <f t="shared" si="235"/>
        <v>99.45636674746892</v>
      </c>
      <c r="AY421" s="5">
        <f t="shared" si="236"/>
        <v>97.846373334197935</v>
      </c>
      <c r="AZ421" s="5">
        <f t="shared" si="237"/>
        <v>97.78353743963342</v>
      </c>
    </row>
    <row r="422" spans="1:52" x14ac:dyDescent="0.3">
      <c r="A422" s="2">
        <v>39335</v>
      </c>
      <c r="B422">
        <v>1603.394045706922</v>
      </c>
      <c r="C422">
        <v>1149.96933161948</v>
      </c>
      <c r="D422">
        <v>-4.1834525015732593E-3</v>
      </c>
      <c r="E422">
        <v>1835.87</v>
      </c>
      <c r="F422">
        <v>232.44</v>
      </c>
      <c r="G422">
        <v>-2.712204922149675E-2</v>
      </c>
      <c r="H422">
        <f t="shared" si="240"/>
        <v>-2.9251449755661407E-2</v>
      </c>
      <c r="I422">
        <f t="shared" si="241"/>
        <v>131.0037761370684</v>
      </c>
      <c r="J422">
        <f t="shared" si="242"/>
        <v>160.3394045706921</v>
      </c>
      <c r="K422">
        <f t="shared" si="243"/>
        <v>137.8281867184063</v>
      </c>
      <c r="L422">
        <f t="shared" si="244"/>
        <v>6.8244105813379008</v>
      </c>
      <c r="M422">
        <f t="shared" si="238"/>
        <v>131.34499666613527</v>
      </c>
      <c r="N422">
        <f t="shared" si="239"/>
        <v>0.34122052906687372</v>
      </c>
      <c r="AJ422" s="14">
        <v>43159</v>
      </c>
      <c r="AK422" s="33">
        <v>312.86</v>
      </c>
      <c r="AL422" s="15">
        <v>1392.24</v>
      </c>
      <c r="AM422" s="15">
        <v>1103.3599999999999</v>
      </c>
      <c r="AN422" s="15">
        <v>1492.97</v>
      </c>
      <c r="AO422" s="15">
        <v>2343.7600000000002</v>
      </c>
      <c r="AV422" s="5">
        <f t="shared" si="233"/>
        <v>95.969325153374285</v>
      </c>
      <c r="AW422" s="5">
        <f t="shared" si="234"/>
        <v>96.182383419689174</v>
      </c>
      <c r="AX422" s="5">
        <f t="shared" si="235"/>
        <v>98.331669756167045</v>
      </c>
      <c r="AY422" s="5">
        <f t="shared" si="236"/>
        <v>96.817223825427149</v>
      </c>
      <c r="AZ422" s="5">
        <f t="shared" si="237"/>
        <v>96.576618153648354</v>
      </c>
    </row>
    <row r="423" spans="1:52" x14ac:dyDescent="0.3">
      <c r="A423" s="2">
        <v>39336</v>
      </c>
      <c r="B423">
        <v>1615.1678591627131</v>
      </c>
      <c r="C423">
        <v>1156.7690815664489</v>
      </c>
      <c r="D423">
        <v>1.430073011768451E-3</v>
      </c>
      <c r="E423">
        <v>1847.36</v>
      </c>
      <c r="F423">
        <v>234.12</v>
      </c>
      <c r="G423">
        <v>7.2276716572019506E-3</v>
      </c>
      <c r="H423">
        <f t="shared" si="240"/>
        <v>7.343056740989784E-3</v>
      </c>
      <c r="I423">
        <f t="shared" si="241"/>
        <v>131.95062841684071</v>
      </c>
      <c r="J423">
        <f t="shared" si="242"/>
        <v>161.5167859162712</v>
      </c>
      <c r="K423">
        <f t="shared" si="243"/>
        <v>138.02529108849328</v>
      </c>
      <c r="L423">
        <f t="shared" si="244"/>
        <v>6.0746626716525611</v>
      </c>
      <c r="M423">
        <f t="shared" si="238"/>
        <v>132.25436155042334</v>
      </c>
      <c r="N423">
        <f t="shared" si="239"/>
        <v>0.30373313358262521</v>
      </c>
      <c r="AJ423" s="14">
        <v>43161</v>
      </c>
      <c r="AK423" s="33">
        <v>308.35000000000002</v>
      </c>
      <c r="AL423" s="15">
        <v>1374.28</v>
      </c>
      <c r="AM423" s="15">
        <v>1080.6500000000001</v>
      </c>
      <c r="AN423" s="15">
        <v>1468.58</v>
      </c>
      <c r="AO423" s="15">
        <v>2313.17</v>
      </c>
      <c r="AV423" s="5">
        <f t="shared" si="233"/>
        <v>94.585889570552212</v>
      </c>
      <c r="AW423" s="5">
        <f t="shared" si="234"/>
        <v>94.9416234887738</v>
      </c>
      <c r="AX423" s="5">
        <f t="shared" si="235"/>
        <v>96.3077498930557</v>
      </c>
      <c r="AY423" s="5">
        <f t="shared" si="236"/>
        <v>95.235563049187718</v>
      </c>
      <c r="AZ423" s="5">
        <f t="shared" si="237"/>
        <v>95.316131265349156</v>
      </c>
    </row>
    <row r="424" spans="1:52" x14ac:dyDescent="0.3">
      <c r="A424" s="2">
        <v>39337</v>
      </c>
      <c r="B424">
        <v>1585.120650488486</v>
      </c>
      <c r="C424">
        <v>1138.715954815096</v>
      </c>
      <c r="D424">
        <v>-2.9966404906163202E-3</v>
      </c>
      <c r="E424">
        <v>1813.52</v>
      </c>
      <c r="F424">
        <v>229.44</v>
      </c>
      <c r="G424">
        <v>-1.9989748846745311E-2</v>
      </c>
      <c r="H424">
        <f t="shared" si="240"/>
        <v>-1.8603149204444391E-2</v>
      </c>
      <c r="I424">
        <f t="shared" si="241"/>
        <v>129.31296849461785</v>
      </c>
      <c r="J424">
        <f t="shared" si="242"/>
        <v>158.51206504884851</v>
      </c>
      <c r="K424">
        <f t="shared" si="243"/>
        <v>137.6116789124884</v>
      </c>
      <c r="L424">
        <f t="shared" si="244"/>
        <v>8.2987104178705522</v>
      </c>
      <c r="M424">
        <f t="shared" si="238"/>
        <v>129.72790401551137</v>
      </c>
      <c r="N424">
        <f t="shared" si="239"/>
        <v>0.41493552089352193</v>
      </c>
      <c r="AJ424" s="14">
        <v>43164</v>
      </c>
      <c r="AK424" s="33">
        <v>304.58</v>
      </c>
      <c r="AL424" s="15">
        <v>1356.58</v>
      </c>
      <c r="AM424" s="15">
        <v>1062.28</v>
      </c>
      <c r="AN424" s="15">
        <v>1450.66</v>
      </c>
      <c r="AO424" s="15">
        <v>2288.29</v>
      </c>
      <c r="AV424" s="5">
        <f t="shared" si="233"/>
        <v>93.429447852760788</v>
      </c>
      <c r="AW424" s="5">
        <f t="shared" si="234"/>
        <v>93.718825561312656</v>
      </c>
      <c r="AX424" s="5">
        <f t="shared" si="235"/>
        <v>94.670611721089344</v>
      </c>
      <c r="AY424" s="5">
        <f t="shared" si="236"/>
        <v>94.073473622774841</v>
      </c>
      <c r="AZ424" s="5">
        <f t="shared" si="237"/>
        <v>94.290929768752761</v>
      </c>
    </row>
    <row r="425" spans="1:52" x14ac:dyDescent="0.3">
      <c r="A425" s="2">
        <v>39338</v>
      </c>
      <c r="B425">
        <v>1618.5626843415671</v>
      </c>
      <c r="C425">
        <v>1158.9875483319081</v>
      </c>
      <c r="D425">
        <v>3.2953179173329521E-3</v>
      </c>
      <c r="E425">
        <v>1848.02</v>
      </c>
      <c r="F425">
        <v>233.86</v>
      </c>
      <c r="G425">
        <v>1.9264295676429729E-2</v>
      </c>
      <c r="H425">
        <f t="shared" si="240"/>
        <v>2.1097469042987482E-2</v>
      </c>
      <c r="I425">
        <f t="shared" si="241"/>
        <v>131.804091754495</v>
      </c>
      <c r="J425">
        <f t="shared" si="242"/>
        <v>161.85626843415662</v>
      </c>
      <c r="K425">
        <f t="shared" si="243"/>
        <v>138.06515314364299</v>
      </c>
      <c r="L425">
        <f t="shared" si="244"/>
        <v>6.2610613891479829</v>
      </c>
      <c r="M425">
        <f t="shared" si="238"/>
        <v>132.1171448239524</v>
      </c>
      <c r="N425">
        <f t="shared" si="239"/>
        <v>0.3130530694573963</v>
      </c>
      <c r="AJ425" s="14">
        <v>43165</v>
      </c>
      <c r="AK425" s="33">
        <v>310.45999999999998</v>
      </c>
      <c r="AL425" s="15">
        <v>1383.97</v>
      </c>
      <c r="AM425" s="15">
        <v>1076.58</v>
      </c>
      <c r="AN425" s="15">
        <v>1476.18</v>
      </c>
      <c r="AO425" s="15">
        <v>2327.56</v>
      </c>
      <c r="AV425" s="5">
        <f t="shared" si="233"/>
        <v>95.233128834355881</v>
      </c>
      <c r="AW425" s="5">
        <f t="shared" si="234"/>
        <v>95.611053540587278</v>
      </c>
      <c r="AX425" s="5">
        <f t="shared" si="235"/>
        <v>95.945030657350571</v>
      </c>
      <c r="AY425" s="5">
        <f t="shared" si="236"/>
        <v>95.728413475568203</v>
      </c>
      <c r="AZ425" s="5">
        <f t="shared" si="237"/>
        <v>95.909083417118524</v>
      </c>
    </row>
    <row r="426" spans="1:52" x14ac:dyDescent="0.3">
      <c r="A426" s="2">
        <v>39339</v>
      </c>
      <c r="B426">
        <v>1643.8093291044299</v>
      </c>
      <c r="C426">
        <v>1173.6200949386241</v>
      </c>
      <c r="D426">
        <v>2.9729041250123882E-3</v>
      </c>
      <c r="E426">
        <v>1870.02</v>
      </c>
      <c r="F426">
        <v>236.54</v>
      </c>
      <c r="G426">
        <v>1.1459847772171241E-2</v>
      </c>
      <c r="H426">
        <f t="shared" si="240"/>
        <v>1.5598187828686605E-2</v>
      </c>
      <c r="I426">
        <f t="shared" si="241"/>
        <v>133.31454658175082</v>
      </c>
      <c r="J426">
        <f t="shared" si="242"/>
        <v>164.38093291044291</v>
      </c>
      <c r="K426">
        <f t="shared" si="243"/>
        <v>138.47560760694418</v>
      </c>
      <c r="L426">
        <f t="shared" si="244"/>
        <v>5.1610610251933622</v>
      </c>
      <c r="M426">
        <f t="shared" si="238"/>
        <v>133.57259963301047</v>
      </c>
      <c r="N426">
        <f t="shared" si="239"/>
        <v>0.25805305125965106</v>
      </c>
      <c r="AJ426" s="14">
        <v>43166</v>
      </c>
      <c r="AK426" s="33">
        <v>311.14</v>
      </c>
      <c r="AL426" s="15">
        <v>1387.36</v>
      </c>
      <c r="AM426" s="15">
        <v>1059.28</v>
      </c>
      <c r="AN426" s="15">
        <v>1478.58</v>
      </c>
      <c r="AO426" s="15">
        <v>2334.0300000000002</v>
      </c>
      <c r="AV426" s="5">
        <f t="shared" si="233"/>
        <v>95.441717791411108</v>
      </c>
      <c r="AW426" s="5">
        <f t="shared" si="234"/>
        <v>95.845250431778979</v>
      </c>
      <c r="AX426" s="5">
        <f t="shared" si="235"/>
        <v>94.40325110509049</v>
      </c>
      <c r="AY426" s="5">
        <f t="shared" si="236"/>
        <v>95.884050452319926</v>
      </c>
      <c r="AZ426" s="5">
        <f t="shared" si="237"/>
        <v>96.175685253251118</v>
      </c>
    </row>
    <row r="427" spans="1:52" x14ac:dyDescent="0.3">
      <c r="A427" s="2">
        <v>39342</v>
      </c>
      <c r="B427">
        <v>1636.316448745436</v>
      </c>
      <c r="C427">
        <v>1178.664257429986</v>
      </c>
      <c r="D427">
        <v>-8.8561934858132352E-3</v>
      </c>
      <c r="E427">
        <v>1871.68</v>
      </c>
      <c r="F427">
        <v>236.72</v>
      </c>
      <c r="G427">
        <v>7.6097066035352157E-4</v>
      </c>
      <c r="H427">
        <f t="shared" si="240"/>
        <v>-4.5582417780024587E-3</v>
      </c>
      <c r="I427">
        <f t="shared" si="241"/>
        <v>133.41599504029787</v>
      </c>
      <c r="J427">
        <f t="shared" si="242"/>
        <v>163.6316448745435</v>
      </c>
      <c r="K427">
        <f t="shared" si="243"/>
        <v>137.24924083291154</v>
      </c>
      <c r="L427">
        <f t="shared" si="244"/>
        <v>3.8332457926136669</v>
      </c>
      <c r="M427">
        <f t="shared" si="238"/>
        <v>133.60765732992854</v>
      </c>
      <c r="N427">
        <f t="shared" si="239"/>
        <v>0.19166228963067056</v>
      </c>
      <c r="AJ427" s="14">
        <v>43167</v>
      </c>
      <c r="AK427" s="33">
        <v>314.77999999999997</v>
      </c>
      <c r="AL427" s="15">
        <v>1401.26</v>
      </c>
      <c r="AM427" s="15">
        <v>1076.26</v>
      </c>
      <c r="AN427" s="16">
        <v>1496</v>
      </c>
      <c r="AO427" s="15">
        <v>2359.94</v>
      </c>
      <c r="AV427" s="5">
        <f t="shared" si="233"/>
        <v>96.55828220858902</v>
      </c>
      <c r="AW427" s="5">
        <f t="shared" si="234"/>
        <v>96.805526770293667</v>
      </c>
      <c r="AX427" s="5">
        <f t="shared" si="235"/>
        <v>95.916512191644031</v>
      </c>
      <c r="AY427" s="5">
        <f t="shared" si="236"/>
        <v>97.013715508576212</v>
      </c>
      <c r="AZ427" s="5">
        <f t="shared" si="237"/>
        <v>97.24332877321946</v>
      </c>
    </row>
    <row r="428" spans="1:52" x14ac:dyDescent="0.3">
      <c r="A428" s="2">
        <v>39343</v>
      </c>
      <c r="B428">
        <v>1607.546045225509</v>
      </c>
      <c r="C428">
        <v>1155.193026916997</v>
      </c>
      <c r="D428">
        <v>2.330994723453772E-3</v>
      </c>
      <c r="E428">
        <v>1838.61</v>
      </c>
      <c r="F428">
        <v>232.42</v>
      </c>
      <c r="G428">
        <v>-1.8164920581277499E-2</v>
      </c>
      <c r="H428">
        <f t="shared" si="240"/>
        <v>-1.7582420284282585E-2</v>
      </c>
      <c r="I428">
        <f t="shared" si="241"/>
        <v>130.99250408611874</v>
      </c>
      <c r="J428">
        <f t="shared" si="242"/>
        <v>160.75460452255081</v>
      </c>
      <c r="K428">
        <f t="shared" si="243"/>
        <v>137.56916808909108</v>
      </c>
      <c r="L428">
        <f t="shared" si="244"/>
        <v>6.5766640029723362</v>
      </c>
      <c r="M428">
        <f t="shared" si="238"/>
        <v>131.32133728626735</v>
      </c>
      <c r="N428">
        <f t="shared" si="239"/>
        <v>0.32883320014860828</v>
      </c>
      <c r="AJ428" s="14">
        <v>43168</v>
      </c>
      <c r="AK428" s="33">
        <v>317.67</v>
      </c>
      <c r="AL428" s="15">
        <v>1412.66</v>
      </c>
      <c r="AM428" s="15">
        <v>1097.72</v>
      </c>
      <c r="AN428" s="15">
        <v>1504.71</v>
      </c>
      <c r="AO428" s="15">
        <v>2382.4699999999998</v>
      </c>
      <c r="AV428" s="5">
        <f t="shared" si="233"/>
        <v>97.444785276073702</v>
      </c>
      <c r="AW428" s="5">
        <f t="shared" si="234"/>
        <v>97.593091537133049</v>
      </c>
      <c r="AX428" s="5">
        <f t="shared" si="235"/>
        <v>97.829031798089204</v>
      </c>
      <c r="AY428" s="5">
        <f t="shared" si="236"/>
        <v>97.578548036704362</v>
      </c>
      <c r="AZ428" s="5">
        <f t="shared" si="237"/>
        <v>98.171696527171093</v>
      </c>
    </row>
    <row r="429" spans="1:52" x14ac:dyDescent="0.3">
      <c r="A429" s="2">
        <v>39344</v>
      </c>
      <c r="B429">
        <v>1640.0464284688519</v>
      </c>
      <c r="C429">
        <v>1187.2562121131059</v>
      </c>
      <c r="D429">
        <v>-7.5383061954956698E-3</v>
      </c>
      <c r="E429">
        <v>1902.65</v>
      </c>
      <c r="F429">
        <v>241.08</v>
      </c>
      <c r="G429">
        <v>3.7260132518716287E-2</v>
      </c>
      <c r="H429">
        <f t="shared" si="240"/>
        <v>2.0217388696187388E-2</v>
      </c>
      <c r="I429">
        <f t="shared" si="241"/>
        <v>135.873302147326</v>
      </c>
      <c r="J429">
        <f t="shared" si="242"/>
        <v>164.0046428468851</v>
      </c>
      <c r="K429">
        <f t="shared" si="243"/>
        <v>136.5321295769759</v>
      </c>
      <c r="L429">
        <f t="shared" si="244"/>
        <v>0.65882742964990371</v>
      </c>
      <c r="M429">
        <f t="shared" si="238"/>
        <v>135.90624351880848</v>
      </c>
      <c r="N429">
        <f t="shared" si="239"/>
        <v>3.2941371482479553E-2</v>
      </c>
      <c r="AJ429" s="14">
        <v>43171</v>
      </c>
      <c r="AK429" s="33">
        <v>320.7</v>
      </c>
      <c r="AL429" s="15">
        <v>1428.08</v>
      </c>
      <c r="AM429" s="15">
        <v>1109.99</v>
      </c>
      <c r="AN429" s="15">
        <v>1520.72</v>
      </c>
      <c r="AO429" s="15">
        <v>2405.16</v>
      </c>
      <c r="AV429" s="5">
        <f t="shared" si="233"/>
        <v>98.374233128834433</v>
      </c>
      <c r="AW429" s="5">
        <f t="shared" si="234"/>
        <v>98.658376511226294</v>
      </c>
      <c r="AX429" s="5">
        <f t="shared" si="235"/>
        <v>98.922536717524522</v>
      </c>
      <c r="AY429" s="5">
        <f t="shared" si="236"/>
        <v>98.616776369119009</v>
      </c>
      <c r="AZ429" s="5">
        <f t="shared" si="237"/>
        <v>99.106657216792158</v>
      </c>
    </row>
    <row r="430" spans="1:52" x14ac:dyDescent="0.3">
      <c r="A430" s="2">
        <v>39345</v>
      </c>
      <c r="B430">
        <v>1646.1294123261721</v>
      </c>
      <c r="C430">
        <v>1188.55340307851</v>
      </c>
      <c r="D430">
        <v>2.6164358517493098E-3</v>
      </c>
      <c r="E430">
        <v>1908.97</v>
      </c>
      <c r="F430">
        <v>242.42</v>
      </c>
      <c r="G430">
        <v>5.5583208893312808E-3</v>
      </c>
      <c r="H430">
        <f t="shared" si="240"/>
        <v>3.7090314955285919E-3</v>
      </c>
      <c r="I430">
        <f t="shared" si="241"/>
        <v>136.62852956095389</v>
      </c>
      <c r="J430">
        <f t="shared" si="242"/>
        <v>164.61294123261712</v>
      </c>
      <c r="K430">
        <f t="shared" si="243"/>
        <v>136.88935713571678</v>
      </c>
      <c r="L430">
        <f t="shared" si="244"/>
        <v>0.26082757476288521</v>
      </c>
      <c r="M430">
        <f t="shared" si="238"/>
        <v>136.64157093969203</v>
      </c>
      <c r="N430">
        <f t="shared" si="239"/>
        <v>1.3041378738137155E-2</v>
      </c>
      <c r="AJ430" s="14">
        <v>43172</v>
      </c>
      <c r="AK430" s="33">
        <v>322.98</v>
      </c>
      <c r="AL430" s="15">
        <v>1440.17</v>
      </c>
      <c r="AM430" s="15">
        <v>1095.75</v>
      </c>
      <c r="AN430" s="15">
        <v>1529.66</v>
      </c>
      <c r="AO430" s="15">
        <v>2420.39</v>
      </c>
      <c r="AV430" s="5">
        <f t="shared" si="233"/>
        <v>99.07361963190192</v>
      </c>
      <c r="AW430" s="5">
        <f t="shared" si="234"/>
        <v>99.493609671848063</v>
      </c>
      <c r="AX430" s="5">
        <f t="shared" si="235"/>
        <v>97.65346499358327</v>
      </c>
      <c r="AY430" s="5">
        <f t="shared" si="236"/>
        <v>99.19652410751921</v>
      </c>
      <c r="AZ430" s="5">
        <f t="shared" si="237"/>
        <v>99.73422228082606</v>
      </c>
    </row>
    <row r="431" spans="1:52" x14ac:dyDescent="0.3">
      <c r="A431" s="2">
        <v>39346</v>
      </c>
      <c r="B431">
        <v>1664.9995957567669</v>
      </c>
      <c r="C431">
        <v>1190.4742338740759</v>
      </c>
      <c r="D431">
        <v>9.8472575810351071E-3</v>
      </c>
      <c r="E431">
        <v>1919.26</v>
      </c>
      <c r="F431">
        <v>243.45</v>
      </c>
      <c r="G431">
        <v>4.248824354426306E-3</v>
      </c>
      <c r="H431">
        <f t="shared" si="240"/>
        <v>1.1463365692451211E-2</v>
      </c>
      <c r="I431">
        <f t="shared" si="241"/>
        <v>137.20904018486192</v>
      </c>
      <c r="J431">
        <f t="shared" si="242"/>
        <v>166.4999595756766</v>
      </c>
      <c r="K431">
        <f t="shared" si="243"/>
        <v>138.23734189553448</v>
      </c>
      <c r="L431">
        <f t="shared" si="244"/>
        <v>1.0283017106725652</v>
      </c>
      <c r="M431">
        <f t="shared" si="238"/>
        <v>137.26045527039554</v>
      </c>
      <c r="N431">
        <f t="shared" si="239"/>
        <v>5.1415085533619731E-2</v>
      </c>
      <c r="AJ431" s="14">
        <v>43173</v>
      </c>
      <c r="AK431" s="33">
        <v>321.99</v>
      </c>
      <c r="AL431" s="15">
        <v>1436.09</v>
      </c>
      <c r="AM431" s="15">
        <v>1093.08</v>
      </c>
      <c r="AN431" s="15">
        <v>1525.42</v>
      </c>
      <c r="AO431" s="15">
        <v>2412.3200000000002</v>
      </c>
      <c r="AV431" s="5">
        <f t="shared" si="233"/>
        <v>98.769938650306827</v>
      </c>
      <c r="AW431" s="5">
        <f t="shared" si="234"/>
        <v>99.21174438687396</v>
      </c>
      <c r="AX431" s="5">
        <f t="shared" si="235"/>
        <v>97.415514045344281</v>
      </c>
      <c r="AY431" s="5">
        <f t="shared" si="236"/>
        <v>98.921565448591167</v>
      </c>
      <c r="AZ431" s="5">
        <f t="shared" si="237"/>
        <v>99.401691087999183</v>
      </c>
    </row>
    <row r="432" spans="1:52" x14ac:dyDescent="0.3">
      <c r="A432" s="2">
        <v>39352</v>
      </c>
      <c r="B432">
        <v>1689.2719184053219</v>
      </c>
      <c r="C432">
        <v>1213.5165122783681</v>
      </c>
      <c r="D432">
        <v>-4.7775705712678196E-3</v>
      </c>
      <c r="E432">
        <v>1945.28</v>
      </c>
      <c r="F432">
        <v>247.1</v>
      </c>
      <c r="G432">
        <v>1.49928116656397E-2</v>
      </c>
      <c r="H432">
        <f t="shared" si="240"/>
        <v>1.4577975100061646E-2</v>
      </c>
      <c r="I432">
        <f t="shared" si="241"/>
        <v>139.26618948317673</v>
      </c>
      <c r="J432">
        <f t="shared" si="242"/>
        <v>168.92719184053209</v>
      </c>
      <c r="K432">
        <f t="shared" si="243"/>
        <v>137.5769032390441</v>
      </c>
      <c r="L432">
        <f t="shared" si="244"/>
        <v>-1.6892862441326315</v>
      </c>
      <c r="M432">
        <f t="shared" si="238"/>
        <v>139.18172517097008</v>
      </c>
      <c r="N432">
        <f t="shared" si="239"/>
        <v>-8.4464312206648628E-2</v>
      </c>
      <c r="AJ432" s="14">
        <v>43174</v>
      </c>
      <c r="AK432" s="33">
        <v>322.74</v>
      </c>
      <c r="AL432" s="15">
        <v>1437.44</v>
      </c>
      <c r="AM432" s="16">
        <v>1101</v>
      </c>
      <c r="AN432" s="15">
        <v>1527.65</v>
      </c>
      <c r="AO432" s="15">
        <v>2416.9899999999998</v>
      </c>
      <c r="AV432" s="5">
        <f t="shared" si="233"/>
        <v>99.000000000000071</v>
      </c>
      <c r="AW432" s="5">
        <f t="shared" si="234"/>
        <v>99.305008635578645</v>
      </c>
      <c r="AX432" s="5">
        <f t="shared" si="235"/>
        <v>98.121346071581286</v>
      </c>
      <c r="AY432" s="5">
        <f t="shared" si="236"/>
        <v>99.066178139489651</v>
      </c>
      <c r="AZ432" s="5">
        <f t="shared" si="237"/>
        <v>99.594122397850668</v>
      </c>
    </row>
    <row r="433" spans="1:52" x14ac:dyDescent="0.3">
      <c r="A433" s="2">
        <v>39353</v>
      </c>
      <c r="B433">
        <v>1686.018524536514</v>
      </c>
      <c r="C433">
        <v>1214.90964210417</v>
      </c>
      <c r="D433">
        <v>-3.0739254526146449E-3</v>
      </c>
      <c r="E433">
        <v>1946.48</v>
      </c>
      <c r="F433">
        <v>247.2</v>
      </c>
      <c r="G433">
        <v>4.0469445568591672E-4</v>
      </c>
      <c r="H433">
        <f t="shared" si="240"/>
        <v>-1.9259148473143028E-3</v>
      </c>
      <c r="I433">
        <f t="shared" si="241"/>
        <v>139.32254973792507</v>
      </c>
      <c r="J433">
        <f t="shared" si="242"/>
        <v>168.6018524536513</v>
      </c>
      <c r="K433">
        <f t="shared" si="243"/>
        <v>137.15400209448569</v>
      </c>
      <c r="L433">
        <f t="shared" si="244"/>
        <v>-2.168547643439382</v>
      </c>
      <c r="M433">
        <f t="shared" si="238"/>
        <v>139.21412235575309</v>
      </c>
      <c r="N433">
        <f t="shared" si="239"/>
        <v>-0.10842738217198189</v>
      </c>
      <c r="AJ433" s="14">
        <v>43175</v>
      </c>
      <c r="AK433" s="33">
        <v>322.88</v>
      </c>
      <c r="AL433" s="15">
        <v>1437.51</v>
      </c>
      <c r="AM433" s="15">
        <v>1100.74</v>
      </c>
      <c r="AN433" s="15">
        <v>1527.79</v>
      </c>
      <c r="AO433" s="15">
        <v>2418.61</v>
      </c>
      <c r="AV433" s="5">
        <f t="shared" si="233"/>
        <v>99.042944785276148</v>
      </c>
      <c r="AW433" s="5">
        <f t="shared" si="234"/>
        <v>99.309844559585542</v>
      </c>
      <c r="AX433" s="5">
        <f t="shared" si="235"/>
        <v>98.098174818194721</v>
      </c>
      <c r="AY433" s="5">
        <f t="shared" si="236"/>
        <v>99.075256963133498</v>
      </c>
      <c r="AZ433" s="5">
        <f t="shared" si="237"/>
        <v>99.660875871503663</v>
      </c>
    </row>
    <row r="434" spans="1:52" x14ac:dyDescent="0.3">
      <c r="A434" s="2">
        <v>39356</v>
      </c>
      <c r="B434">
        <v>1702.352497459357</v>
      </c>
      <c r="C434">
        <v>1228.1264243745291</v>
      </c>
      <c r="D434">
        <v>-1.1909226657238481E-3</v>
      </c>
      <c r="E434">
        <v>1962.67</v>
      </c>
      <c r="F434">
        <v>249.3</v>
      </c>
      <c r="G434">
        <v>8.4951456310680129E-3</v>
      </c>
      <c r="H434">
        <f t="shared" si="240"/>
        <v>9.6878964763054132E-3</v>
      </c>
      <c r="I434">
        <f t="shared" si="241"/>
        <v>140.50611508764047</v>
      </c>
      <c r="J434">
        <f t="shared" si="242"/>
        <v>170.23524974593559</v>
      </c>
      <c r="K434">
        <f t="shared" si="243"/>
        <v>136.99066228469664</v>
      </c>
      <c r="L434">
        <f t="shared" si="244"/>
        <v>-3.5154528029438268</v>
      </c>
      <c r="M434">
        <f t="shared" si="238"/>
        <v>140.33034244749328</v>
      </c>
      <c r="N434">
        <f t="shared" si="239"/>
        <v>-0.17577264014718708</v>
      </c>
      <c r="AJ434" s="14">
        <v>43178</v>
      </c>
      <c r="AK434" s="33">
        <v>320.35000000000002</v>
      </c>
      <c r="AL434" s="15">
        <v>1427.6</v>
      </c>
      <c r="AM434" s="15">
        <v>1097.3800000000001</v>
      </c>
      <c r="AN434" s="15">
        <v>1518.63</v>
      </c>
      <c r="AO434" s="15">
        <v>2397.7199999999998</v>
      </c>
      <c r="AV434" s="5">
        <f t="shared" si="233"/>
        <v>98.266871165644247</v>
      </c>
      <c r="AW434" s="5">
        <f t="shared" si="234"/>
        <v>98.625215889464641</v>
      </c>
      <c r="AX434" s="5">
        <f t="shared" si="235"/>
        <v>97.798730928276001</v>
      </c>
      <c r="AY434" s="5">
        <f t="shared" si="236"/>
        <v>98.481242501864415</v>
      </c>
      <c r="AZ434" s="5">
        <f t="shared" si="237"/>
        <v>98.800085708163678</v>
      </c>
    </row>
    <row r="435" spans="1:52" x14ac:dyDescent="0.3">
      <c r="A435" s="2">
        <v>39357</v>
      </c>
      <c r="B435">
        <v>1717.5861080137081</v>
      </c>
      <c r="C435">
        <v>1246.79813594394</v>
      </c>
      <c r="D435">
        <v>-6.2548474702170953E-3</v>
      </c>
      <c r="E435">
        <v>2014.09</v>
      </c>
      <c r="F435">
        <v>256.8</v>
      </c>
      <c r="G435">
        <v>3.00842358604092E-2</v>
      </c>
      <c r="H435">
        <f t="shared" si="240"/>
        <v>8.9485641646405156E-3</v>
      </c>
      <c r="I435">
        <f t="shared" si="241"/>
        <v>144.73313419376683</v>
      </c>
      <c r="J435">
        <f t="shared" si="242"/>
        <v>171.75861080137071</v>
      </c>
      <c r="K435">
        <f t="shared" si="243"/>
        <v>136.13380658726183</v>
      </c>
      <c r="L435">
        <f t="shared" si="244"/>
        <v>-8.5993276065049997</v>
      </c>
      <c r="M435">
        <f t="shared" si="238"/>
        <v>144.30316781344155</v>
      </c>
      <c r="N435">
        <f t="shared" si="239"/>
        <v>-0.42996638032528267</v>
      </c>
      <c r="AJ435" s="14">
        <v>43179</v>
      </c>
      <c r="AK435" s="33">
        <v>321.79000000000002</v>
      </c>
      <c r="AL435" s="15">
        <v>1433.1</v>
      </c>
      <c r="AM435" s="15">
        <v>1095.8599999999999</v>
      </c>
      <c r="AN435" s="15">
        <v>1525.04</v>
      </c>
      <c r="AO435" s="15">
        <v>2409.31</v>
      </c>
      <c r="AV435" s="5">
        <f t="shared" si="233"/>
        <v>98.708588957055284</v>
      </c>
      <c r="AW435" s="5">
        <f t="shared" si="234"/>
        <v>99.005181347150312</v>
      </c>
      <c r="AX435" s="5">
        <f t="shared" si="235"/>
        <v>97.663268216169897</v>
      </c>
      <c r="AY435" s="5">
        <f t="shared" si="236"/>
        <v>98.896922927272158</v>
      </c>
      <c r="AZ435" s="5">
        <f t="shared" si="237"/>
        <v>99.277661485718042</v>
      </c>
    </row>
    <row r="436" spans="1:52" x14ac:dyDescent="0.3">
      <c r="A436" s="2">
        <v>39359</v>
      </c>
      <c r="B436">
        <v>1726.815614772715</v>
      </c>
      <c r="C436">
        <v>1240.616242940783</v>
      </c>
      <c r="D436">
        <v>1.033174848269469E-2</v>
      </c>
      <c r="E436">
        <v>2003.6</v>
      </c>
      <c r="F436">
        <v>254.92</v>
      </c>
      <c r="G436">
        <v>-7.320872274143353E-3</v>
      </c>
      <c r="H436">
        <f t="shared" si="240"/>
        <v>5.3735336563009994E-3</v>
      </c>
      <c r="I436">
        <f t="shared" si="241"/>
        <v>143.6735614044978</v>
      </c>
      <c r="J436">
        <f t="shared" si="242"/>
        <v>172.68156147727137</v>
      </c>
      <c r="K436">
        <f t="shared" si="243"/>
        <v>137.5403068369132</v>
      </c>
      <c r="L436">
        <f t="shared" si="244"/>
        <v>-6.1332545675846006</v>
      </c>
      <c r="M436">
        <f t="shared" si="238"/>
        <v>143.36689867611858</v>
      </c>
      <c r="N436">
        <f t="shared" si="239"/>
        <v>-0.30666272837922293</v>
      </c>
      <c r="AJ436" s="14">
        <v>43180</v>
      </c>
      <c r="AK436" s="33">
        <v>321.60000000000002</v>
      </c>
      <c r="AL436" s="15">
        <v>1430.58</v>
      </c>
      <c r="AM436" s="15">
        <v>1097.8399999999999</v>
      </c>
      <c r="AN436" s="15">
        <v>1523.78</v>
      </c>
      <c r="AO436" s="15">
        <v>2408.02</v>
      </c>
      <c r="AV436" s="5">
        <f t="shared" si="233"/>
        <v>98.650306748466321</v>
      </c>
      <c r="AW436" s="5">
        <f t="shared" si="234"/>
        <v>98.831088082901616</v>
      </c>
      <c r="AX436" s="5">
        <f t="shared" si="235"/>
        <v>97.839726222729155</v>
      </c>
      <c r="AY436" s="5">
        <f t="shared" si="236"/>
        <v>98.815213514477506</v>
      </c>
      <c r="AZ436" s="5">
        <f t="shared" si="237"/>
        <v>99.224505941883265</v>
      </c>
    </row>
    <row r="437" spans="1:52" x14ac:dyDescent="0.3">
      <c r="A437" s="2">
        <v>39360</v>
      </c>
      <c r="B437">
        <v>1731.0952042899489</v>
      </c>
      <c r="C437">
        <v>1240.715792912559</v>
      </c>
      <c r="D437">
        <v>2.3980706025257259E-3</v>
      </c>
      <c r="E437">
        <v>1996.03</v>
      </c>
      <c r="F437">
        <v>253.63</v>
      </c>
      <c r="G437">
        <v>-5.060411109367613E-3</v>
      </c>
      <c r="H437">
        <f t="shared" si="240"/>
        <v>2.4783129597754083E-3</v>
      </c>
      <c r="I437">
        <f t="shared" si="241"/>
        <v>142.94651411824407</v>
      </c>
      <c r="J437">
        <f t="shared" si="242"/>
        <v>173.10952042899476</v>
      </c>
      <c r="K437">
        <f t="shared" si="243"/>
        <v>137.87013820340118</v>
      </c>
      <c r="L437">
        <f t="shared" si="244"/>
        <v>-5.0763759148428846</v>
      </c>
      <c r="M437">
        <f t="shared" si="238"/>
        <v>142.69269532250192</v>
      </c>
      <c r="N437">
        <f t="shared" si="239"/>
        <v>-0.2538187957421485</v>
      </c>
      <c r="AJ437" s="14">
        <v>43181</v>
      </c>
      <c r="AK437" s="33">
        <v>323.32</v>
      </c>
      <c r="AL437" s="15">
        <v>1440.45</v>
      </c>
      <c r="AM437" s="15">
        <v>1100.44</v>
      </c>
      <c r="AN437" s="15">
        <v>1531.58</v>
      </c>
      <c r="AO437" s="15">
        <v>2421.56</v>
      </c>
      <c r="AV437" s="5">
        <f t="shared" si="233"/>
        <v>99.177914110429498</v>
      </c>
      <c r="AW437" s="5">
        <f t="shared" si="234"/>
        <v>99.51295336787571</v>
      </c>
      <c r="AX437" s="5">
        <f t="shared" si="235"/>
        <v>98.07143875659483</v>
      </c>
      <c r="AY437" s="5">
        <f t="shared" si="236"/>
        <v>99.321033688920608</v>
      </c>
      <c r="AZ437" s="5">
        <f t="shared" si="237"/>
        <v>99.782433122908799</v>
      </c>
    </row>
    <row r="438" spans="1:52" x14ac:dyDescent="0.3">
      <c r="A438" s="2">
        <v>39363</v>
      </c>
      <c r="B438">
        <v>1739.4235807984519</v>
      </c>
      <c r="C438">
        <v>1246.04661010921</v>
      </c>
      <c r="D438">
        <v>5.1447883461630539E-4</v>
      </c>
      <c r="E438">
        <v>2012.82</v>
      </c>
      <c r="F438">
        <v>255.87</v>
      </c>
      <c r="G438">
        <v>8.8317628040848195E-3</v>
      </c>
      <c r="H438">
        <f t="shared" si="240"/>
        <v>4.8110447581761751E-3</v>
      </c>
      <c r="I438">
        <f t="shared" si="241"/>
        <v>144.20898382460717</v>
      </c>
      <c r="J438">
        <f t="shared" si="242"/>
        <v>173.94235807984506</v>
      </c>
      <c r="K438">
        <f t="shared" si="243"/>
        <v>137.94106947143246</v>
      </c>
      <c r="L438">
        <f t="shared" si="244"/>
        <v>-6.2679143531747172</v>
      </c>
      <c r="M438">
        <f t="shared" si="238"/>
        <v>143.89558810694842</v>
      </c>
      <c r="N438">
        <f t="shared" si="239"/>
        <v>-0.31339571765875007</v>
      </c>
      <c r="AJ438" s="14">
        <v>43182</v>
      </c>
      <c r="AK438" s="33">
        <v>312.42</v>
      </c>
      <c r="AL438" s="15">
        <v>1389.33</v>
      </c>
      <c r="AM438" s="15">
        <v>1061.99</v>
      </c>
      <c r="AN438" s="15">
        <v>1480.28</v>
      </c>
      <c r="AO438" s="15">
        <v>2344.09</v>
      </c>
      <c r="AV438" s="5">
        <f t="shared" si="233"/>
        <v>95.834355828220922</v>
      </c>
      <c r="AW438" s="5">
        <f t="shared" si="234"/>
        <v>95.981347150259111</v>
      </c>
      <c r="AX438" s="5">
        <f t="shared" si="235"/>
        <v>94.644766861542777</v>
      </c>
      <c r="AY438" s="5">
        <f t="shared" si="236"/>
        <v>95.994293310852456</v>
      </c>
      <c r="AZ438" s="5">
        <f t="shared" si="237"/>
        <v>96.590216083466572</v>
      </c>
    </row>
    <row r="439" spans="1:52" x14ac:dyDescent="0.3">
      <c r="A439" s="2">
        <v>39364</v>
      </c>
      <c r="B439">
        <v>1733.7710693955739</v>
      </c>
      <c r="C439">
        <v>1252.4898502386311</v>
      </c>
      <c r="D439">
        <v>-8.420592616710687E-3</v>
      </c>
      <c r="E439">
        <v>2014.13</v>
      </c>
      <c r="F439">
        <v>256.19</v>
      </c>
      <c r="G439">
        <v>1.2506350881307251E-3</v>
      </c>
      <c r="H439">
        <f t="shared" si="240"/>
        <v>-3.2496462996570719E-3</v>
      </c>
      <c r="I439">
        <f t="shared" si="241"/>
        <v>144.38933663980191</v>
      </c>
      <c r="J439">
        <f t="shared" si="242"/>
        <v>173.37710693955728</v>
      </c>
      <c r="K439">
        <f t="shared" si="243"/>
        <v>136.77952392030014</v>
      </c>
      <c r="L439">
        <f t="shared" si="244"/>
        <v>-7.6098127195017753</v>
      </c>
      <c r="M439">
        <f t="shared" si="238"/>
        <v>144.00884600382682</v>
      </c>
      <c r="N439">
        <f t="shared" si="239"/>
        <v>-0.38049063597509303</v>
      </c>
      <c r="AJ439" s="14">
        <v>43185</v>
      </c>
      <c r="AK439" s="33">
        <v>314.89</v>
      </c>
      <c r="AL439" s="15">
        <v>1401.58</v>
      </c>
      <c r="AM439" s="15">
        <v>1079.77</v>
      </c>
      <c r="AN439" s="15">
        <v>1488.37</v>
      </c>
      <c r="AO439" s="15">
        <v>2362.59</v>
      </c>
      <c r="AV439" s="5">
        <f t="shared" si="233"/>
        <v>96.592024539877357</v>
      </c>
      <c r="AW439" s="5">
        <f t="shared" si="234"/>
        <v>96.827633851468107</v>
      </c>
      <c r="AX439" s="5">
        <f t="shared" si="235"/>
        <v>96.229324112362676</v>
      </c>
      <c r="AY439" s="5">
        <f t="shared" si="236"/>
        <v>96.518919619986391</v>
      </c>
      <c r="AZ439" s="5">
        <f t="shared" si="237"/>
        <v>97.352524270244444</v>
      </c>
    </row>
    <row r="440" spans="1:52" x14ac:dyDescent="0.3">
      <c r="A440" s="2">
        <v>39365</v>
      </c>
      <c r="B440">
        <v>1738.9094368205961</v>
      </c>
      <c r="C440">
        <v>1266.5040996446339</v>
      </c>
      <c r="D440">
        <v>-8.2254178602079175E-3</v>
      </c>
      <c r="E440">
        <v>2041.12</v>
      </c>
      <c r="F440">
        <v>259.79000000000002</v>
      </c>
      <c r="G440">
        <v>1.405207072875614E-2</v>
      </c>
      <c r="H440">
        <f t="shared" si="240"/>
        <v>2.9636942937416588E-3</v>
      </c>
      <c r="I440">
        <f t="shared" si="241"/>
        <v>146.41830581074259</v>
      </c>
      <c r="J440">
        <f t="shared" si="242"/>
        <v>173.89094368205949</v>
      </c>
      <c r="K440">
        <f t="shared" si="243"/>
        <v>135.65445518133535</v>
      </c>
      <c r="L440">
        <f t="shared" si="244"/>
        <v>-10.763850629407244</v>
      </c>
      <c r="M440">
        <f t="shared" si="238"/>
        <v>145.88011327927222</v>
      </c>
      <c r="N440">
        <f t="shared" si="239"/>
        <v>-0.53819253147037216</v>
      </c>
      <c r="AJ440" s="14">
        <v>43186</v>
      </c>
      <c r="AK440" s="33">
        <v>316.33999999999997</v>
      </c>
      <c r="AL440" s="15">
        <v>1407.52</v>
      </c>
      <c r="AM440" s="15">
        <v>1093.06</v>
      </c>
      <c r="AN440" s="15">
        <v>1497.94</v>
      </c>
      <c r="AO440" s="15">
        <v>2374.54</v>
      </c>
      <c r="AV440" s="5">
        <f t="shared" si="233"/>
        <v>97.036809815950974</v>
      </c>
      <c r="AW440" s="5">
        <f t="shared" si="234"/>
        <v>97.237996545768638</v>
      </c>
      <c r="AX440" s="5">
        <f t="shared" si="235"/>
        <v>97.413731641237618</v>
      </c>
      <c r="AY440" s="5">
        <f t="shared" si="236"/>
        <v>97.139522064783918</v>
      </c>
      <c r="AZ440" s="5">
        <f t="shared" si="237"/>
        <v>97.844934153055021</v>
      </c>
    </row>
    <row r="441" spans="1:52" x14ac:dyDescent="0.3">
      <c r="A441" s="2">
        <v>39366</v>
      </c>
      <c r="B441">
        <v>1765.526595615117</v>
      </c>
      <c r="C441">
        <v>1274.358881245116</v>
      </c>
      <c r="D441">
        <v>9.104872061478142E-3</v>
      </c>
      <c r="E441">
        <v>2058.85</v>
      </c>
      <c r="F441">
        <v>261.82</v>
      </c>
      <c r="G441">
        <v>7.814003618306975E-3</v>
      </c>
      <c r="H441">
        <f t="shared" si="240"/>
        <v>1.530681140197121E-2</v>
      </c>
      <c r="I441">
        <f t="shared" si="241"/>
        <v>147.56241898213412</v>
      </c>
      <c r="J441">
        <f t="shared" si="242"/>
        <v>176.55265956151158</v>
      </c>
      <c r="K441">
        <f t="shared" si="243"/>
        <v>136.88957164033093</v>
      </c>
      <c r="L441">
        <f t="shared" si="244"/>
        <v>-10.672847341803191</v>
      </c>
      <c r="M441">
        <f t="shared" si="238"/>
        <v>147.02877661504394</v>
      </c>
      <c r="N441">
        <f t="shared" si="239"/>
        <v>-0.53364236709018087</v>
      </c>
      <c r="AJ441" s="14">
        <v>43187</v>
      </c>
      <c r="AK441" s="33">
        <v>311.81</v>
      </c>
      <c r="AL441" s="15">
        <v>1382.22</v>
      </c>
      <c r="AM441" s="15">
        <v>1084.99</v>
      </c>
      <c r="AN441" s="15">
        <v>1479.04</v>
      </c>
      <c r="AO441" s="15">
        <v>2340.2600000000002</v>
      </c>
      <c r="AV441" s="5">
        <f t="shared" si="233"/>
        <v>95.647239263803741</v>
      </c>
      <c r="AW441" s="5">
        <f t="shared" si="234"/>
        <v>95.490155440414583</v>
      </c>
      <c r="AX441" s="5">
        <f t="shared" si="235"/>
        <v>96.694531584200689</v>
      </c>
      <c r="AY441" s="5">
        <f t="shared" si="236"/>
        <v>95.913880872864056</v>
      </c>
      <c r="AZ441" s="5">
        <f t="shared" si="237"/>
        <v>96.432397685879607</v>
      </c>
    </row>
    <row r="442" spans="1:52" x14ac:dyDescent="0.3">
      <c r="A442" s="2">
        <v>39367</v>
      </c>
      <c r="B442">
        <v>1742.245287138647</v>
      </c>
      <c r="C442">
        <v>1247.181994837928</v>
      </c>
      <c r="D442">
        <v>8.1393197549165519E-3</v>
      </c>
      <c r="E442">
        <v>2026.44</v>
      </c>
      <c r="F442">
        <v>257.31</v>
      </c>
      <c r="G442">
        <v>-1.7225574822397061E-2</v>
      </c>
      <c r="H442">
        <f t="shared" si="240"/>
        <v>-1.3186608762672747E-2</v>
      </c>
      <c r="I442">
        <f t="shared" si="241"/>
        <v>145.02057149298346</v>
      </c>
      <c r="J442">
        <f t="shared" si="242"/>
        <v>174.22452871386457</v>
      </c>
      <c r="K442">
        <f t="shared" si="243"/>
        <v>138.00375963502515</v>
      </c>
      <c r="L442">
        <f t="shared" si="244"/>
        <v>-7.0168118579583165</v>
      </c>
      <c r="M442">
        <f t="shared" si="238"/>
        <v>144.66973090008554</v>
      </c>
      <c r="N442">
        <f t="shared" si="239"/>
        <v>-0.35084059289792435</v>
      </c>
      <c r="AJ442" s="14">
        <v>43188</v>
      </c>
      <c r="AK442" s="33">
        <v>313.82</v>
      </c>
      <c r="AL442" s="15">
        <v>1392.49</v>
      </c>
      <c r="AM442" s="15">
        <v>1086.69</v>
      </c>
      <c r="AN442" s="15">
        <v>1486.74</v>
      </c>
      <c r="AO442" s="15">
        <v>2358.17</v>
      </c>
      <c r="AV442" s="5">
        <f t="shared" si="233"/>
        <v>96.263803680981653</v>
      </c>
      <c r="AW442" s="5">
        <f t="shared" si="234"/>
        <v>96.19965457685673</v>
      </c>
      <c r="AX442" s="5">
        <f t="shared" si="235"/>
        <v>96.84603593326672</v>
      </c>
      <c r="AY442" s="5">
        <f t="shared" si="236"/>
        <v>96.413216173275856</v>
      </c>
      <c r="AZ442" s="5">
        <f t="shared" si="237"/>
        <v>97.170394422376432</v>
      </c>
    </row>
    <row r="443" spans="1:52" x14ac:dyDescent="0.3">
      <c r="A443" s="2">
        <v>39370</v>
      </c>
      <c r="B443">
        <v>1764.1503323060419</v>
      </c>
      <c r="C443">
        <v>1253.7298761474681</v>
      </c>
      <c r="D443">
        <v>7.3227414474250629E-3</v>
      </c>
      <c r="E443">
        <v>2035.39</v>
      </c>
      <c r="F443">
        <v>257.68</v>
      </c>
      <c r="G443">
        <v>1.437954218646675E-3</v>
      </c>
      <c r="H443">
        <f t="shared" si="240"/>
        <v>1.257288243457988E-2</v>
      </c>
      <c r="I443">
        <f t="shared" si="241"/>
        <v>145.22910443555236</v>
      </c>
      <c r="J443">
        <f t="shared" si="242"/>
        <v>176.41503323060408</v>
      </c>
      <c r="K443">
        <f t="shared" si="243"/>
        <v>139.01432548560504</v>
      </c>
      <c r="L443">
        <f t="shared" si="244"/>
        <v>-6.2147789499473163</v>
      </c>
      <c r="M443">
        <f t="shared" si="238"/>
        <v>144.91836548805497</v>
      </c>
      <c r="N443">
        <f t="shared" si="239"/>
        <v>-0.31073894749738429</v>
      </c>
      <c r="AJ443" s="14">
        <v>43189</v>
      </c>
      <c r="AK443" s="33">
        <v>314.61</v>
      </c>
      <c r="AL443" s="15">
        <v>1394.01</v>
      </c>
      <c r="AM443" s="15">
        <v>1101.92</v>
      </c>
      <c r="AN443" s="15">
        <v>1485.4</v>
      </c>
      <c r="AO443" s="15">
        <v>2363.14</v>
      </c>
      <c r="AV443" s="5">
        <f t="shared" si="233"/>
        <v>96.506134969325217</v>
      </c>
      <c r="AW443" s="5">
        <f t="shared" si="234"/>
        <v>96.304663212435315</v>
      </c>
      <c r="AX443" s="5">
        <f t="shared" si="235"/>
        <v>98.203336660487608</v>
      </c>
      <c r="AY443" s="5">
        <f t="shared" si="236"/>
        <v>96.326318861256141</v>
      </c>
      <c r="AZ443" s="5">
        <f t="shared" si="237"/>
        <v>97.375187486608112</v>
      </c>
    </row>
    <row r="444" spans="1:52" x14ac:dyDescent="0.3">
      <c r="A444" s="2">
        <v>39371</v>
      </c>
      <c r="B444">
        <v>1745.5155843248069</v>
      </c>
      <c r="C444">
        <v>1227.962589173989</v>
      </c>
      <c r="D444">
        <v>9.9894870627592613E-3</v>
      </c>
      <c r="E444">
        <v>2005.76</v>
      </c>
      <c r="F444">
        <v>253.43</v>
      </c>
      <c r="G444">
        <v>-1.6493325054330991E-2</v>
      </c>
      <c r="H444">
        <f t="shared" si="240"/>
        <v>-1.0563015883615967E-2</v>
      </c>
      <c r="I444">
        <f t="shared" si="241"/>
        <v>142.83379360874741</v>
      </c>
      <c r="J444">
        <f t="shared" si="242"/>
        <v>174.55155843248056</v>
      </c>
      <c r="K444">
        <f t="shared" si="243"/>
        <v>140.4030072915817</v>
      </c>
      <c r="L444">
        <f t="shared" si="244"/>
        <v>-2.4307863171657118</v>
      </c>
      <c r="M444">
        <f t="shared" si="238"/>
        <v>142.71225429288913</v>
      </c>
      <c r="N444">
        <f t="shared" si="239"/>
        <v>-0.12153931585828559</v>
      </c>
      <c r="AJ444" s="14">
        <v>43192</v>
      </c>
      <c r="AK444" s="33">
        <v>314</v>
      </c>
      <c r="AL444" s="15">
        <v>1387.32</v>
      </c>
      <c r="AM444" s="15">
        <v>1099.72</v>
      </c>
      <c r="AN444" s="15">
        <v>1479.05</v>
      </c>
      <c r="AO444" s="15">
        <v>2361.66</v>
      </c>
      <c r="AV444" s="5">
        <f t="shared" si="233"/>
        <v>96.319018404908036</v>
      </c>
      <c r="AW444" s="5">
        <f t="shared" si="234"/>
        <v>95.842487046632201</v>
      </c>
      <c r="AX444" s="5">
        <f t="shared" si="235"/>
        <v>98.007272208755097</v>
      </c>
      <c r="AY444" s="5">
        <f t="shared" si="236"/>
        <v>95.914529360267181</v>
      </c>
      <c r="AZ444" s="5">
        <f t="shared" si="237"/>
        <v>97.314202831665881</v>
      </c>
    </row>
    <row r="445" spans="1:52" x14ac:dyDescent="0.3">
      <c r="A445" s="2">
        <v>39372</v>
      </c>
      <c r="B445">
        <v>1737.5777017563751</v>
      </c>
      <c r="C445">
        <v>1213.7355411983431</v>
      </c>
      <c r="D445">
        <v>7.0383107250663324E-3</v>
      </c>
      <c r="E445">
        <v>1983.94</v>
      </c>
      <c r="F445">
        <v>250.48</v>
      </c>
      <c r="G445">
        <v>-1.1640295150534771E-2</v>
      </c>
      <c r="H445">
        <f t="shared" si="240"/>
        <v>-4.5475861915620364E-3</v>
      </c>
      <c r="I445">
        <f t="shared" si="241"/>
        <v>141.17116609367102</v>
      </c>
      <c r="J445">
        <f t="shared" si="242"/>
        <v>173.75777017563738</v>
      </c>
      <c r="K445">
        <f t="shared" si="243"/>
        <v>141.39120728363361</v>
      </c>
      <c r="L445">
        <f t="shared" si="244"/>
        <v>0.22004118996258626</v>
      </c>
      <c r="M445">
        <f t="shared" si="238"/>
        <v>141.18216815316916</v>
      </c>
      <c r="N445">
        <f t="shared" si="239"/>
        <v>1.1002059498139261E-2</v>
      </c>
      <c r="AJ445" s="14">
        <v>43193</v>
      </c>
      <c r="AK445" s="33">
        <v>313.38</v>
      </c>
      <c r="AL445" s="15">
        <v>1379.83</v>
      </c>
      <c r="AM445" s="15">
        <v>1108.0999999999999</v>
      </c>
      <c r="AN445" s="15">
        <v>1474.57</v>
      </c>
      <c r="AO445" s="15">
        <v>2358.02</v>
      </c>
      <c r="AV445" s="5">
        <f t="shared" si="233"/>
        <v>96.128834355828275</v>
      </c>
      <c r="AW445" s="5">
        <f t="shared" si="234"/>
        <v>95.325043177892994</v>
      </c>
      <c r="AX445" s="5">
        <f t="shared" si="235"/>
        <v>98.754099529445242</v>
      </c>
      <c r="AY445" s="5">
        <f t="shared" si="236"/>
        <v>95.624007003663962</v>
      </c>
      <c r="AZ445" s="5">
        <f t="shared" si="237"/>
        <v>97.164213545186342</v>
      </c>
    </row>
    <row r="446" spans="1:52" x14ac:dyDescent="0.3">
      <c r="A446" s="2">
        <v>39373</v>
      </c>
      <c r="B446">
        <v>1786.8229011661369</v>
      </c>
      <c r="C446">
        <v>1231.0930211823429</v>
      </c>
      <c r="D446">
        <v>1.404041860192762E-2</v>
      </c>
      <c r="E446">
        <v>2005.09</v>
      </c>
      <c r="F446">
        <v>252.6</v>
      </c>
      <c r="G446">
        <v>8.463749600766457E-3</v>
      </c>
      <c r="H446">
        <f t="shared" si="240"/>
        <v>2.8341293376396237E-2</v>
      </c>
      <c r="I446">
        <f t="shared" si="241"/>
        <v>142.36600349433607</v>
      </c>
      <c r="J446">
        <f t="shared" si="242"/>
        <v>178.68229011661356</v>
      </c>
      <c r="K446">
        <f t="shared" si="243"/>
        <v>143.37639902052774</v>
      </c>
      <c r="L446">
        <f t="shared" si="244"/>
        <v>1.0103955261916724</v>
      </c>
      <c r="M446">
        <f t="shared" si="238"/>
        <v>142.41652327064565</v>
      </c>
      <c r="N446">
        <f t="shared" si="239"/>
        <v>5.0519776309585041E-2</v>
      </c>
      <c r="AJ446" s="14">
        <v>43194</v>
      </c>
      <c r="AK446" s="33">
        <v>308.54000000000002</v>
      </c>
      <c r="AL446" s="15">
        <v>1358.72</v>
      </c>
      <c r="AM446" s="15">
        <v>1092.23</v>
      </c>
      <c r="AN446" s="15">
        <v>1453.98</v>
      </c>
      <c r="AO446" s="15">
        <v>2323.56</v>
      </c>
      <c r="AV446" s="5">
        <f t="shared" si="233"/>
        <v>94.644171779141161</v>
      </c>
      <c r="AW446" s="5">
        <f t="shared" si="234"/>
        <v>93.866666666666745</v>
      </c>
      <c r="AX446" s="5">
        <f t="shared" si="235"/>
        <v>97.339761870811287</v>
      </c>
      <c r="AY446" s="5">
        <f t="shared" si="236"/>
        <v>94.288771440614781</v>
      </c>
      <c r="AZ446" s="5">
        <f t="shared" si="237"/>
        <v>95.744260025382815</v>
      </c>
    </row>
    <row r="447" spans="1:52" x14ac:dyDescent="0.3">
      <c r="A447" s="2">
        <v>39374</v>
      </c>
      <c r="B447">
        <v>1742.858807479281</v>
      </c>
      <c r="C447">
        <v>1207.057004051554</v>
      </c>
      <c r="D447">
        <v>-5.0804897946865601E-3</v>
      </c>
      <c r="E447">
        <v>1970.1</v>
      </c>
      <c r="F447">
        <v>248.35</v>
      </c>
      <c r="G447">
        <v>-1.6825019794140968E-2</v>
      </c>
      <c r="H447">
        <f t="shared" si="240"/>
        <v>-2.4604617311633659E-2</v>
      </c>
      <c r="I447">
        <f t="shared" si="241"/>
        <v>139.97069266753113</v>
      </c>
      <c r="J447">
        <f t="shared" si="242"/>
        <v>174.28588074792799</v>
      </c>
      <c r="K447">
        <f t="shared" si="243"/>
        <v>142.64797668850505</v>
      </c>
      <c r="L447">
        <f t="shared" si="244"/>
        <v>2.6772840209739286</v>
      </c>
      <c r="M447">
        <f t="shared" si="238"/>
        <v>140.10455686857983</v>
      </c>
      <c r="N447">
        <f t="shared" si="239"/>
        <v>0.13386420104870922</v>
      </c>
      <c r="AJ447" s="14">
        <v>43195</v>
      </c>
      <c r="AK447" s="33">
        <v>313.04000000000002</v>
      </c>
      <c r="AL447" s="15">
        <v>1380.24</v>
      </c>
      <c r="AM447" s="15">
        <v>1096.69</v>
      </c>
      <c r="AN447" s="15">
        <v>1477.02</v>
      </c>
      <c r="AO447" s="15">
        <v>2355.39</v>
      </c>
      <c r="AV447" s="5">
        <f t="shared" si="233"/>
        <v>96.024539877300668</v>
      </c>
      <c r="AW447" s="5">
        <f t="shared" si="234"/>
        <v>95.353367875647749</v>
      </c>
      <c r="AX447" s="5">
        <f t="shared" si="235"/>
        <v>97.737237986596256</v>
      </c>
      <c r="AY447" s="5">
        <f t="shared" si="236"/>
        <v>95.782886417431357</v>
      </c>
      <c r="AZ447" s="5">
        <f t="shared" si="237"/>
        <v>97.055842165120083</v>
      </c>
    </row>
    <row r="448" spans="1:52" x14ac:dyDescent="0.3">
      <c r="A448" s="2">
        <v>39377</v>
      </c>
      <c r="B448">
        <v>1679.4617773764419</v>
      </c>
      <c r="C448">
        <v>1169.6287583984961</v>
      </c>
      <c r="D448">
        <v>-5.3674578054460076E-3</v>
      </c>
      <c r="E448">
        <v>1903.81</v>
      </c>
      <c r="F448">
        <v>239.94</v>
      </c>
      <c r="G448">
        <v>-3.3863499094020533E-2</v>
      </c>
      <c r="H448">
        <f t="shared" si="240"/>
        <v>-3.637531039851194E-2</v>
      </c>
      <c r="I448">
        <f t="shared" si="241"/>
        <v>135.23079524319476</v>
      </c>
      <c r="J448">
        <f t="shared" si="242"/>
        <v>167.94617773764406</v>
      </c>
      <c r="K448">
        <f t="shared" si="243"/>
        <v>141.88231969259726</v>
      </c>
      <c r="L448">
        <f t="shared" si="244"/>
        <v>6.6515244494025012</v>
      </c>
      <c r="M448">
        <f t="shared" si="238"/>
        <v>135.56337146566489</v>
      </c>
      <c r="N448">
        <f t="shared" si="239"/>
        <v>0.33257622247012364</v>
      </c>
      <c r="AJ448" s="14">
        <v>43196</v>
      </c>
      <c r="AK448" s="33">
        <v>311.61</v>
      </c>
      <c r="AL448" s="15">
        <v>1375.12</v>
      </c>
      <c r="AM448" s="15">
        <v>1095.9100000000001</v>
      </c>
      <c r="AN448" s="15">
        <v>1472.07</v>
      </c>
      <c r="AO448" s="15">
        <v>2346.44</v>
      </c>
      <c r="AV448" s="5">
        <f t="shared" si="233"/>
        <v>95.585889570552197</v>
      </c>
      <c r="AW448" s="5">
        <f t="shared" si="234"/>
        <v>94.999654576856713</v>
      </c>
      <c r="AX448" s="5">
        <f t="shared" si="235"/>
        <v>97.667724226436562</v>
      </c>
      <c r="AY448" s="5">
        <f t="shared" si="236"/>
        <v>95.461885152880924</v>
      </c>
      <c r="AZ448" s="5">
        <f t="shared" si="237"/>
        <v>96.687049826111334</v>
      </c>
    </row>
    <row r="449" spans="1:52" x14ac:dyDescent="0.3">
      <c r="A449" s="2">
        <v>39378</v>
      </c>
      <c r="B449">
        <v>1739.2256788219479</v>
      </c>
      <c r="C449">
        <v>1190.1502280274281</v>
      </c>
      <c r="D449">
        <v>1.8039866537581609E-2</v>
      </c>
      <c r="E449">
        <v>1947.98</v>
      </c>
      <c r="F449">
        <v>244.9</v>
      </c>
      <c r="G449">
        <v>2.067183462532296E-2</v>
      </c>
      <c r="H449">
        <f t="shared" si="240"/>
        <v>3.5585151297022E-2</v>
      </c>
      <c r="I449">
        <f t="shared" si="241"/>
        <v>138.026263878713</v>
      </c>
      <c r="J449">
        <f t="shared" si="242"/>
        <v>173.92256788219467</v>
      </c>
      <c r="K449">
        <f t="shared" si="243"/>
        <v>144.44185780389421</v>
      </c>
      <c r="L449">
        <f t="shared" si="244"/>
        <v>6.4155939251812129</v>
      </c>
      <c r="M449">
        <f t="shared" si="238"/>
        <v>138.34704357497205</v>
      </c>
      <c r="N449">
        <f t="shared" si="239"/>
        <v>0.32077969625905212</v>
      </c>
      <c r="AJ449" s="14">
        <v>43199</v>
      </c>
      <c r="AK449" s="33">
        <v>313.45</v>
      </c>
      <c r="AL449" s="15">
        <v>1381.86</v>
      </c>
      <c r="AM449" s="15">
        <v>1098.82</v>
      </c>
      <c r="AN449" s="15">
        <v>1480.37</v>
      </c>
      <c r="AO449" s="15">
        <v>2362.06</v>
      </c>
      <c r="AV449" s="5">
        <f t="shared" ref="AV449:AV512" si="245">AV448*(AK449/AK448)</f>
        <v>96.150306748466292</v>
      </c>
      <c r="AW449" s="5">
        <f t="shared" ref="AW449:AW512" si="246">AW448*(AL449/AL448)</f>
        <v>95.465284974093322</v>
      </c>
      <c r="AX449" s="5">
        <f t="shared" ref="AX449:AX512" si="247">AX448*(AM449/AM448)</f>
        <v>97.927064023955438</v>
      </c>
      <c r="AY449" s="5">
        <f t="shared" ref="AY449:AY512" si="248">AY448*(AN449/AN448)</f>
        <v>96.000129697480645</v>
      </c>
      <c r="AZ449" s="5">
        <f t="shared" ref="AZ449:AZ512" si="249">AZ448*(AO449/AO448)</f>
        <v>97.330685170839459</v>
      </c>
    </row>
    <row r="450" spans="1:52" x14ac:dyDescent="0.3">
      <c r="A450" s="2">
        <v>39379</v>
      </c>
      <c r="B450">
        <v>1714.10711216648</v>
      </c>
      <c r="C450">
        <v>1178.2068961283551</v>
      </c>
      <c r="D450">
        <v>-4.4072383818255512E-3</v>
      </c>
      <c r="E450">
        <v>1933.36</v>
      </c>
      <c r="F450">
        <v>243.31</v>
      </c>
      <c r="G450">
        <v>-6.4924458962841713E-3</v>
      </c>
      <c r="H450">
        <f t="shared" si="240"/>
        <v>-1.4442384885026471E-2</v>
      </c>
      <c r="I450">
        <f t="shared" si="241"/>
        <v>137.13013582821421</v>
      </c>
      <c r="J450">
        <f t="shared" si="242"/>
        <v>171.41071121664788</v>
      </c>
      <c r="K450">
        <f t="shared" si="243"/>
        <v>143.80526810423871</v>
      </c>
      <c r="L450">
        <f t="shared" si="244"/>
        <v>6.6751322760244989</v>
      </c>
      <c r="M450">
        <f t="shared" si="238"/>
        <v>137.46389244201544</v>
      </c>
      <c r="N450">
        <f t="shared" si="239"/>
        <v>0.33375661380122779</v>
      </c>
      <c r="AJ450" s="14">
        <v>43200</v>
      </c>
      <c r="AK450" s="33">
        <v>313.94</v>
      </c>
      <c r="AL450" s="15">
        <v>1385.98</v>
      </c>
      <c r="AM450" s="15">
        <v>1104.24</v>
      </c>
      <c r="AN450" s="15">
        <v>1480.7</v>
      </c>
      <c r="AO450" s="15">
        <v>2369.0700000000002</v>
      </c>
      <c r="AV450" s="5">
        <f t="shared" si="245"/>
        <v>96.300613496932556</v>
      </c>
      <c r="AW450" s="5">
        <f t="shared" si="246"/>
        <v>95.749913644214232</v>
      </c>
      <c r="AX450" s="5">
        <f t="shared" si="247"/>
        <v>98.410095536860041</v>
      </c>
      <c r="AY450" s="5">
        <f t="shared" si="248"/>
        <v>96.021529781784011</v>
      </c>
      <c r="AZ450" s="5">
        <f t="shared" si="249"/>
        <v>97.61953816485638</v>
      </c>
    </row>
    <row r="451" spans="1:52" x14ac:dyDescent="0.3">
      <c r="A451" s="2">
        <v>39380</v>
      </c>
      <c r="B451">
        <v>1739.5982754799941</v>
      </c>
      <c r="C451">
        <v>1202.4881690141669</v>
      </c>
      <c r="D451">
        <v>-5.7372717752428581E-3</v>
      </c>
      <c r="E451">
        <v>1976.75</v>
      </c>
      <c r="F451">
        <v>248.8</v>
      </c>
      <c r="G451">
        <v>2.2563807488389379E-2</v>
      </c>
      <c r="H451">
        <f t="shared" si="240"/>
        <v>1.487139463606546E-2</v>
      </c>
      <c r="I451">
        <f t="shared" si="241"/>
        <v>140.22431381389873</v>
      </c>
      <c r="J451">
        <f t="shared" si="242"/>
        <v>173.95982754799931</v>
      </c>
      <c r="K451">
        <f t="shared" si="243"/>
        <v>142.98021819841301</v>
      </c>
      <c r="L451">
        <f t="shared" si="244"/>
        <v>2.755904384514281</v>
      </c>
      <c r="M451">
        <f t="shared" ref="M451:M514" si="250">I451*0.95 +K451*0.05</f>
        <v>140.36210903312445</v>
      </c>
      <c r="N451">
        <f t="shared" ref="N451:N514" si="251">M451-I451</f>
        <v>0.13779521922572258</v>
      </c>
      <c r="AJ451" s="14">
        <v>43201</v>
      </c>
      <c r="AK451" s="33">
        <v>312.94</v>
      </c>
      <c r="AL451" s="15">
        <v>1382.43</v>
      </c>
      <c r="AM451" s="15">
        <v>1109.94</v>
      </c>
      <c r="AN451" s="15">
        <v>1476.84</v>
      </c>
      <c r="AO451" s="15">
        <v>2358.7199999999998</v>
      </c>
      <c r="AV451" s="5">
        <f t="shared" si="245"/>
        <v>95.993865030674897</v>
      </c>
      <c r="AW451" s="5">
        <f t="shared" si="246"/>
        <v>95.504663212435304</v>
      </c>
      <c r="AX451" s="5">
        <f t="shared" si="247"/>
        <v>98.918080707257886</v>
      </c>
      <c r="AY451" s="5">
        <f t="shared" si="248"/>
        <v>95.771213644174978</v>
      </c>
      <c r="AZ451" s="5">
        <f t="shared" si="249"/>
        <v>97.1930576387401</v>
      </c>
    </row>
    <row r="452" spans="1:52" x14ac:dyDescent="0.3">
      <c r="A452" s="2">
        <v>39381</v>
      </c>
      <c r="B452">
        <v>1770.2036866075171</v>
      </c>
      <c r="C452">
        <v>1231.7719685423431</v>
      </c>
      <c r="D452">
        <v>-6.7592930059903189E-3</v>
      </c>
      <c r="E452">
        <v>2028.06</v>
      </c>
      <c r="F452">
        <v>255.65</v>
      </c>
      <c r="G452">
        <v>2.7532154340836001E-2</v>
      </c>
      <c r="H452">
        <f t="shared" ref="H452:H515" si="252">B452/B451-1</f>
        <v>1.7593378631671985E-2</v>
      </c>
      <c r="I452">
        <f t="shared" ref="I452:I515" si="253">I451*(1+G452)</f>
        <v>144.08499126416081</v>
      </c>
      <c r="J452">
        <f t="shared" ref="J452:J515" si="254">J451*(1+H452)</f>
        <v>177.02036866075161</v>
      </c>
      <c r="K452">
        <f t="shared" ref="K452:K515" si="255">K451*(1+D452)</f>
        <v>142.01377300954951</v>
      </c>
      <c r="L452">
        <f t="shared" ref="L452:L515" si="256">K452-I452</f>
        <v>-2.0712182546112956</v>
      </c>
      <c r="M452">
        <f t="shared" si="250"/>
        <v>143.98143035143025</v>
      </c>
      <c r="N452">
        <f t="shared" si="251"/>
        <v>-0.10356091273055767</v>
      </c>
      <c r="AJ452" s="14">
        <v>43202</v>
      </c>
      <c r="AK452" s="33">
        <v>313.22000000000003</v>
      </c>
      <c r="AL452" s="15">
        <v>1385.72</v>
      </c>
      <c r="AM452" s="15">
        <v>1102.24</v>
      </c>
      <c r="AN452" s="15">
        <v>1479.71</v>
      </c>
      <c r="AO452" s="15">
        <v>2358.38</v>
      </c>
      <c r="AV452" s="5">
        <f t="shared" si="245"/>
        <v>96.079754601227052</v>
      </c>
      <c r="AW452" s="5">
        <f t="shared" si="246"/>
        <v>95.731951640760016</v>
      </c>
      <c r="AX452" s="5">
        <f t="shared" si="247"/>
        <v>98.231855126194148</v>
      </c>
      <c r="AY452" s="5">
        <f t="shared" si="248"/>
        <v>95.957329528873927</v>
      </c>
      <c r="AZ452" s="5">
        <f t="shared" si="249"/>
        <v>97.179047650442584</v>
      </c>
    </row>
    <row r="453" spans="1:52" x14ac:dyDescent="0.3">
      <c r="A453" s="2">
        <v>39384</v>
      </c>
      <c r="B453">
        <v>1799.782845912212</v>
      </c>
      <c r="C453">
        <v>1247.2322690164631</v>
      </c>
      <c r="D453">
        <v>4.1581982492315817E-3</v>
      </c>
      <c r="E453">
        <v>2062.92</v>
      </c>
      <c r="F453">
        <v>260.39999999999998</v>
      </c>
      <c r="G453">
        <v>1.8580089966751201E-2</v>
      </c>
      <c r="H453">
        <f t="shared" si="252"/>
        <v>1.6709466559400088E-2</v>
      </c>
      <c r="I453">
        <f t="shared" si="253"/>
        <v>146.76210336470749</v>
      </c>
      <c r="J453">
        <f t="shared" si="254"/>
        <v>179.97828459122113</v>
      </c>
      <c r="K453">
        <f t="shared" si="255"/>
        <v>142.60429443184458</v>
      </c>
      <c r="L453">
        <f t="shared" si="256"/>
        <v>-4.1578089328629062</v>
      </c>
      <c r="M453">
        <f t="shared" si="250"/>
        <v>146.55421291806434</v>
      </c>
      <c r="N453">
        <f t="shared" si="251"/>
        <v>-0.20789044664314815</v>
      </c>
      <c r="AJ453" s="14">
        <v>43203</v>
      </c>
      <c r="AK453" s="33">
        <v>314.86</v>
      </c>
      <c r="AL453" s="15">
        <v>1393.35</v>
      </c>
      <c r="AM453" s="15">
        <v>1106.8</v>
      </c>
      <c r="AN453" s="15">
        <v>1484.36</v>
      </c>
      <c r="AO453" s="15">
        <v>2370.5300000000002</v>
      </c>
      <c r="AV453" s="5">
        <f t="shared" si="245"/>
        <v>96.582822085889617</v>
      </c>
      <c r="AW453" s="5">
        <f t="shared" si="246"/>
        <v>96.259067357513018</v>
      </c>
      <c r="AX453" s="5">
        <f t="shared" si="247"/>
        <v>98.638243262512418</v>
      </c>
      <c r="AY453" s="5">
        <f t="shared" si="248"/>
        <v>96.258876171330385</v>
      </c>
      <c r="AZ453" s="5">
        <f t="shared" si="249"/>
        <v>97.679698702839957</v>
      </c>
    </row>
    <row r="454" spans="1:52" x14ac:dyDescent="0.3">
      <c r="A454" s="2">
        <v>39385</v>
      </c>
      <c r="B454">
        <v>1824.3840951623779</v>
      </c>
      <c r="C454">
        <v>1238.5093768536069</v>
      </c>
      <c r="D454">
        <v>2.0662809034010191E-2</v>
      </c>
      <c r="E454">
        <v>2052.37</v>
      </c>
      <c r="F454">
        <v>258.87</v>
      </c>
      <c r="G454">
        <v>-5.8755760368662813E-3</v>
      </c>
      <c r="H454">
        <f t="shared" si="252"/>
        <v>1.3669009739726068E-2</v>
      </c>
      <c r="I454">
        <f t="shared" si="253"/>
        <v>145.89979146705772</v>
      </c>
      <c r="J454">
        <f t="shared" si="254"/>
        <v>182.43840951623773</v>
      </c>
      <c r="K454">
        <f t="shared" si="255"/>
        <v>145.55089973511954</v>
      </c>
      <c r="L454">
        <f t="shared" si="256"/>
        <v>-0.34889173193818124</v>
      </c>
      <c r="M454">
        <f t="shared" si="250"/>
        <v>145.8823468804608</v>
      </c>
      <c r="N454">
        <f t="shared" si="251"/>
        <v>-1.7444586596923273E-2</v>
      </c>
      <c r="AJ454" s="14">
        <v>43206</v>
      </c>
      <c r="AK454" s="33">
        <v>315.17</v>
      </c>
      <c r="AL454" s="15">
        <v>1394.35</v>
      </c>
      <c r="AM454" s="15">
        <v>1111.02</v>
      </c>
      <c r="AN454" s="15">
        <v>1483.93</v>
      </c>
      <c r="AO454" s="15">
        <v>2370.5700000000002</v>
      </c>
      <c r="AV454" s="5">
        <f t="shared" si="245"/>
        <v>96.677914110429498</v>
      </c>
      <c r="AW454" s="5">
        <f t="shared" si="246"/>
        <v>96.328151986183144</v>
      </c>
      <c r="AX454" s="5">
        <f t="shared" si="247"/>
        <v>99.014330529017485</v>
      </c>
      <c r="AY454" s="5">
        <f t="shared" si="248"/>
        <v>96.230991212995704</v>
      </c>
      <c r="AZ454" s="5">
        <f t="shared" si="249"/>
        <v>97.681346936757322</v>
      </c>
    </row>
    <row r="455" spans="1:52" x14ac:dyDescent="0.3">
      <c r="A455" s="2">
        <v>39386</v>
      </c>
      <c r="B455">
        <v>1846.435918268779</v>
      </c>
      <c r="C455">
        <v>1246.600897163401</v>
      </c>
      <c r="D455">
        <v>5.5539966270754526E-3</v>
      </c>
      <c r="E455">
        <v>2064.85</v>
      </c>
      <c r="F455">
        <v>260.42</v>
      </c>
      <c r="G455">
        <v>5.9875613242168502E-3</v>
      </c>
      <c r="H455">
        <f t="shared" si="252"/>
        <v>1.2087269980523674E-2</v>
      </c>
      <c r="I455">
        <f t="shared" si="253"/>
        <v>146.77337541565717</v>
      </c>
      <c r="J455">
        <f t="shared" si="254"/>
        <v>184.64359182687784</v>
      </c>
      <c r="K455">
        <f t="shared" si="255"/>
        <v>146.35928894131621</v>
      </c>
      <c r="L455">
        <f t="shared" si="256"/>
        <v>-0.41408647434096224</v>
      </c>
      <c r="M455">
        <f t="shared" si="250"/>
        <v>146.7526710919401</v>
      </c>
      <c r="N455">
        <f t="shared" si="251"/>
        <v>-2.0704323717069428E-2</v>
      </c>
      <c r="AJ455" s="14">
        <v>43207</v>
      </c>
      <c r="AK455" s="33">
        <v>314.64</v>
      </c>
      <c r="AL455" s="15">
        <v>1391.84</v>
      </c>
      <c r="AM455" s="15">
        <v>1112.1500000000001</v>
      </c>
      <c r="AN455" s="15">
        <v>1482.66</v>
      </c>
      <c r="AO455" s="15">
        <v>2364.64</v>
      </c>
      <c r="AV455" s="5">
        <f t="shared" si="245"/>
        <v>96.515337423312928</v>
      </c>
      <c r="AW455" s="5">
        <f t="shared" si="246"/>
        <v>96.154749568221135</v>
      </c>
      <c r="AX455" s="5">
        <f t="shared" si="247"/>
        <v>99.115036361043735</v>
      </c>
      <c r="AY455" s="5">
        <f t="shared" si="248"/>
        <v>96.148633312797912</v>
      </c>
      <c r="AZ455" s="5">
        <f t="shared" si="249"/>
        <v>97.436996258509055</v>
      </c>
    </row>
    <row r="456" spans="1:52" x14ac:dyDescent="0.3">
      <c r="A456" s="2">
        <v>39387</v>
      </c>
      <c r="B456">
        <v>1848.2273168151351</v>
      </c>
      <c r="C456">
        <v>1232.717014344089</v>
      </c>
      <c r="D456">
        <v>1.210758461240558E-2</v>
      </c>
      <c r="E456">
        <v>2063.14</v>
      </c>
      <c r="F456">
        <v>260.76</v>
      </c>
      <c r="G456">
        <v>1.305583288533807E-3</v>
      </c>
      <c r="H456">
        <f t="shared" si="252"/>
        <v>9.701926444518616E-4</v>
      </c>
      <c r="I456">
        <f t="shared" si="253"/>
        <v>146.96500028180157</v>
      </c>
      <c r="J456">
        <f t="shared" si="254"/>
        <v>184.82273168151346</v>
      </c>
      <c r="K456">
        <f t="shared" si="255"/>
        <v>148.13134641598472</v>
      </c>
      <c r="L456">
        <f t="shared" si="256"/>
        <v>1.1663461341831578</v>
      </c>
      <c r="M456">
        <f t="shared" si="250"/>
        <v>147.02331758851071</v>
      </c>
      <c r="N456">
        <f t="shared" si="251"/>
        <v>5.8317306709142258E-2</v>
      </c>
      <c r="AJ456" s="14">
        <v>43208</v>
      </c>
      <c r="AK456" s="33">
        <v>318.64</v>
      </c>
      <c r="AL456" s="15">
        <v>1409.48</v>
      </c>
      <c r="AM456" s="15">
        <v>1116.98</v>
      </c>
      <c r="AN456" s="15">
        <v>1504.96</v>
      </c>
      <c r="AO456" s="15">
        <v>2392.3000000000002</v>
      </c>
      <c r="AV456" s="5">
        <f t="shared" si="245"/>
        <v>97.742331288343607</v>
      </c>
      <c r="AW456" s="5">
        <f t="shared" si="246"/>
        <v>97.373402417962083</v>
      </c>
      <c r="AX456" s="5">
        <f t="shared" si="247"/>
        <v>99.54548695280188</v>
      </c>
      <c r="AY456" s="5">
        <f t="shared" si="248"/>
        <v>97.594760221782707</v>
      </c>
      <c r="AZ456" s="5">
        <f t="shared" si="249"/>
        <v>98.576750012361828</v>
      </c>
    </row>
    <row r="457" spans="1:52" x14ac:dyDescent="0.3">
      <c r="A457" s="2">
        <v>39388</v>
      </c>
      <c r="B457">
        <v>1825.616240227924</v>
      </c>
      <c r="C457">
        <v>1204.151575564686</v>
      </c>
      <c r="D457">
        <v>1.0938820222765931E-2</v>
      </c>
      <c r="E457">
        <v>2019.34</v>
      </c>
      <c r="F457">
        <v>254.74</v>
      </c>
      <c r="G457">
        <v>-2.308636293910105E-2</v>
      </c>
      <c r="H457">
        <f t="shared" si="252"/>
        <v>-1.2233926195926226E-2</v>
      </c>
      <c r="I457">
        <f t="shared" si="253"/>
        <v>143.57211294595081</v>
      </c>
      <c r="J457">
        <f t="shared" si="254"/>
        <v>182.56162402279236</v>
      </c>
      <c r="K457">
        <f t="shared" si="255"/>
        <v>149.75172858378542</v>
      </c>
      <c r="L457">
        <f t="shared" si="256"/>
        <v>6.1796156378346154</v>
      </c>
      <c r="M457">
        <f t="shared" si="250"/>
        <v>143.88109372784251</v>
      </c>
      <c r="N457">
        <f t="shared" si="251"/>
        <v>0.30898078189170519</v>
      </c>
      <c r="AJ457" s="14">
        <v>43209</v>
      </c>
      <c r="AK457" s="33">
        <v>320.12</v>
      </c>
      <c r="AL457" s="15">
        <v>1417.13</v>
      </c>
      <c r="AM457" s="15">
        <v>1119.8900000000001</v>
      </c>
      <c r="AN457" s="15">
        <v>1518.23</v>
      </c>
      <c r="AO457" s="15">
        <v>2396.1</v>
      </c>
      <c r="AV457" s="5">
        <f t="shared" si="245"/>
        <v>98.196319018404964</v>
      </c>
      <c r="AW457" s="5">
        <f t="shared" si="246"/>
        <v>97.901899827288503</v>
      </c>
      <c r="AX457" s="5">
        <f t="shared" si="247"/>
        <v>99.804826750320771</v>
      </c>
      <c r="AY457" s="5">
        <f t="shared" si="248"/>
        <v>98.455303005739125</v>
      </c>
      <c r="AZ457" s="5">
        <f t="shared" si="249"/>
        <v>98.733332234510783</v>
      </c>
    </row>
    <row r="458" spans="1:52" x14ac:dyDescent="0.3">
      <c r="A458" s="2">
        <v>39391</v>
      </c>
      <c r="B458">
        <v>1829.087159493499</v>
      </c>
      <c r="C458">
        <v>1200.614789896707</v>
      </c>
      <c r="D458">
        <v>4.8383914448874021E-3</v>
      </c>
      <c r="E458">
        <v>2015.76</v>
      </c>
      <c r="F458">
        <v>253.91</v>
      </c>
      <c r="G458">
        <v>-3.258224071602478E-3</v>
      </c>
      <c r="H458">
        <f t="shared" si="252"/>
        <v>1.9012315891435705E-3</v>
      </c>
      <c r="I458">
        <f t="shared" si="253"/>
        <v>143.10432283153949</v>
      </c>
      <c r="J458">
        <f t="shared" si="254"/>
        <v>182.90871594934984</v>
      </c>
      <c r="K458">
        <f t="shared" si="255"/>
        <v>150.47628606622231</v>
      </c>
      <c r="L458">
        <f t="shared" si="256"/>
        <v>7.3719632346828234</v>
      </c>
      <c r="M458">
        <f t="shared" si="250"/>
        <v>143.47292099327365</v>
      </c>
      <c r="N458">
        <f t="shared" si="251"/>
        <v>0.36859816173415538</v>
      </c>
      <c r="AJ458" s="14">
        <v>43210</v>
      </c>
      <c r="AK458" s="33">
        <v>317.89</v>
      </c>
      <c r="AL458" s="15">
        <v>1405.19</v>
      </c>
      <c r="AM458" s="15">
        <v>1124.8599999999999</v>
      </c>
      <c r="AN458" s="15">
        <v>1510.3</v>
      </c>
      <c r="AO458" s="15">
        <v>2382.31</v>
      </c>
      <c r="AV458" s="5">
        <f t="shared" si="245"/>
        <v>97.512269938650348</v>
      </c>
      <c r="AW458" s="5">
        <f t="shared" si="246"/>
        <v>97.077029360967259</v>
      </c>
      <c r="AX458" s="5">
        <f t="shared" si="247"/>
        <v>100.24775417082553</v>
      </c>
      <c r="AY458" s="5">
        <f t="shared" si="248"/>
        <v>97.941052495055288</v>
      </c>
      <c r="AZ458" s="5">
        <f t="shared" si="249"/>
        <v>98.165103591501776</v>
      </c>
    </row>
    <row r="459" spans="1:52" x14ac:dyDescent="0.3">
      <c r="A459" s="2">
        <v>39392</v>
      </c>
      <c r="B459">
        <v>1851.803189892514</v>
      </c>
      <c r="C459">
        <v>1213.447746039154</v>
      </c>
      <c r="D459">
        <v>1.7306723183920789E-3</v>
      </c>
      <c r="E459">
        <v>2054.2399999999998</v>
      </c>
      <c r="F459">
        <v>259.24</v>
      </c>
      <c r="G459">
        <v>2.099168996888667E-2</v>
      </c>
      <c r="H459">
        <f t="shared" si="252"/>
        <v>1.2419326373328987E-2</v>
      </c>
      <c r="I459">
        <f t="shared" si="253"/>
        <v>146.10832440962665</v>
      </c>
      <c r="J459">
        <f t="shared" si="254"/>
        <v>185.18031898925133</v>
      </c>
      <c r="K459">
        <f t="shared" si="255"/>
        <v>150.73671120909157</v>
      </c>
      <c r="L459">
        <f t="shared" si="256"/>
        <v>4.6283867994649199</v>
      </c>
      <c r="M459">
        <f t="shared" si="250"/>
        <v>146.3397437495999</v>
      </c>
      <c r="N459">
        <f t="shared" si="251"/>
        <v>0.23141933997325737</v>
      </c>
      <c r="AJ459" s="14">
        <v>43213</v>
      </c>
      <c r="AK459" s="33">
        <v>317.89</v>
      </c>
      <c r="AL459" s="15">
        <v>1404.16</v>
      </c>
      <c r="AM459" s="15">
        <v>1118.83</v>
      </c>
      <c r="AN459" s="15">
        <v>1515.14</v>
      </c>
      <c r="AO459" s="15">
        <v>2380.6</v>
      </c>
      <c r="AV459" s="5">
        <f t="shared" si="245"/>
        <v>97.512269938650348</v>
      </c>
      <c r="AW459" s="5">
        <f t="shared" si="246"/>
        <v>97.005872193437028</v>
      </c>
      <c r="AX459" s="5">
        <f t="shared" si="247"/>
        <v>99.710359332667821</v>
      </c>
      <c r="AY459" s="5">
        <f t="shared" si="248"/>
        <v>98.254920398171279</v>
      </c>
      <c r="AZ459" s="5">
        <f t="shared" si="249"/>
        <v>98.094641591534739</v>
      </c>
    </row>
    <row r="460" spans="1:52" x14ac:dyDescent="0.3">
      <c r="A460" s="2">
        <v>39393</v>
      </c>
      <c r="B460">
        <v>1822.753408298933</v>
      </c>
      <c r="C460">
        <v>1195.410113065099</v>
      </c>
      <c r="D460">
        <v>-8.2251495217677828E-4</v>
      </c>
      <c r="E460">
        <v>2043.19</v>
      </c>
      <c r="F460">
        <v>258.74</v>
      </c>
      <c r="G460">
        <v>-1.9287147045209401E-3</v>
      </c>
      <c r="H460">
        <f t="shared" si="252"/>
        <v>-1.5687294282751063E-2</v>
      </c>
      <c r="I460">
        <f t="shared" si="253"/>
        <v>145.82652313588488</v>
      </c>
      <c r="J460">
        <f t="shared" si="254"/>
        <v>182.27534082989322</v>
      </c>
      <c r="K460">
        <f t="shared" si="255"/>
        <v>150.61272801028014</v>
      </c>
      <c r="L460">
        <f t="shared" si="256"/>
        <v>4.7862048743952528</v>
      </c>
      <c r="M460">
        <f t="shared" si="250"/>
        <v>146.06583337960464</v>
      </c>
      <c r="N460">
        <f t="shared" si="251"/>
        <v>0.23931024371975695</v>
      </c>
      <c r="AJ460" s="14">
        <v>43214</v>
      </c>
      <c r="AK460" s="33">
        <v>315.86</v>
      </c>
      <c r="AL460" s="15">
        <v>1393.36</v>
      </c>
      <c r="AM460" s="15">
        <v>1122.28</v>
      </c>
      <c r="AN460" s="15">
        <v>1504.63</v>
      </c>
      <c r="AO460" s="15">
        <v>2368.12</v>
      </c>
      <c r="AV460" s="5">
        <f t="shared" si="245"/>
        <v>96.889570552147291</v>
      </c>
      <c r="AW460" s="5">
        <f t="shared" si="246"/>
        <v>96.259758203799706</v>
      </c>
      <c r="AX460" s="5">
        <f t="shared" si="247"/>
        <v>100.0178240410665</v>
      </c>
      <c r="AY460" s="5">
        <f t="shared" si="248"/>
        <v>97.573360137479341</v>
      </c>
      <c r="AZ460" s="5">
        <f t="shared" si="249"/>
        <v>97.580392609319176</v>
      </c>
    </row>
    <row r="461" spans="1:52" x14ac:dyDescent="0.3">
      <c r="A461" s="2">
        <v>39394</v>
      </c>
      <c r="B461">
        <v>1785.136358972843</v>
      </c>
      <c r="C461">
        <v>1165.829176527227</v>
      </c>
      <c r="D461">
        <v>4.1079426265105967E-3</v>
      </c>
      <c r="E461">
        <v>1979.56</v>
      </c>
      <c r="F461">
        <v>249.97</v>
      </c>
      <c r="G461">
        <v>-3.3895029759604227E-2</v>
      </c>
      <c r="H461">
        <f t="shared" si="252"/>
        <v>-2.063748675757282E-2</v>
      </c>
      <c r="I461">
        <f t="shared" si="253"/>
        <v>140.88372879445444</v>
      </c>
      <c r="J461">
        <f t="shared" si="254"/>
        <v>178.51363589728422</v>
      </c>
      <c r="K461">
        <f t="shared" si="255"/>
        <v>151.2314364557686</v>
      </c>
      <c r="L461">
        <f t="shared" si="256"/>
        <v>10.347707661314161</v>
      </c>
      <c r="M461">
        <f t="shared" si="250"/>
        <v>141.40111417752016</v>
      </c>
      <c r="N461">
        <f t="shared" si="251"/>
        <v>0.51738538306571513</v>
      </c>
      <c r="AJ461" s="14">
        <v>43215</v>
      </c>
      <c r="AK461" s="33">
        <v>313.99</v>
      </c>
      <c r="AL461" s="15">
        <v>1382.88</v>
      </c>
      <c r="AM461" s="15">
        <v>1107.49</v>
      </c>
      <c r="AN461" s="15">
        <v>1496.77</v>
      </c>
      <c r="AO461" s="15">
        <v>2353.3200000000002</v>
      </c>
      <c r="AV461" s="5">
        <f t="shared" si="245"/>
        <v>96.315950920245442</v>
      </c>
      <c r="AW461" s="5">
        <f t="shared" si="246"/>
        <v>95.535751295336851</v>
      </c>
      <c r="AX461" s="5">
        <f t="shared" si="247"/>
        <v>98.699736204192135</v>
      </c>
      <c r="AY461" s="5">
        <f t="shared" si="248"/>
        <v>97.063649038617427</v>
      </c>
      <c r="AZ461" s="5">
        <f t="shared" si="249"/>
        <v>96.97054605989689</v>
      </c>
    </row>
    <row r="462" spans="1:52" x14ac:dyDescent="0.3">
      <c r="A462" s="2">
        <v>39395</v>
      </c>
      <c r="B462">
        <v>1801.3822034810951</v>
      </c>
      <c r="C462">
        <v>1173.805347978996</v>
      </c>
      <c r="D462">
        <v>2.2589885972683632E-3</v>
      </c>
      <c r="E462">
        <v>1990.47</v>
      </c>
      <c r="F462">
        <v>252.21</v>
      </c>
      <c r="G462">
        <v>8.9610753290394474E-3</v>
      </c>
      <c r="H462">
        <f t="shared" si="252"/>
        <v>9.1006182393817969E-3</v>
      </c>
      <c r="I462">
        <f t="shared" si="253"/>
        <v>142.14619850081752</v>
      </c>
      <c r="J462">
        <f t="shared" si="254"/>
        <v>180.1382203481094</v>
      </c>
      <c r="K462">
        <f t="shared" si="255"/>
        <v>151.5730665462707</v>
      </c>
      <c r="L462">
        <f t="shared" si="256"/>
        <v>9.4268680454531761</v>
      </c>
      <c r="M462">
        <f t="shared" si="250"/>
        <v>142.61754190309017</v>
      </c>
      <c r="N462">
        <f t="shared" si="251"/>
        <v>0.4713434022726517</v>
      </c>
      <c r="AJ462" s="14">
        <v>43216</v>
      </c>
      <c r="AK462" s="33">
        <v>318.08</v>
      </c>
      <c r="AL462" s="15">
        <v>1403.55</v>
      </c>
      <c r="AM462" s="15">
        <v>1115.6300000000001</v>
      </c>
      <c r="AN462" s="15">
        <v>1515.09</v>
      </c>
      <c r="AO462" s="15">
        <v>2382.34</v>
      </c>
      <c r="AV462" s="5">
        <f t="shared" si="245"/>
        <v>97.570552147239297</v>
      </c>
      <c r="AW462" s="5">
        <f t="shared" si="246"/>
        <v>96.96373056994824</v>
      </c>
      <c r="AX462" s="5">
        <f t="shared" si="247"/>
        <v>99.425174675602378</v>
      </c>
      <c r="AY462" s="5">
        <f t="shared" si="248"/>
        <v>98.251677961155607</v>
      </c>
      <c r="AZ462" s="5">
        <f t="shared" si="249"/>
        <v>98.166339766939785</v>
      </c>
    </row>
    <row r="463" spans="1:52" x14ac:dyDescent="0.3">
      <c r="A463" s="2">
        <v>39398</v>
      </c>
      <c r="B463">
        <v>1754.831370058286</v>
      </c>
      <c r="C463">
        <v>1131.214505244649</v>
      </c>
      <c r="D463">
        <v>1.0442686513663981E-2</v>
      </c>
      <c r="E463">
        <v>1923.42</v>
      </c>
      <c r="F463">
        <v>243.89</v>
      </c>
      <c r="G463">
        <v>-3.2988382696958918E-2</v>
      </c>
      <c r="H463">
        <f t="shared" si="252"/>
        <v>-2.5841730496088844E-2</v>
      </c>
      <c r="I463">
        <f t="shared" si="253"/>
        <v>137.45702530575466</v>
      </c>
      <c r="J463">
        <f t="shared" si="254"/>
        <v>175.4831370058285</v>
      </c>
      <c r="K463">
        <f t="shared" si="255"/>
        <v>153.15589656412814</v>
      </c>
      <c r="L463">
        <f t="shared" si="256"/>
        <v>15.698871258373487</v>
      </c>
      <c r="M463">
        <f t="shared" si="250"/>
        <v>138.24196886867333</v>
      </c>
      <c r="N463">
        <f t="shared" si="251"/>
        <v>0.78494356291867007</v>
      </c>
      <c r="AJ463" s="14">
        <v>43217</v>
      </c>
      <c r="AK463" s="33">
        <v>320.8</v>
      </c>
      <c r="AL463" s="15">
        <v>1415.5</v>
      </c>
      <c r="AM463" s="15">
        <v>1115.82</v>
      </c>
      <c r="AN463" s="15">
        <v>1524.9</v>
      </c>
      <c r="AO463" s="15">
        <v>2401.85</v>
      </c>
      <c r="AV463" s="5">
        <f t="shared" si="245"/>
        <v>98.404907975460176</v>
      </c>
      <c r="AW463" s="5">
        <f t="shared" si="246"/>
        <v>97.789291882556185</v>
      </c>
      <c r="AX463" s="5">
        <f t="shared" si="247"/>
        <v>99.442107514615614</v>
      </c>
      <c r="AY463" s="5">
        <f t="shared" si="248"/>
        <v>98.887844103628311</v>
      </c>
      <c r="AZ463" s="5">
        <f t="shared" si="249"/>
        <v>98.970265860130908</v>
      </c>
    </row>
    <row r="464" spans="1:52" x14ac:dyDescent="0.3">
      <c r="A464" s="2">
        <v>39399</v>
      </c>
      <c r="B464">
        <v>1753.093305854321</v>
      </c>
      <c r="C464">
        <v>1140.0837568741749</v>
      </c>
      <c r="D464">
        <v>-8.8309135831438068E-3</v>
      </c>
      <c r="E464">
        <v>1932.89</v>
      </c>
      <c r="F464">
        <v>244.73</v>
      </c>
      <c r="G464">
        <v>3.4441756529584029E-3</v>
      </c>
      <c r="H464">
        <f t="shared" si="252"/>
        <v>-9.904451411233417E-4</v>
      </c>
      <c r="I464">
        <f t="shared" si="253"/>
        <v>137.93045144564081</v>
      </c>
      <c r="J464">
        <f t="shared" si="254"/>
        <v>175.30933058543198</v>
      </c>
      <c r="K464">
        <f t="shared" si="255"/>
        <v>151.80339007682142</v>
      </c>
      <c r="L464">
        <f t="shared" si="256"/>
        <v>13.872938631180602</v>
      </c>
      <c r="M464">
        <f t="shared" si="250"/>
        <v>138.62409837719986</v>
      </c>
      <c r="N464">
        <f t="shared" si="251"/>
        <v>0.69364693155904433</v>
      </c>
      <c r="AJ464" s="14">
        <v>43220</v>
      </c>
      <c r="AK464" s="33">
        <v>323.56</v>
      </c>
      <c r="AL464" s="15">
        <v>1423.41</v>
      </c>
      <c r="AM464" s="15">
        <v>1140.6099999999999</v>
      </c>
      <c r="AN464" s="15">
        <v>1543.57</v>
      </c>
      <c r="AO464" s="15">
        <v>2420.6999999999998</v>
      </c>
      <c r="AV464" s="5">
        <f t="shared" si="245"/>
        <v>99.251533742331347</v>
      </c>
      <c r="AW464" s="5">
        <f t="shared" si="246"/>
        <v>98.335751295336848</v>
      </c>
      <c r="AX464" s="5">
        <f t="shared" si="247"/>
        <v>101.65139740481952</v>
      </c>
      <c r="AY464" s="5">
        <f t="shared" si="248"/>
        <v>100.09857008527611</v>
      </c>
      <c r="AZ464" s="5">
        <f t="shared" si="249"/>
        <v>99.746996093685652</v>
      </c>
    </row>
    <row r="465" spans="1:52" x14ac:dyDescent="0.3">
      <c r="A465" s="2">
        <v>39400</v>
      </c>
      <c r="B465">
        <v>1779.2608058362621</v>
      </c>
      <c r="C465">
        <v>1160.3054474905</v>
      </c>
      <c r="D465">
        <v>-2.8105488974814459E-3</v>
      </c>
      <c r="E465">
        <v>1972.58</v>
      </c>
      <c r="F465">
        <v>250.21</v>
      </c>
      <c r="G465">
        <v>2.2392023863032851E-2</v>
      </c>
      <c r="H465">
        <f t="shared" si="252"/>
        <v>1.4926473048842759E-2</v>
      </c>
      <c r="I465">
        <f t="shared" si="253"/>
        <v>141.01899340585049</v>
      </c>
      <c r="J465">
        <f t="shared" si="254"/>
        <v>177.92608058362609</v>
      </c>
      <c r="K465">
        <f t="shared" si="255"/>
        <v>151.37673922620706</v>
      </c>
      <c r="L465">
        <f t="shared" si="256"/>
        <v>10.35774582035657</v>
      </c>
      <c r="M465">
        <f t="shared" si="250"/>
        <v>141.53688069686831</v>
      </c>
      <c r="N465">
        <f t="shared" si="251"/>
        <v>0.51788729101781428</v>
      </c>
      <c r="AJ465" s="14">
        <v>43222</v>
      </c>
      <c r="AK465" s="33">
        <v>322.52999999999997</v>
      </c>
      <c r="AL465" s="15">
        <v>1415.95</v>
      </c>
      <c r="AM465" s="15">
        <v>1154.3</v>
      </c>
      <c r="AN465" s="15">
        <v>1540.9</v>
      </c>
      <c r="AO465" s="15">
        <v>2403.27</v>
      </c>
      <c r="AV465" s="5">
        <f t="shared" si="245"/>
        <v>98.935582822085934</v>
      </c>
      <c r="AW465" s="5">
        <f t="shared" si="246"/>
        <v>97.820379965457747</v>
      </c>
      <c r="AX465" s="5">
        <f t="shared" si="247"/>
        <v>102.87145301582764</v>
      </c>
      <c r="AY465" s="5">
        <f t="shared" si="248"/>
        <v>99.925423948639818</v>
      </c>
      <c r="AZ465" s="5">
        <f t="shared" si="249"/>
        <v>99.028778164197107</v>
      </c>
    </row>
    <row r="466" spans="1:52" x14ac:dyDescent="0.3">
      <c r="A466" s="2">
        <v>39401</v>
      </c>
      <c r="B466">
        <v>1756.9333434658979</v>
      </c>
      <c r="C466">
        <v>1140.5293351701259</v>
      </c>
      <c r="D466">
        <v>4.4951553566746627E-3</v>
      </c>
      <c r="E466">
        <v>1947.74</v>
      </c>
      <c r="F466">
        <v>247.39</v>
      </c>
      <c r="G466">
        <v>-1.127053275248802E-2</v>
      </c>
      <c r="H466">
        <f t="shared" si="252"/>
        <v>-1.2548729392074742E-2</v>
      </c>
      <c r="I466">
        <f t="shared" si="253"/>
        <v>139.42963422194697</v>
      </c>
      <c r="J466">
        <f t="shared" si="254"/>
        <v>175.69333434658969</v>
      </c>
      <c r="K466">
        <f t="shared" si="255"/>
        <v>152.05720118641568</v>
      </c>
      <c r="L466">
        <f t="shared" si="256"/>
        <v>12.627566964468713</v>
      </c>
      <c r="M466">
        <f t="shared" si="250"/>
        <v>140.06101257017039</v>
      </c>
      <c r="N466">
        <f t="shared" si="251"/>
        <v>0.63137834822342143</v>
      </c>
      <c r="AJ466" s="14">
        <v>43223</v>
      </c>
      <c r="AK466" s="33">
        <v>320.55</v>
      </c>
      <c r="AL466" s="15">
        <v>1408.84</v>
      </c>
      <c r="AM466" s="15">
        <v>1132.3399999999999</v>
      </c>
      <c r="AN466" s="15">
        <v>1533.48</v>
      </c>
      <c r="AO466" s="15">
        <v>2388.79</v>
      </c>
      <c r="AV466" s="5">
        <f t="shared" si="245"/>
        <v>98.328220858895762</v>
      </c>
      <c r="AW466" s="5">
        <f t="shared" si="246"/>
        <v>97.32918825561319</v>
      </c>
      <c r="AX466" s="5">
        <f t="shared" si="247"/>
        <v>100.91437330671599</v>
      </c>
      <c r="AY466" s="5">
        <f t="shared" si="248"/>
        <v>99.444246295515725</v>
      </c>
      <c r="AZ466" s="5">
        <f t="shared" si="249"/>
        <v>98.432117486113668</v>
      </c>
    </row>
    <row r="467" spans="1:52" x14ac:dyDescent="0.3">
      <c r="A467" s="2">
        <v>39402</v>
      </c>
      <c r="B467">
        <v>1745.7812586219779</v>
      </c>
      <c r="C467">
        <v>1138.606364726448</v>
      </c>
      <c r="D467">
        <v>-4.6614384909829942E-3</v>
      </c>
      <c r="E467">
        <v>1926.2</v>
      </c>
      <c r="F467">
        <v>244.13</v>
      </c>
      <c r="G467">
        <v>-1.3177573871215429E-2</v>
      </c>
      <c r="H467">
        <f t="shared" si="252"/>
        <v>-6.347471795327353E-3</v>
      </c>
      <c r="I467">
        <f t="shared" si="253"/>
        <v>137.59228991715071</v>
      </c>
      <c r="J467">
        <f t="shared" si="254"/>
        <v>174.57812586219771</v>
      </c>
      <c r="K467">
        <f t="shared" si="255"/>
        <v>151.34839589597419</v>
      </c>
      <c r="L467">
        <f t="shared" si="256"/>
        <v>13.756105978823484</v>
      </c>
      <c r="M467">
        <f t="shared" si="250"/>
        <v>138.28009521609187</v>
      </c>
      <c r="N467">
        <f t="shared" si="251"/>
        <v>0.68780529894115716</v>
      </c>
      <c r="AJ467" s="14">
        <v>43224</v>
      </c>
      <c r="AK467" s="33">
        <v>316.75</v>
      </c>
      <c r="AL467" s="15">
        <v>1389.78</v>
      </c>
      <c r="AM467" s="15">
        <v>1140.01</v>
      </c>
      <c r="AN467" s="15">
        <v>1517.16</v>
      </c>
      <c r="AO467" s="15">
        <v>2355.87</v>
      </c>
      <c r="AV467" s="5">
        <f t="shared" si="245"/>
        <v>97.162576687116612</v>
      </c>
      <c r="AW467" s="5">
        <f t="shared" si="246"/>
        <v>96.012435233160687</v>
      </c>
      <c r="AX467" s="5">
        <f t="shared" si="247"/>
        <v>101.59792528161974</v>
      </c>
      <c r="AY467" s="5">
        <f t="shared" si="248"/>
        <v>98.385914853603992</v>
      </c>
      <c r="AZ467" s="5">
        <f t="shared" si="249"/>
        <v>97.075620972128405</v>
      </c>
    </row>
    <row r="468" spans="1:52" x14ac:dyDescent="0.3">
      <c r="A468" s="2">
        <v>39405</v>
      </c>
      <c r="B468">
        <v>1714.692752474612</v>
      </c>
      <c r="C468">
        <v>1129.0052136417601</v>
      </c>
      <c r="D468">
        <v>-9.3754192424133631E-3</v>
      </c>
      <c r="E468">
        <v>1893.47</v>
      </c>
      <c r="F468">
        <v>239.78</v>
      </c>
      <c r="G468">
        <v>-1.7818375455699861E-2</v>
      </c>
      <c r="H468">
        <f t="shared" si="252"/>
        <v>-1.7807790061800444E-2</v>
      </c>
      <c r="I468">
        <f t="shared" si="253"/>
        <v>135.14061883559742</v>
      </c>
      <c r="J468">
        <f t="shared" si="254"/>
        <v>171.46927524746113</v>
      </c>
      <c r="K468">
        <f t="shared" si="255"/>
        <v>149.92944123278269</v>
      </c>
      <c r="L468">
        <f t="shared" si="256"/>
        <v>14.788822397185271</v>
      </c>
      <c r="M468">
        <f t="shared" si="250"/>
        <v>135.88005995545669</v>
      </c>
      <c r="N468">
        <f t="shared" si="251"/>
        <v>0.73944111985926497</v>
      </c>
      <c r="AJ468" s="14">
        <v>43228</v>
      </c>
      <c r="AK468" s="33">
        <v>315.87</v>
      </c>
      <c r="AL468" s="15">
        <v>1386.2</v>
      </c>
      <c r="AM468" s="15">
        <v>1124.8599999999999</v>
      </c>
      <c r="AN468" s="15">
        <v>1512.96</v>
      </c>
      <c r="AO468" s="15">
        <v>2350.4299999999998</v>
      </c>
      <c r="AV468" s="5">
        <f t="shared" si="245"/>
        <v>96.892638036809871</v>
      </c>
      <c r="AW468" s="5">
        <f t="shared" si="246"/>
        <v>95.765112262521654</v>
      </c>
      <c r="AX468" s="5">
        <f t="shared" si="247"/>
        <v>100.24775417082549</v>
      </c>
      <c r="AY468" s="5">
        <f t="shared" si="248"/>
        <v>98.113550144288467</v>
      </c>
      <c r="AZ468" s="5">
        <f t="shared" si="249"/>
        <v>96.851461159367773</v>
      </c>
    </row>
    <row r="469" spans="1:52" x14ac:dyDescent="0.3">
      <c r="A469" s="2">
        <v>39406</v>
      </c>
      <c r="B469">
        <v>1697.2893374847099</v>
      </c>
      <c r="C469">
        <v>1121.231501841824</v>
      </c>
      <c r="D469">
        <v>-3.264129645553115E-3</v>
      </c>
      <c r="E469">
        <v>1872.24</v>
      </c>
      <c r="F469">
        <v>236.91</v>
      </c>
      <c r="G469">
        <v>-1.1969305196430019E-2</v>
      </c>
      <c r="H469">
        <f t="shared" si="252"/>
        <v>-1.014958217137496E-2</v>
      </c>
      <c r="I469">
        <f t="shared" si="253"/>
        <v>133.52307952431974</v>
      </c>
      <c r="J469">
        <f t="shared" si="254"/>
        <v>169.72893374847092</v>
      </c>
      <c r="K469">
        <f t="shared" si="255"/>
        <v>149.44005209891355</v>
      </c>
      <c r="L469">
        <f t="shared" si="256"/>
        <v>15.916972574593814</v>
      </c>
      <c r="M469">
        <f t="shared" si="250"/>
        <v>134.31892815304943</v>
      </c>
      <c r="N469">
        <f t="shared" si="251"/>
        <v>0.79584862872968642</v>
      </c>
      <c r="AJ469" s="14">
        <v>43229</v>
      </c>
      <c r="AK469" s="33">
        <v>314.42</v>
      </c>
      <c r="AL469" s="15">
        <v>1380.72</v>
      </c>
      <c r="AM469" s="15">
        <v>1133.93</v>
      </c>
      <c r="AN469" s="15">
        <v>1501.42</v>
      </c>
      <c r="AO469" s="15">
        <v>2342.52</v>
      </c>
      <c r="AV469" s="5">
        <f t="shared" si="245"/>
        <v>96.447852760736254</v>
      </c>
      <c r="AW469" s="5">
        <f t="shared" si="246"/>
        <v>95.386528497409387</v>
      </c>
      <c r="AX469" s="5">
        <f t="shared" si="247"/>
        <v>101.05607443319539</v>
      </c>
      <c r="AY469" s="5">
        <f t="shared" si="248"/>
        <v>97.365195681073914</v>
      </c>
      <c r="AZ469" s="5">
        <f t="shared" si="249"/>
        <v>96.525522902210326</v>
      </c>
    </row>
    <row r="470" spans="1:52" x14ac:dyDescent="0.3">
      <c r="A470" s="2">
        <v>39407</v>
      </c>
      <c r="B470">
        <v>1644.5816350087489</v>
      </c>
      <c r="C470">
        <v>1070.0245952945629</v>
      </c>
      <c r="D470">
        <v>1.461618855446045E-2</v>
      </c>
      <c r="E470">
        <v>1806.99</v>
      </c>
      <c r="F470">
        <v>228.84</v>
      </c>
      <c r="G470">
        <v>-3.4063568443712722E-2</v>
      </c>
      <c r="H470">
        <f t="shared" si="252"/>
        <v>-3.1054046774412036E-2</v>
      </c>
      <c r="I470">
        <f t="shared" si="253"/>
        <v>128.97480696612777</v>
      </c>
      <c r="J470">
        <f t="shared" si="254"/>
        <v>164.45816350087483</v>
      </c>
      <c r="K470">
        <f t="shared" si="255"/>
        <v>151.62429607797966</v>
      </c>
      <c r="L470">
        <f t="shared" si="256"/>
        <v>22.649489111851892</v>
      </c>
      <c r="M470">
        <f t="shared" si="250"/>
        <v>130.10728142172036</v>
      </c>
      <c r="N470">
        <f t="shared" si="251"/>
        <v>1.1324744555925861</v>
      </c>
      <c r="AJ470" s="14">
        <v>43230</v>
      </c>
      <c r="AK470" s="33">
        <v>317.31</v>
      </c>
      <c r="AL470" s="15">
        <v>1393.74</v>
      </c>
      <c r="AM470" s="15">
        <v>1147.93</v>
      </c>
      <c r="AN470" s="15">
        <v>1515.43</v>
      </c>
      <c r="AO470" s="15">
        <v>2360.69</v>
      </c>
      <c r="AV470" s="5">
        <f t="shared" si="245"/>
        <v>97.334355828220907</v>
      </c>
      <c r="AW470" s="5">
        <f t="shared" si="246"/>
        <v>96.286010362694356</v>
      </c>
      <c r="AX470" s="5">
        <f t="shared" si="247"/>
        <v>102.30375730785673</v>
      </c>
      <c r="AY470" s="5">
        <f t="shared" si="248"/>
        <v>98.273726532862113</v>
      </c>
      <c r="AZ470" s="5">
        <f t="shared" si="249"/>
        <v>97.274233159170009</v>
      </c>
    </row>
    <row r="471" spans="1:52" x14ac:dyDescent="0.3">
      <c r="A471" s="2">
        <v>39408</v>
      </c>
      <c r="B471">
        <v>1643.2111586615199</v>
      </c>
      <c r="C471">
        <v>1050.815644768835</v>
      </c>
      <c r="D471">
        <v>1.7118549307597819E-2</v>
      </c>
      <c r="E471">
        <v>1799.02</v>
      </c>
      <c r="F471">
        <v>228.1</v>
      </c>
      <c r="G471">
        <v>-3.233700402027639E-3</v>
      </c>
      <c r="H471">
        <f t="shared" si="252"/>
        <v>-8.333282568984135E-4</v>
      </c>
      <c r="I471">
        <f t="shared" si="253"/>
        <v>128.55774108098996</v>
      </c>
      <c r="J471">
        <f t="shared" si="254"/>
        <v>164.32111586615193</v>
      </c>
      <c r="K471">
        <f t="shared" si="255"/>
        <v>154.21988406662038</v>
      </c>
      <c r="L471">
        <f t="shared" si="256"/>
        <v>25.662142985630425</v>
      </c>
      <c r="M471">
        <f t="shared" si="250"/>
        <v>129.84084823027146</v>
      </c>
      <c r="N471">
        <f t="shared" si="251"/>
        <v>1.2831071492815056</v>
      </c>
      <c r="AJ471" s="14">
        <v>43231</v>
      </c>
      <c r="AK471" s="33">
        <v>318.51</v>
      </c>
      <c r="AL471" s="15">
        <v>1398.21</v>
      </c>
      <c r="AM471" s="15">
        <v>1165.98</v>
      </c>
      <c r="AN471" s="15">
        <v>1521.97</v>
      </c>
      <c r="AO471" s="15">
        <v>2368.81</v>
      </c>
      <c r="AV471" s="5">
        <f t="shared" si="245"/>
        <v>97.702453987730095</v>
      </c>
      <c r="AW471" s="5">
        <f t="shared" si="246"/>
        <v>96.594818652849781</v>
      </c>
      <c r="AX471" s="5">
        <f t="shared" si="247"/>
        <v>103.91237701411653</v>
      </c>
      <c r="AY471" s="5">
        <f t="shared" si="248"/>
        <v>98.697837294510578</v>
      </c>
      <c r="AZ471" s="5">
        <f t="shared" si="249"/>
        <v>97.608824644393579</v>
      </c>
    </row>
    <row r="472" spans="1:52" x14ac:dyDescent="0.3">
      <c r="A472" s="2">
        <v>39409</v>
      </c>
      <c r="B472">
        <v>1612.7100586907659</v>
      </c>
      <c r="C472">
        <v>1018.753452721723</v>
      </c>
      <c r="D472">
        <v>1.1949832278070669E-2</v>
      </c>
      <c r="E472">
        <v>1772.88</v>
      </c>
      <c r="F472">
        <v>225.54</v>
      </c>
      <c r="G472">
        <v>-1.1223147742218329E-2</v>
      </c>
      <c r="H472">
        <f t="shared" si="252"/>
        <v>-1.8561887077007677E-2</v>
      </c>
      <c r="I472">
        <f t="shared" si="253"/>
        <v>127.11491855943216</v>
      </c>
      <c r="J472">
        <f t="shared" si="254"/>
        <v>161.27100586907653</v>
      </c>
      <c r="K472">
        <f t="shared" si="255"/>
        <v>156.06278581516</v>
      </c>
      <c r="L472">
        <f t="shared" si="256"/>
        <v>28.947867255727843</v>
      </c>
      <c r="M472">
        <f t="shared" si="250"/>
        <v>128.56231192221856</v>
      </c>
      <c r="N472">
        <f t="shared" si="251"/>
        <v>1.4473933627864</v>
      </c>
      <c r="AJ472" s="14">
        <v>43234</v>
      </c>
      <c r="AK472" s="33">
        <v>317.72000000000003</v>
      </c>
      <c r="AL472" s="15">
        <v>1394.91</v>
      </c>
      <c r="AM472" s="15">
        <v>1186.76</v>
      </c>
      <c r="AN472" s="15">
        <v>1524.2</v>
      </c>
      <c r="AO472" s="15">
        <v>2358.79</v>
      </c>
      <c r="AV472" s="5">
        <f t="shared" si="245"/>
        <v>97.460122699386545</v>
      </c>
      <c r="AW472" s="5">
        <f t="shared" si="246"/>
        <v>96.366839378238382</v>
      </c>
      <c r="AX472" s="5">
        <f t="shared" si="247"/>
        <v>105.7642948809353</v>
      </c>
      <c r="AY472" s="5">
        <f t="shared" si="248"/>
        <v>98.842449985409061</v>
      </c>
      <c r="AZ472" s="5">
        <f t="shared" si="249"/>
        <v>97.195942048095503</v>
      </c>
    </row>
    <row r="473" spans="1:52" x14ac:dyDescent="0.3">
      <c r="A473" s="2">
        <v>39412</v>
      </c>
      <c r="B473">
        <v>1667.7553185766301</v>
      </c>
      <c r="C473">
        <v>1063.893285901489</v>
      </c>
      <c r="D473">
        <v>-1.017673961483467E-2</v>
      </c>
      <c r="E473">
        <v>1855.33</v>
      </c>
      <c r="F473">
        <v>236.01</v>
      </c>
      <c r="G473">
        <v>4.6421920723596737E-2</v>
      </c>
      <c r="H473">
        <f t="shared" si="252"/>
        <v>3.4132148918666338E-2</v>
      </c>
      <c r="I473">
        <f t="shared" si="253"/>
        <v>133.01583723158458</v>
      </c>
      <c r="J473">
        <f t="shared" si="254"/>
        <v>166.77553185766297</v>
      </c>
      <c r="K473">
        <f t="shared" si="255"/>
        <v>154.47457548035339</v>
      </c>
      <c r="L473">
        <f t="shared" si="256"/>
        <v>21.45873824876881</v>
      </c>
      <c r="M473">
        <f t="shared" si="250"/>
        <v>134.08877414402301</v>
      </c>
      <c r="N473">
        <f t="shared" si="251"/>
        <v>1.072936912438422</v>
      </c>
      <c r="AJ473" s="14">
        <v>43235</v>
      </c>
      <c r="AK473" s="33">
        <v>314.94</v>
      </c>
      <c r="AL473" s="15">
        <v>1382.36</v>
      </c>
      <c r="AM473" s="15">
        <v>1178.56</v>
      </c>
      <c r="AN473" s="15">
        <v>1510.04</v>
      </c>
      <c r="AO473" s="15">
        <v>2338.59</v>
      </c>
      <c r="AV473" s="5">
        <f t="shared" si="245"/>
        <v>96.607361963190215</v>
      </c>
      <c r="AW473" s="5">
        <f t="shared" si="246"/>
        <v>95.499827288428349</v>
      </c>
      <c r="AX473" s="5">
        <f t="shared" si="247"/>
        <v>105.03350919720508</v>
      </c>
      <c r="AY473" s="5">
        <f t="shared" si="248"/>
        <v>97.92419182257386</v>
      </c>
      <c r="AZ473" s="5">
        <f t="shared" si="249"/>
        <v>96.363583919829949</v>
      </c>
    </row>
    <row r="474" spans="1:52" x14ac:dyDescent="0.3">
      <c r="A474" s="2">
        <v>39413</v>
      </c>
      <c r="B474">
        <v>1679.1650500189689</v>
      </c>
      <c r="C474">
        <v>1069.8127064666589</v>
      </c>
      <c r="D474">
        <v>1.277446915347813E-3</v>
      </c>
      <c r="E474">
        <v>1859.79</v>
      </c>
      <c r="F474">
        <v>236.38</v>
      </c>
      <c r="G474">
        <v>1.567730180924487E-3</v>
      </c>
      <c r="H474">
        <f t="shared" si="252"/>
        <v>6.8413701429994589E-3</v>
      </c>
      <c r="I474">
        <f t="shared" si="253"/>
        <v>133.22437017415348</v>
      </c>
      <c r="J474">
        <f t="shared" si="254"/>
        <v>167.91650500189684</v>
      </c>
      <c r="K474">
        <f t="shared" si="255"/>
        <v>154.67190855030043</v>
      </c>
      <c r="L474">
        <f t="shared" si="256"/>
        <v>21.447538376146952</v>
      </c>
      <c r="M474">
        <f t="shared" si="250"/>
        <v>134.29674709296083</v>
      </c>
      <c r="N474">
        <f t="shared" si="251"/>
        <v>1.0723769188073504</v>
      </c>
      <c r="AJ474" s="14">
        <v>43236</v>
      </c>
      <c r="AK474" s="33">
        <v>315.97000000000003</v>
      </c>
      <c r="AL474" s="15">
        <v>1389.2</v>
      </c>
      <c r="AM474" s="15">
        <v>1161.6300000000001</v>
      </c>
      <c r="AN474" s="15">
        <v>1509.07</v>
      </c>
      <c r="AO474" s="15">
        <v>2351.31</v>
      </c>
      <c r="AV474" s="5">
        <f t="shared" si="245"/>
        <v>96.923312883435628</v>
      </c>
      <c r="AW474" s="5">
        <f t="shared" si="246"/>
        <v>95.972366148531975</v>
      </c>
      <c r="AX474" s="5">
        <f t="shared" si="247"/>
        <v>103.5247041209182</v>
      </c>
      <c r="AY474" s="5">
        <f t="shared" si="248"/>
        <v>97.861288544470042</v>
      </c>
      <c r="AZ474" s="5">
        <f t="shared" si="249"/>
        <v>96.887722305549644</v>
      </c>
    </row>
    <row r="475" spans="1:52" x14ac:dyDescent="0.3">
      <c r="A475" s="2">
        <v>39414</v>
      </c>
      <c r="B475">
        <v>1661.50211502664</v>
      </c>
      <c r="C475">
        <v>1068.547331195233</v>
      </c>
      <c r="D475">
        <v>-9.3360788517122817E-3</v>
      </c>
      <c r="E475">
        <v>1834.69</v>
      </c>
      <c r="F475">
        <v>232.87</v>
      </c>
      <c r="G475">
        <v>-1.4848971994246511E-2</v>
      </c>
      <c r="H475">
        <f t="shared" si="252"/>
        <v>-1.0518879601579045E-2</v>
      </c>
      <c r="I475">
        <f t="shared" si="253"/>
        <v>131.24612523248635</v>
      </c>
      <c r="J475">
        <f t="shared" si="254"/>
        <v>166.15021150266395</v>
      </c>
      <c r="K475">
        <f t="shared" si="255"/>
        <v>153.22787941593</v>
      </c>
      <c r="L475">
        <f t="shared" si="256"/>
        <v>21.981754183443655</v>
      </c>
      <c r="M475">
        <f t="shared" si="250"/>
        <v>132.34521294165853</v>
      </c>
      <c r="N475">
        <f t="shared" si="251"/>
        <v>1.0990877091721813</v>
      </c>
      <c r="AJ475" s="14">
        <v>43237</v>
      </c>
      <c r="AK475" s="33">
        <v>314.29000000000002</v>
      </c>
      <c r="AL475" s="15">
        <v>1381.46</v>
      </c>
      <c r="AM475" s="15">
        <v>1157.92</v>
      </c>
      <c r="AN475" s="15">
        <v>1502.84</v>
      </c>
      <c r="AO475" s="15">
        <v>2336.56</v>
      </c>
      <c r="AV475" s="5">
        <f t="shared" si="245"/>
        <v>96.407975460122742</v>
      </c>
      <c r="AW475" s="5">
        <f t="shared" si="246"/>
        <v>95.43765112262524</v>
      </c>
      <c r="AX475" s="5">
        <f t="shared" si="247"/>
        <v>103.19406815913294</v>
      </c>
      <c r="AY475" s="5">
        <f t="shared" si="248"/>
        <v>97.457280892318678</v>
      </c>
      <c r="AZ475" s="5">
        <f t="shared" si="249"/>
        <v>96.27993604852405</v>
      </c>
    </row>
    <row r="476" spans="1:52" x14ac:dyDescent="0.3">
      <c r="A476" s="2">
        <v>39415</v>
      </c>
      <c r="B476">
        <v>1687.14371636548</v>
      </c>
      <c r="C476">
        <v>1090.3512742485129</v>
      </c>
      <c r="D476">
        <v>-4.9724368546895104E-3</v>
      </c>
      <c r="E476">
        <v>1877.56</v>
      </c>
      <c r="F476">
        <v>238.68</v>
      </c>
      <c r="G476">
        <v>2.4949542663288641E-2</v>
      </c>
      <c r="H476">
        <f t="shared" si="252"/>
        <v>1.5432782845677506E-2</v>
      </c>
      <c r="I476">
        <f t="shared" si="253"/>
        <v>134.52065603336558</v>
      </c>
      <c r="J476">
        <f t="shared" si="254"/>
        <v>168.71437163654795</v>
      </c>
      <c r="K476">
        <f t="shared" si="255"/>
        <v>152.46596346115632</v>
      </c>
      <c r="L476">
        <f t="shared" si="256"/>
        <v>17.945307427790738</v>
      </c>
      <c r="M476">
        <f t="shared" si="250"/>
        <v>135.41792140475511</v>
      </c>
      <c r="N476">
        <f t="shared" si="251"/>
        <v>0.89726537138952267</v>
      </c>
      <c r="AJ476" s="14">
        <v>43238</v>
      </c>
      <c r="AK476" s="33">
        <v>315.37</v>
      </c>
      <c r="AL476" s="15">
        <v>1385.18</v>
      </c>
      <c r="AM476" s="15">
        <v>1171.8900000000001</v>
      </c>
      <c r="AN476" s="15">
        <v>1508.25</v>
      </c>
      <c r="AO476" s="15">
        <v>2345.44</v>
      </c>
      <c r="AV476" s="5">
        <f t="shared" si="245"/>
        <v>96.739263803681027</v>
      </c>
      <c r="AW476" s="5">
        <f t="shared" si="246"/>
        <v>95.694645941278097</v>
      </c>
      <c r="AX476" s="5">
        <f t="shared" si="247"/>
        <v>104.43907742763429</v>
      </c>
      <c r="AY476" s="5">
        <f t="shared" si="248"/>
        <v>97.808112577413198</v>
      </c>
      <c r="AZ476" s="5">
        <f t="shared" si="249"/>
        <v>96.645843978177425</v>
      </c>
    </row>
    <row r="477" spans="1:52" x14ac:dyDescent="0.3">
      <c r="A477" s="2">
        <v>39416</v>
      </c>
      <c r="B477">
        <v>1717.8983655094621</v>
      </c>
      <c r="C477">
        <v>1116.5374870293861</v>
      </c>
      <c r="D477">
        <v>-5.787482746617334E-3</v>
      </c>
      <c r="E477">
        <v>1906</v>
      </c>
      <c r="F477">
        <v>241.91</v>
      </c>
      <c r="G477">
        <v>1.353276353276356E-2</v>
      </c>
      <c r="H477">
        <f t="shared" si="252"/>
        <v>1.8228825941535742E-2</v>
      </c>
      <c r="I477">
        <f t="shared" si="253"/>
        <v>136.34109226173734</v>
      </c>
      <c r="J477">
        <f t="shared" si="254"/>
        <v>171.78983655094615</v>
      </c>
      <c r="K477">
        <f t="shared" si="255"/>
        <v>151.5835693281785</v>
      </c>
      <c r="L477">
        <f t="shared" si="256"/>
        <v>15.242477066441154</v>
      </c>
      <c r="M477">
        <f t="shared" si="250"/>
        <v>137.10321611505941</v>
      </c>
      <c r="N477">
        <f t="shared" si="251"/>
        <v>0.76212385332206622</v>
      </c>
      <c r="AJ477" s="14">
        <v>43241</v>
      </c>
      <c r="AK477" s="33">
        <v>316.25</v>
      </c>
      <c r="AL477" s="15">
        <v>1390.63</v>
      </c>
      <c r="AM477" s="15">
        <v>1165.1199999999999</v>
      </c>
      <c r="AN477" s="16">
        <v>1512</v>
      </c>
      <c r="AO477" s="15">
        <v>2351.2199999999998</v>
      </c>
      <c r="AV477" s="5">
        <f t="shared" si="245"/>
        <v>97.009202453987768</v>
      </c>
      <c r="AW477" s="5">
        <f t="shared" si="246"/>
        <v>96.071157167530259</v>
      </c>
      <c r="AX477" s="5">
        <f t="shared" si="247"/>
        <v>103.83573363753017</v>
      </c>
      <c r="AY477" s="5">
        <f t="shared" si="248"/>
        <v>98.051295353587776</v>
      </c>
      <c r="AZ477" s="5">
        <f t="shared" si="249"/>
        <v>96.884013779235588</v>
      </c>
    </row>
    <row r="478" spans="1:52" x14ac:dyDescent="0.3">
      <c r="A478" s="2">
        <v>39419</v>
      </c>
      <c r="B478">
        <v>1716.4018360696659</v>
      </c>
      <c r="C478">
        <v>1106.0029481034589</v>
      </c>
      <c r="D478">
        <v>8.5638672440844221E-3</v>
      </c>
      <c r="E478">
        <v>1902.43</v>
      </c>
      <c r="F478">
        <v>241.61</v>
      </c>
      <c r="G478">
        <v>-1.240130627092606E-3</v>
      </c>
      <c r="H478">
        <f t="shared" si="252"/>
        <v>-8.711396843039676E-4</v>
      </c>
      <c r="I478">
        <f t="shared" si="253"/>
        <v>136.17201149749229</v>
      </c>
      <c r="J478">
        <f t="shared" si="254"/>
        <v>171.64018360696653</v>
      </c>
      <c r="K478">
        <f t="shared" si="255"/>
        <v>152.88171089228948</v>
      </c>
      <c r="L478">
        <f t="shared" si="256"/>
        <v>16.709699394797184</v>
      </c>
      <c r="M478">
        <f t="shared" si="250"/>
        <v>137.00749646723216</v>
      </c>
      <c r="N478">
        <f t="shared" si="251"/>
        <v>0.8354849697398663</v>
      </c>
      <c r="AJ478" s="14">
        <v>43243</v>
      </c>
      <c r="AK478" s="33">
        <v>318.31</v>
      </c>
      <c r="AL478" s="15">
        <v>1399.53</v>
      </c>
      <c r="AM478" s="15">
        <v>1151.04</v>
      </c>
      <c r="AN478" s="15">
        <v>1519.37</v>
      </c>
      <c r="AO478" s="15">
        <v>2363.71</v>
      </c>
      <c r="AV478" s="5">
        <f t="shared" si="245"/>
        <v>97.641104294478566</v>
      </c>
      <c r="AW478" s="5">
        <f t="shared" si="246"/>
        <v>96.686010362694333</v>
      </c>
      <c r="AX478" s="5">
        <f t="shared" si="247"/>
        <v>102.58092114644221</v>
      </c>
      <c r="AY478" s="5">
        <f t="shared" si="248"/>
        <v>98.529230569696196</v>
      </c>
      <c r="AZ478" s="5">
        <f t="shared" si="249"/>
        <v>97.398674819930491</v>
      </c>
    </row>
    <row r="479" spans="1:52" x14ac:dyDescent="0.3">
      <c r="A479" s="2">
        <v>39420</v>
      </c>
      <c r="B479">
        <v>1717.4871773743789</v>
      </c>
      <c r="C479">
        <v>1118.675293361888</v>
      </c>
      <c r="D479">
        <v>-1.0825450944260909E-2</v>
      </c>
      <c r="E479">
        <v>1917.83</v>
      </c>
      <c r="F479">
        <v>244.04</v>
      </c>
      <c r="G479">
        <v>1.0057530731343739E-2</v>
      </c>
      <c r="H479">
        <f t="shared" si="252"/>
        <v>6.3233520374117447E-4</v>
      </c>
      <c r="I479">
        <f t="shared" si="253"/>
        <v>137.54156568787721</v>
      </c>
      <c r="J479">
        <f t="shared" si="254"/>
        <v>171.7487177374378</v>
      </c>
      <c r="K479">
        <f t="shared" si="255"/>
        <v>151.22669743075031</v>
      </c>
      <c r="L479">
        <f t="shared" si="256"/>
        <v>13.685131742873097</v>
      </c>
      <c r="M479">
        <f t="shared" si="250"/>
        <v>138.22582227502087</v>
      </c>
      <c r="N479">
        <f t="shared" si="251"/>
        <v>0.68425658714366477</v>
      </c>
      <c r="AJ479" s="14">
        <v>43244</v>
      </c>
      <c r="AK479" s="33">
        <v>317.48</v>
      </c>
      <c r="AL479" s="15">
        <v>1397.16</v>
      </c>
      <c r="AM479" s="15">
        <v>1145.74</v>
      </c>
      <c r="AN479" s="15">
        <v>1511.45</v>
      </c>
      <c r="AO479" s="15">
        <v>2359.3200000000002</v>
      </c>
      <c r="AV479" s="5">
        <f t="shared" si="245"/>
        <v>97.386503067484711</v>
      </c>
      <c r="AW479" s="5">
        <f t="shared" si="246"/>
        <v>96.522279792746147</v>
      </c>
      <c r="AX479" s="5">
        <f t="shared" si="247"/>
        <v>102.10858405817756</v>
      </c>
      <c r="AY479" s="5">
        <f t="shared" si="248"/>
        <v>98.015628546415513</v>
      </c>
      <c r="AZ479" s="5">
        <f t="shared" si="249"/>
        <v>97.217781147500503</v>
      </c>
    </row>
    <row r="480" spans="1:52" x14ac:dyDescent="0.3">
      <c r="A480" s="2">
        <v>39421</v>
      </c>
      <c r="B480">
        <v>1732.963993282214</v>
      </c>
      <c r="C480">
        <v>1128.4597947555581</v>
      </c>
      <c r="D480">
        <v>2.6480670500239611E-4</v>
      </c>
      <c r="E480">
        <v>1938.2</v>
      </c>
      <c r="F480">
        <v>247.03</v>
      </c>
      <c r="G480">
        <v>1.2252089821340739E-2</v>
      </c>
      <c r="H480">
        <f t="shared" si="252"/>
        <v>9.0113138029335182E-3</v>
      </c>
      <c r="I480">
        <f t="shared" si="253"/>
        <v>139.22673730485292</v>
      </c>
      <c r="J480">
        <f t="shared" si="254"/>
        <v>173.2963993282213</v>
      </c>
      <c r="K480">
        <f t="shared" si="255"/>
        <v>151.26674327420534</v>
      </c>
      <c r="L480">
        <f t="shared" si="256"/>
        <v>12.040005969352421</v>
      </c>
      <c r="M480">
        <f t="shared" si="250"/>
        <v>139.82873760332052</v>
      </c>
      <c r="N480">
        <f t="shared" si="251"/>
        <v>0.60200029846760117</v>
      </c>
      <c r="AJ480" s="14">
        <v>43245</v>
      </c>
      <c r="AK480" s="33">
        <v>318.05</v>
      </c>
      <c r="AL480" s="15">
        <v>1403.58</v>
      </c>
      <c r="AM480" s="15">
        <v>1120.96</v>
      </c>
      <c r="AN480" s="15">
        <v>1508.98</v>
      </c>
      <c r="AO480" s="15">
        <v>2365.71</v>
      </c>
      <c r="AV480" s="5">
        <f t="shared" si="245"/>
        <v>97.561349693251586</v>
      </c>
      <c r="AW480" s="5">
        <f t="shared" si="246"/>
        <v>96.965803108808316</v>
      </c>
      <c r="AX480" s="5">
        <f t="shared" si="247"/>
        <v>99.900185370026975</v>
      </c>
      <c r="AY480" s="5">
        <f t="shared" si="248"/>
        <v>97.855452157841853</v>
      </c>
      <c r="AZ480" s="5">
        <f t="shared" si="249"/>
        <v>97.481086515798381</v>
      </c>
    </row>
    <row r="481" spans="1:52" x14ac:dyDescent="0.3">
      <c r="A481" s="2">
        <v>39422</v>
      </c>
      <c r="B481">
        <v>1731.341549628349</v>
      </c>
      <c r="C481">
        <v>1133.669881111749</v>
      </c>
      <c r="D481">
        <v>-5.5532135850268061E-3</v>
      </c>
      <c r="E481">
        <v>1953.17</v>
      </c>
      <c r="F481">
        <v>249.63</v>
      </c>
      <c r="G481">
        <v>1.0525037444844679E-2</v>
      </c>
      <c r="H481">
        <f t="shared" si="252"/>
        <v>-9.362246764239579E-4</v>
      </c>
      <c r="I481">
        <f t="shared" si="253"/>
        <v>140.69210392831005</v>
      </c>
      <c r="J481">
        <f t="shared" si="254"/>
        <v>173.1341549628348</v>
      </c>
      <c r="K481">
        <f t="shared" si="255"/>
        <v>150.42672674049226</v>
      </c>
      <c r="L481">
        <f t="shared" si="256"/>
        <v>9.7346228121822094</v>
      </c>
      <c r="M481">
        <f t="shared" si="250"/>
        <v>141.17883506891917</v>
      </c>
      <c r="N481">
        <f t="shared" si="251"/>
        <v>0.48673114060912326</v>
      </c>
      <c r="AJ481" s="14">
        <v>43248</v>
      </c>
      <c r="AK481" s="33">
        <v>318.99</v>
      </c>
      <c r="AL481" s="15">
        <v>1405.29</v>
      </c>
      <c r="AM481" s="15">
        <v>1158.49</v>
      </c>
      <c r="AN481" s="15">
        <v>1520.8</v>
      </c>
      <c r="AO481" s="15">
        <v>2366.9</v>
      </c>
      <c r="AV481" s="5">
        <f t="shared" si="245"/>
        <v>97.849693251533779</v>
      </c>
      <c r="AW481" s="5">
        <f t="shared" si="246"/>
        <v>97.083937823834233</v>
      </c>
      <c r="AX481" s="5">
        <f t="shared" si="247"/>
        <v>103.24486667617269</v>
      </c>
      <c r="AY481" s="5">
        <f t="shared" si="248"/>
        <v>98.621964268344101</v>
      </c>
      <c r="AZ481" s="5">
        <f t="shared" si="249"/>
        <v>97.530121474839774</v>
      </c>
    </row>
    <row r="482" spans="1:52" x14ac:dyDescent="0.3">
      <c r="A482" s="2">
        <v>39423</v>
      </c>
      <c r="B482">
        <v>1715.083836949862</v>
      </c>
      <c r="C482">
        <v>1123.527777665134</v>
      </c>
      <c r="D482">
        <v>-4.4398182379823398E-4</v>
      </c>
      <c r="E482">
        <v>1934.32</v>
      </c>
      <c r="F482">
        <v>247.38</v>
      </c>
      <c r="G482">
        <v>-9.0133397428193707E-3</v>
      </c>
      <c r="H482">
        <f t="shared" si="252"/>
        <v>-9.3902400031795619E-3</v>
      </c>
      <c r="I482">
        <f t="shared" si="253"/>
        <v>139.42399819647213</v>
      </c>
      <c r="J482">
        <f t="shared" si="254"/>
        <v>171.50838369498609</v>
      </c>
      <c r="K482">
        <f t="shared" si="255"/>
        <v>150.35994000800602</v>
      </c>
      <c r="L482">
        <f t="shared" si="256"/>
        <v>10.935941811533894</v>
      </c>
      <c r="M482">
        <f t="shared" si="250"/>
        <v>139.97079528704882</v>
      </c>
      <c r="N482">
        <f t="shared" si="251"/>
        <v>0.54679709057668902</v>
      </c>
      <c r="AJ482" s="14">
        <v>43249</v>
      </c>
      <c r="AK482" s="33">
        <v>316.2</v>
      </c>
      <c r="AL482" s="15">
        <v>1392.22</v>
      </c>
      <c r="AM482" s="15">
        <v>1146.46</v>
      </c>
      <c r="AN482" s="15">
        <v>1502.52</v>
      </c>
      <c r="AO482" s="15">
        <v>2347.63</v>
      </c>
      <c r="AV482" s="5">
        <f t="shared" si="245"/>
        <v>96.993865030674883</v>
      </c>
      <c r="AW482" s="5">
        <f t="shared" si="246"/>
        <v>96.181001727115756</v>
      </c>
      <c r="AX482" s="5">
        <f t="shared" si="247"/>
        <v>102.17275060601727</v>
      </c>
      <c r="AY482" s="5">
        <f t="shared" si="248"/>
        <v>97.436529295418453</v>
      </c>
      <c r="AZ482" s="5">
        <f t="shared" si="249"/>
        <v>96.736084785152769</v>
      </c>
    </row>
    <row r="483" spans="1:52" x14ac:dyDescent="0.3">
      <c r="A483" s="2">
        <v>39426</v>
      </c>
      <c r="B483">
        <v>1681.9076629016149</v>
      </c>
      <c r="C483">
        <v>1102.71351044929</v>
      </c>
      <c r="D483">
        <v>-8.1794777045063327E-4</v>
      </c>
      <c r="E483">
        <v>1906.42</v>
      </c>
      <c r="F483">
        <v>244.25</v>
      </c>
      <c r="G483">
        <v>-1.2652599240035591E-2</v>
      </c>
      <c r="H483">
        <f t="shared" si="252"/>
        <v>-1.9343762289339872E-2</v>
      </c>
      <c r="I483">
        <f t="shared" si="253"/>
        <v>137.65992222284871</v>
      </c>
      <c r="J483">
        <f t="shared" si="254"/>
        <v>168.19076629016138</v>
      </c>
      <c r="K483">
        <f t="shared" si="255"/>
        <v>150.23695343031139</v>
      </c>
      <c r="L483">
        <f t="shared" si="256"/>
        <v>12.577031207462682</v>
      </c>
      <c r="M483">
        <f t="shared" si="250"/>
        <v>138.28877378322184</v>
      </c>
      <c r="N483">
        <f t="shared" si="251"/>
        <v>0.6288515603731355</v>
      </c>
      <c r="AJ483" s="14">
        <v>43250</v>
      </c>
      <c r="AK483" s="33">
        <v>309.26</v>
      </c>
      <c r="AL483" s="15">
        <v>1358.92</v>
      </c>
      <c r="AM483" s="15">
        <v>1138.5</v>
      </c>
      <c r="AN483" s="15">
        <v>1469.41</v>
      </c>
      <c r="AO483" s="15">
        <v>2293.7199999999998</v>
      </c>
      <c r="AV483" s="5">
        <f t="shared" si="245"/>
        <v>94.865030674846665</v>
      </c>
      <c r="AW483" s="5">
        <f t="shared" si="246"/>
        <v>93.880483592400736</v>
      </c>
      <c r="AX483" s="5">
        <f t="shared" si="247"/>
        <v>101.46335377156696</v>
      </c>
      <c r="AY483" s="5">
        <f t="shared" si="248"/>
        <v>95.289387503647774</v>
      </c>
      <c r="AZ483" s="5">
        <f t="shared" si="249"/>
        <v>94.514677523034123</v>
      </c>
    </row>
    <row r="484" spans="1:52" x14ac:dyDescent="0.3">
      <c r="A484" s="2">
        <v>39427</v>
      </c>
      <c r="B484">
        <v>1692.5743539733701</v>
      </c>
      <c r="C484">
        <v>1114.961489197</v>
      </c>
      <c r="D484">
        <v>-4.7651073399834756E-3</v>
      </c>
      <c r="E484">
        <v>1925.07</v>
      </c>
      <c r="F484">
        <v>246.85</v>
      </c>
      <c r="G484">
        <v>1.0644831115660169E-2</v>
      </c>
      <c r="H484">
        <f t="shared" si="252"/>
        <v>6.3420194265320085E-3</v>
      </c>
      <c r="I484">
        <f t="shared" si="253"/>
        <v>139.12528884630584</v>
      </c>
      <c r="J484">
        <f t="shared" si="254"/>
        <v>169.25743539733688</v>
      </c>
      <c r="K484">
        <f t="shared" si="255"/>
        <v>149.52105822078386</v>
      </c>
      <c r="L484">
        <f t="shared" si="256"/>
        <v>10.395769374478022</v>
      </c>
      <c r="M484">
        <f t="shared" si="250"/>
        <v>139.64507731502974</v>
      </c>
      <c r="N484">
        <f t="shared" si="251"/>
        <v>0.5197884687239025</v>
      </c>
      <c r="AJ484" s="14">
        <v>43251</v>
      </c>
      <c r="AK484" s="33">
        <v>310.92</v>
      </c>
      <c r="AL484" s="15">
        <v>1366.11</v>
      </c>
      <c r="AM484" s="15">
        <v>1146.6600000000001</v>
      </c>
      <c r="AN484" s="15">
        <v>1476.59</v>
      </c>
      <c r="AO484" s="15">
        <v>2306.1999999999998</v>
      </c>
      <c r="AV484" s="5">
        <f t="shared" si="245"/>
        <v>95.374233128834405</v>
      </c>
      <c r="AW484" s="5">
        <f t="shared" si="246"/>
        <v>94.377202072538907</v>
      </c>
      <c r="AX484" s="5">
        <f t="shared" si="247"/>
        <v>102.19057464708385</v>
      </c>
      <c r="AY484" s="5">
        <f t="shared" si="248"/>
        <v>95.75500145909669</v>
      </c>
      <c r="AZ484" s="5">
        <f t="shared" si="249"/>
        <v>95.028926505249672</v>
      </c>
    </row>
    <row r="485" spans="1:52" x14ac:dyDescent="0.3">
      <c r="A485" s="2">
        <v>39428</v>
      </c>
      <c r="B485">
        <v>1697.165234746765</v>
      </c>
      <c r="C485">
        <v>1116.0547685977399</v>
      </c>
      <c r="D485">
        <v>1.7318122801033291E-3</v>
      </c>
      <c r="E485">
        <v>1927.45</v>
      </c>
      <c r="F485">
        <v>247.15</v>
      </c>
      <c r="G485">
        <v>1.215312943082969E-3</v>
      </c>
      <c r="H485">
        <f t="shared" si="252"/>
        <v>2.7123657892000885E-3</v>
      </c>
      <c r="I485">
        <f t="shared" si="253"/>
        <v>139.29436961055092</v>
      </c>
      <c r="J485">
        <f t="shared" si="254"/>
        <v>169.71652347467636</v>
      </c>
      <c r="K485">
        <f t="shared" si="255"/>
        <v>149.78000062554466</v>
      </c>
      <c r="L485">
        <f t="shared" si="256"/>
        <v>10.485631014993743</v>
      </c>
      <c r="M485">
        <f t="shared" si="250"/>
        <v>139.81865116130061</v>
      </c>
      <c r="N485">
        <f t="shared" si="251"/>
        <v>0.52428155074969141</v>
      </c>
      <c r="AJ485" s="14">
        <v>43252</v>
      </c>
      <c r="AK485" s="33">
        <v>313.22000000000003</v>
      </c>
      <c r="AL485" s="15">
        <v>1376.09</v>
      </c>
      <c r="AM485" s="15">
        <v>1146.57</v>
      </c>
      <c r="AN485" s="15">
        <v>1484.87</v>
      </c>
      <c r="AO485" s="15">
        <v>2325.6</v>
      </c>
      <c r="AV485" s="5">
        <f t="shared" si="245"/>
        <v>96.079754601227037</v>
      </c>
      <c r="AW485" s="5">
        <f t="shared" si="246"/>
        <v>95.066666666666706</v>
      </c>
      <c r="AX485" s="5">
        <f t="shared" si="247"/>
        <v>102.18255382860387</v>
      </c>
      <c r="AY485" s="5">
        <f t="shared" si="248"/>
        <v>96.291949028890144</v>
      </c>
      <c r="AZ485" s="5">
        <f t="shared" si="249"/>
        <v>95.828319955168084</v>
      </c>
    </row>
    <row r="486" spans="1:52" x14ac:dyDescent="0.3">
      <c r="A486" s="2">
        <v>39429</v>
      </c>
      <c r="B486">
        <v>1692.0340359617501</v>
      </c>
      <c r="C486">
        <v>1120.0235014030391</v>
      </c>
      <c r="D486">
        <v>-6.5794314384248764E-3</v>
      </c>
      <c r="E486">
        <v>1915.9</v>
      </c>
      <c r="F486">
        <v>245.21</v>
      </c>
      <c r="G486">
        <v>-7.8494841189561404E-3</v>
      </c>
      <c r="H486">
        <f t="shared" si="252"/>
        <v>-3.0233937627061058E-3</v>
      </c>
      <c r="I486">
        <f t="shared" si="253"/>
        <v>138.20098066843289</v>
      </c>
      <c r="J486">
        <f t="shared" si="254"/>
        <v>169.20340359617487</v>
      </c>
      <c r="K486">
        <f t="shared" si="255"/>
        <v>148.79453338058164</v>
      </c>
      <c r="L486">
        <f t="shared" si="256"/>
        <v>10.59355271214875</v>
      </c>
      <c r="M486">
        <f t="shared" si="250"/>
        <v>138.73065830404033</v>
      </c>
      <c r="N486">
        <f t="shared" si="251"/>
        <v>0.52967763560744174</v>
      </c>
      <c r="AJ486" s="14">
        <v>43255</v>
      </c>
      <c r="AK486" s="33">
        <v>314.83999999999997</v>
      </c>
      <c r="AL486" s="15">
        <v>1385.15</v>
      </c>
      <c r="AM486" s="15">
        <v>1155.5999999999999</v>
      </c>
      <c r="AN486" s="15">
        <v>1494.83</v>
      </c>
      <c r="AO486" s="15">
        <v>2335.36</v>
      </c>
      <c r="AV486" s="5">
        <f t="shared" si="245"/>
        <v>96.576687116564443</v>
      </c>
      <c r="AW486" s="5">
        <f t="shared" si="246"/>
        <v>95.692573402418006</v>
      </c>
      <c r="AX486" s="5">
        <f t="shared" si="247"/>
        <v>102.98730928276044</v>
      </c>
      <c r="AY486" s="5">
        <f t="shared" si="248"/>
        <v>96.93784248240982</v>
      </c>
      <c r="AZ486" s="5">
        <f t="shared" si="249"/>
        <v>96.23048903100333</v>
      </c>
    </row>
    <row r="487" spans="1:52" x14ac:dyDescent="0.3">
      <c r="A487" s="2">
        <v>39430</v>
      </c>
      <c r="B487">
        <v>1683.491108735649</v>
      </c>
      <c r="C487">
        <v>1123.7768761352741</v>
      </c>
      <c r="D487">
        <v>-8.4000669208397216E-3</v>
      </c>
      <c r="E487">
        <v>1895.05</v>
      </c>
      <c r="F487">
        <v>241.5</v>
      </c>
      <c r="G487">
        <v>-1.512988866685705E-2</v>
      </c>
      <c r="H487">
        <f t="shared" si="252"/>
        <v>-5.0489098000001675E-3</v>
      </c>
      <c r="I487">
        <f t="shared" si="253"/>
        <v>136.11001521726905</v>
      </c>
      <c r="J487">
        <f t="shared" si="254"/>
        <v>168.34911087356477</v>
      </c>
      <c r="K487">
        <f t="shared" si="255"/>
        <v>147.54464934272963</v>
      </c>
      <c r="L487">
        <f t="shared" si="256"/>
        <v>11.434634125460576</v>
      </c>
      <c r="M487">
        <f t="shared" si="250"/>
        <v>136.68174692354208</v>
      </c>
      <c r="N487">
        <f t="shared" si="251"/>
        <v>0.57173170627302738</v>
      </c>
      <c r="AJ487" s="14">
        <v>43256</v>
      </c>
      <c r="AK487" s="33">
        <v>315.76</v>
      </c>
      <c r="AL487" s="15">
        <v>1388.6</v>
      </c>
      <c r="AM487" s="15">
        <v>1153.9100000000001</v>
      </c>
      <c r="AN487" s="15">
        <v>1501.23</v>
      </c>
      <c r="AO487" s="15">
        <v>2341.41</v>
      </c>
      <c r="AV487" s="5">
        <f t="shared" si="245"/>
        <v>96.858895705521505</v>
      </c>
      <c r="AW487" s="5">
        <f t="shared" si="246"/>
        <v>95.930915371329903</v>
      </c>
      <c r="AX487" s="5">
        <f t="shared" si="247"/>
        <v>102.83669613574776</v>
      </c>
      <c r="AY487" s="5">
        <f t="shared" si="248"/>
        <v>97.352874420414437</v>
      </c>
      <c r="AZ487" s="5">
        <f t="shared" si="249"/>
        <v>96.479784411003635</v>
      </c>
    </row>
    <row r="488" spans="1:52" x14ac:dyDescent="0.3">
      <c r="A488" s="2">
        <v>39433</v>
      </c>
      <c r="B488">
        <v>1646.7207114554769</v>
      </c>
      <c r="C488">
        <v>1088.4984568034049</v>
      </c>
      <c r="D488">
        <v>9.5509726176349341E-3</v>
      </c>
      <c r="E488">
        <v>1839.82</v>
      </c>
      <c r="F488">
        <v>234.33</v>
      </c>
      <c r="G488">
        <v>-2.9689440993788781E-2</v>
      </c>
      <c r="H488">
        <f t="shared" si="252"/>
        <v>-2.1841753181451429E-2</v>
      </c>
      <c r="I488">
        <f t="shared" si="253"/>
        <v>132.06898495181224</v>
      </c>
      <c r="J488">
        <f t="shared" si="254"/>
        <v>164.67207114554756</v>
      </c>
      <c r="K488">
        <f t="shared" si="255"/>
        <v>148.95384424848058</v>
      </c>
      <c r="L488">
        <f t="shared" si="256"/>
        <v>16.884859296668338</v>
      </c>
      <c r="M488">
        <f t="shared" si="250"/>
        <v>132.91322791664564</v>
      </c>
      <c r="N488">
        <f t="shared" si="251"/>
        <v>0.84424296483339845</v>
      </c>
      <c r="AJ488" s="14">
        <v>43258</v>
      </c>
      <c r="AK488" s="33">
        <v>317.67</v>
      </c>
      <c r="AL488" s="15">
        <v>1398.96</v>
      </c>
      <c r="AM488" s="15">
        <v>1165.33</v>
      </c>
      <c r="AN488" s="15">
        <v>1509.35</v>
      </c>
      <c r="AO488" s="15">
        <v>2357.31</v>
      </c>
      <c r="AV488" s="5">
        <f t="shared" si="245"/>
        <v>97.444785276073659</v>
      </c>
      <c r="AW488" s="5">
        <f t="shared" si="246"/>
        <v>96.646632124352365</v>
      </c>
      <c r="AX488" s="5">
        <f t="shared" si="247"/>
        <v>103.85444888065007</v>
      </c>
      <c r="AY488" s="5">
        <f t="shared" si="248"/>
        <v>97.879446191757765</v>
      </c>
      <c r="AZ488" s="5">
        <f t="shared" si="249"/>
        <v>97.134957393153272</v>
      </c>
    </row>
    <row r="489" spans="1:52" x14ac:dyDescent="0.3">
      <c r="A489" s="2">
        <v>39434</v>
      </c>
      <c r="B489">
        <v>1664.9575722800209</v>
      </c>
      <c r="C489">
        <v>1113.995908064795</v>
      </c>
      <c r="D489">
        <v>-1.2349772515599209E-2</v>
      </c>
      <c r="E489">
        <v>1861.47</v>
      </c>
      <c r="F489">
        <v>236.65</v>
      </c>
      <c r="G489">
        <v>9.9005675756411726E-3</v>
      </c>
      <c r="H489">
        <f t="shared" si="252"/>
        <v>1.1074653216953223E-2</v>
      </c>
      <c r="I489">
        <f t="shared" si="253"/>
        <v>133.376542861974</v>
      </c>
      <c r="J489">
        <f t="shared" si="254"/>
        <v>166.49575722800196</v>
      </c>
      <c r="K489">
        <f t="shared" si="255"/>
        <v>147.11429815668785</v>
      </c>
      <c r="L489">
        <f t="shared" si="256"/>
        <v>13.73775529471385</v>
      </c>
      <c r="M489">
        <f t="shared" si="250"/>
        <v>134.06343062670967</v>
      </c>
      <c r="N489">
        <f t="shared" si="251"/>
        <v>0.68688776473567259</v>
      </c>
      <c r="AJ489" s="14">
        <v>43259</v>
      </c>
      <c r="AK489" s="33">
        <v>314.97000000000003</v>
      </c>
      <c r="AL489" s="15">
        <v>1388.16</v>
      </c>
      <c r="AM489" s="15">
        <v>1152.2</v>
      </c>
      <c r="AN489" s="15">
        <v>1496.76</v>
      </c>
      <c r="AO489" s="15">
        <v>2339.54</v>
      </c>
      <c r="AV489" s="5">
        <f t="shared" si="245"/>
        <v>96.616564417177955</v>
      </c>
      <c r="AW489" s="5">
        <f t="shared" si="246"/>
        <v>95.900518134715071</v>
      </c>
      <c r="AX489" s="5">
        <f t="shared" si="247"/>
        <v>102.68430058462842</v>
      </c>
      <c r="AY489" s="5">
        <f t="shared" si="248"/>
        <v>97.063000551214344</v>
      </c>
      <c r="AZ489" s="5">
        <f t="shared" si="249"/>
        <v>96.402729475367181</v>
      </c>
    </row>
    <row r="490" spans="1:52" x14ac:dyDescent="0.3">
      <c r="A490" s="2">
        <v>39436</v>
      </c>
      <c r="B490">
        <v>1639.1042428490659</v>
      </c>
      <c r="C490">
        <v>1107.3948941378001</v>
      </c>
      <c r="D490">
        <v>-9.602392884281552E-3</v>
      </c>
      <c r="E490">
        <v>1844.37</v>
      </c>
      <c r="F490">
        <v>234.4</v>
      </c>
      <c r="G490">
        <v>-9.5077118106908776E-3</v>
      </c>
      <c r="H490">
        <f t="shared" si="252"/>
        <v>-1.5527920868008027E-2</v>
      </c>
      <c r="I490">
        <f t="shared" si="253"/>
        <v>132.10843713013608</v>
      </c>
      <c r="J490">
        <f t="shared" si="254"/>
        <v>163.91042428490647</v>
      </c>
      <c r="K490">
        <f t="shared" si="255"/>
        <v>145.70164886689199</v>
      </c>
      <c r="L490">
        <f t="shared" si="256"/>
        <v>13.593211736755904</v>
      </c>
      <c r="M490">
        <f t="shared" si="250"/>
        <v>132.78809771697388</v>
      </c>
      <c r="N490">
        <f t="shared" si="251"/>
        <v>0.67966058683779806</v>
      </c>
      <c r="AJ490" s="14">
        <v>43262</v>
      </c>
      <c r="AK490" s="33">
        <v>317.22000000000003</v>
      </c>
      <c r="AL490" s="15">
        <v>1398.77</v>
      </c>
      <c r="AM490" s="15">
        <v>1169.51</v>
      </c>
      <c r="AN490" s="15">
        <v>1510.05</v>
      </c>
      <c r="AO490" s="15">
        <v>2353.1799999999998</v>
      </c>
      <c r="AV490" s="5">
        <f t="shared" si="245"/>
        <v>97.306748466257702</v>
      </c>
      <c r="AW490" s="5">
        <f t="shared" si="246"/>
        <v>96.633506044905062</v>
      </c>
      <c r="AX490" s="5">
        <f t="shared" si="247"/>
        <v>104.22697133894184</v>
      </c>
      <c r="AY490" s="5">
        <f t="shared" si="248"/>
        <v>97.924840309977014</v>
      </c>
      <c r="AZ490" s="5">
        <f t="shared" si="249"/>
        <v>96.964777241186098</v>
      </c>
    </row>
    <row r="491" spans="1:52" x14ac:dyDescent="0.3">
      <c r="A491" s="2">
        <v>39437</v>
      </c>
      <c r="B491">
        <v>1657.964106667285</v>
      </c>
      <c r="C491">
        <v>1121.8371186330451</v>
      </c>
      <c r="D491">
        <v>-1.535419416162531E-3</v>
      </c>
      <c r="E491">
        <v>1878.32</v>
      </c>
      <c r="F491">
        <v>239.6</v>
      </c>
      <c r="G491">
        <v>2.2184300341296929E-2</v>
      </c>
      <c r="H491">
        <f t="shared" si="252"/>
        <v>1.1506201573511454E-2</v>
      </c>
      <c r="I491">
        <f t="shared" si="253"/>
        <v>135.03917037705037</v>
      </c>
      <c r="J491">
        <f t="shared" si="254"/>
        <v>165.79641066672838</v>
      </c>
      <c r="K491">
        <f t="shared" si="255"/>
        <v>145.47793572625486</v>
      </c>
      <c r="L491">
        <f t="shared" si="256"/>
        <v>10.438765349204488</v>
      </c>
      <c r="M491">
        <f t="shared" si="250"/>
        <v>135.5611086445106</v>
      </c>
      <c r="N491">
        <f t="shared" si="251"/>
        <v>0.52193826746022864</v>
      </c>
      <c r="AJ491" s="14">
        <v>43263</v>
      </c>
      <c r="AK491" s="33">
        <v>316.83999999999997</v>
      </c>
      <c r="AL491" s="15">
        <v>1398.28</v>
      </c>
      <c r="AM491" s="15">
        <v>1167.8900000000001</v>
      </c>
      <c r="AN491" s="15">
        <v>1505.39</v>
      </c>
      <c r="AO491" s="15">
        <v>2353.16</v>
      </c>
      <c r="AV491" s="5">
        <f t="shared" si="245"/>
        <v>97.190184049079761</v>
      </c>
      <c r="AW491" s="5">
        <f t="shared" si="246"/>
        <v>96.599654576856707</v>
      </c>
      <c r="AX491" s="5">
        <f t="shared" si="247"/>
        <v>104.08259660630247</v>
      </c>
      <c r="AY491" s="5">
        <f t="shared" si="248"/>
        <v>97.622645180117416</v>
      </c>
      <c r="AZ491" s="5">
        <f t="shared" si="249"/>
        <v>96.963953124227416</v>
      </c>
    </row>
    <row r="492" spans="1:52" x14ac:dyDescent="0.3">
      <c r="A492" s="2">
        <v>39440</v>
      </c>
      <c r="B492">
        <v>1677.5202881020771</v>
      </c>
      <c r="C492">
        <v>1143.9466767649001</v>
      </c>
      <c r="D492">
        <v>-7.9130511669032177E-3</v>
      </c>
      <c r="E492">
        <v>1919.47</v>
      </c>
      <c r="F492">
        <v>245.14</v>
      </c>
      <c r="G492">
        <v>2.312186978297159E-2</v>
      </c>
      <c r="H492">
        <f t="shared" si="252"/>
        <v>1.1795298436286572E-2</v>
      </c>
      <c r="I492">
        <f t="shared" si="253"/>
        <v>138.16152849010905</v>
      </c>
      <c r="J492">
        <f t="shared" si="254"/>
        <v>167.75202881020758</v>
      </c>
      <c r="K492">
        <f t="shared" si="255"/>
        <v>144.32676137719756</v>
      </c>
      <c r="L492">
        <f t="shared" si="256"/>
        <v>6.1652328870885071</v>
      </c>
      <c r="M492">
        <f t="shared" si="250"/>
        <v>138.46979013446347</v>
      </c>
      <c r="N492">
        <f t="shared" si="251"/>
        <v>0.30826164435441683</v>
      </c>
      <c r="AJ492" s="14">
        <v>43265</v>
      </c>
      <c r="AK492" s="33">
        <v>311.2</v>
      </c>
      <c r="AL492" s="15">
        <v>1373.7</v>
      </c>
      <c r="AM492" s="15">
        <v>1141.6500000000001</v>
      </c>
      <c r="AN492" s="15">
        <v>1476.78</v>
      </c>
      <c r="AO492" s="15">
        <v>2310.86</v>
      </c>
      <c r="AV492" s="5">
        <f t="shared" si="245"/>
        <v>95.460122699386517</v>
      </c>
      <c r="AW492" s="5">
        <f t="shared" si="246"/>
        <v>94.901554404145145</v>
      </c>
      <c r="AX492" s="5">
        <f t="shared" si="247"/>
        <v>101.74408241836579</v>
      </c>
      <c r="AY492" s="5">
        <f t="shared" si="248"/>
        <v>95.767322719756194</v>
      </c>
      <c r="AZ492" s="5">
        <f t="shared" si="249"/>
        <v>95.220945756621816</v>
      </c>
    </row>
    <row r="493" spans="1:52" x14ac:dyDescent="0.3">
      <c r="A493" s="2">
        <v>39442</v>
      </c>
      <c r="B493">
        <v>1671.6776601452721</v>
      </c>
      <c r="C493">
        <v>1140.472170146513</v>
      </c>
      <c r="D493">
        <v>-4.455978490591761E-4</v>
      </c>
      <c r="E493">
        <v>1906.72</v>
      </c>
      <c r="F493">
        <v>243.48</v>
      </c>
      <c r="G493">
        <v>-6.7716406951129349E-3</v>
      </c>
      <c r="H493">
        <f t="shared" si="252"/>
        <v>-3.4828955561636565E-3</v>
      </c>
      <c r="I493">
        <f t="shared" si="253"/>
        <v>137.22594826128642</v>
      </c>
      <c r="J493">
        <f t="shared" si="254"/>
        <v>167.16776601452707</v>
      </c>
      <c r="K493">
        <f t="shared" si="255"/>
        <v>144.2624496827662</v>
      </c>
      <c r="L493">
        <f t="shared" si="256"/>
        <v>7.0365014214797839</v>
      </c>
      <c r="M493">
        <f t="shared" si="250"/>
        <v>137.57777333236038</v>
      </c>
      <c r="N493">
        <f t="shared" si="251"/>
        <v>0.35182507107396077</v>
      </c>
      <c r="AJ493" s="14">
        <v>43266</v>
      </c>
      <c r="AK493" s="33">
        <v>308.73</v>
      </c>
      <c r="AL493" s="15">
        <v>1363.5</v>
      </c>
      <c r="AM493" s="15">
        <v>1135.1500000000001</v>
      </c>
      <c r="AN493" s="15">
        <v>1462.85</v>
      </c>
      <c r="AO493" s="15">
        <v>2289.67</v>
      </c>
      <c r="AV493" s="5">
        <f t="shared" si="245"/>
        <v>94.702453987730095</v>
      </c>
      <c r="AW493" s="5">
        <f t="shared" si="246"/>
        <v>94.196891191709909</v>
      </c>
      <c r="AX493" s="5">
        <f t="shared" si="247"/>
        <v>101.1648010837016</v>
      </c>
      <c r="AY493" s="5">
        <f t="shared" si="248"/>
        <v>94.863979767193044</v>
      </c>
      <c r="AZ493" s="5">
        <f t="shared" si="249"/>
        <v>94.347793838901651</v>
      </c>
    </row>
    <row r="494" spans="1:52" x14ac:dyDescent="0.3">
      <c r="A494" s="2">
        <v>39443</v>
      </c>
      <c r="B494">
        <v>1670.615278124149</v>
      </c>
      <c r="C494">
        <v>1155.3095696139001</v>
      </c>
      <c r="D494">
        <v>-1.3645392669884741E-2</v>
      </c>
      <c r="E494">
        <v>1908.62</v>
      </c>
      <c r="F494">
        <v>243.38</v>
      </c>
      <c r="G494">
        <v>-4.1071135206172121E-4</v>
      </c>
      <c r="H494">
        <f t="shared" si="252"/>
        <v>-6.3551846534259937E-4</v>
      </c>
      <c r="I494">
        <f t="shared" si="253"/>
        <v>137.16958800653808</v>
      </c>
      <c r="J494">
        <f t="shared" si="254"/>
        <v>167.06152781241477</v>
      </c>
      <c r="K494">
        <f t="shared" si="255"/>
        <v>142.29393190932538</v>
      </c>
      <c r="L494">
        <f t="shared" si="256"/>
        <v>5.1243439027873023</v>
      </c>
      <c r="M494">
        <f t="shared" si="250"/>
        <v>137.42580520167743</v>
      </c>
      <c r="N494">
        <f t="shared" si="251"/>
        <v>0.25621719513935659</v>
      </c>
      <c r="AJ494" s="14">
        <v>43269</v>
      </c>
      <c r="AK494" s="33">
        <v>305.35000000000002</v>
      </c>
      <c r="AL494" s="15">
        <v>1345.88</v>
      </c>
      <c r="AM494" s="15">
        <v>1114.6300000000001</v>
      </c>
      <c r="AN494" s="15">
        <v>1447.15</v>
      </c>
      <c r="AO494" s="15">
        <v>2268.11</v>
      </c>
      <c r="AV494" s="5">
        <f t="shared" si="245"/>
        <v>93.665644171779178</v>
      </c>
      <c r="AW494" s="5">
        <f t="shared" si="246"/>
        <v>92.979620034542378</v>
      </c>
      <c r="AX494" s="5">
        <f t="shared" si="247"/>
        <v>99.336054470269417</v>
      </c>
      <c r="AY494" s="5">
        <f t="shared" si="248"/>
        <v>93.845854544275511</v>
      </c>
      <c r="AZ494" s="5">
        <f t="shared" si="249"/>
        <v>93.459395757445932</v>
      </c>
    </row>
    <row r="495" spans="1:52" x14ac:dyDescent="0.3">
      <c r="A495" s="2">
        <v>39444</v>
      </c>
      <c r="B495">
        <v>1675.660344555881</v>
      </c>
      <c r="C495">
        <v>1159.717974518667</v>
      </c>
      <c r="D495">
        <v>-7.9589281004599499E-4</v>
      </c>
      <c r="E495">
        <v>1897.13</v>
      </c>
      <c r="F495">
        <v>241.27</v>
      </c>
      <c r="G495">
        <v>-8.66957021940995E-3</v>
      </c>
      <c r="H495">
        <f t="shared" si="252"/>
        <v>3.0198852469474069E-3</v>
      </c>
      <c r="I495">
        <f t="shared" si="253"/>
        <v>135.98038663134787</v>
      </c>
      <c r="J495">
        <f t="shared" si="254"/>
        <v>167.56603445558798</v>
      </c>
      <c r="K495">
        <f t="shared" si="255"/>
        <v>142.18068119200558</v>
      </c>
      <c r="L495">
        <f t="shared" si="256"/>
        <v>6.20029456065771</v>
      </c>
      <c r="M495">
        <f t="shared" si="250"/>
        <v>136.29040135938075</v>
      </c>
      <c r="N495">
        <f t="shared" si="251"/>
        <v>0.31001472803288266</v>
      </c>
      <c r="AJ495" s="14">
        <v>43270</v>
      </c>
      <c r="AK495" s="33">
        <v>301.35000000000002</v>
      </c>
      <c r="AL495" s="15">
        <v>1325.73</v>
      </c>
      <c r="AM495" s="15">
        <v>1083.0999999999999</v>
      </c>
      <c r="AN495" s="15">
        <v>1426.91</v>
      </c>
      <c r="AO495" s="15">
        <v>2238.1999999999998</v>
      </c>
      <c r="AV495" s="5">
        <f t="shared" si="245"/>
        <v>92.438650306748499</v>
      </c>
      <c r="AW495" s="5">
        <f t="shared" si="246"/>
        <v>91.587564766839435</v>
      </c>
      <c r="AX495" s="5">
        <f t="shared" si="247"/>
        <v>96.526094396121394</v>
      </c>
      <c r="AY495" s="5">
        <f t="shared" si="248"/>
        <v>92.533316040335947</v>
      </c>
      <c r="AZ495" s="5">
        <f t="shared" si="249"/>
        <v>92.22692884574181</v>
      </c>
    </row>
    <row r="496" spans="1:52" x14ac:dyDescent="0.3">
      <c r="A496" s="2">
        <v>39449</v>
      </c>
      <c r="B496">
        <v>1633.7578453595111</v>
      </c>
      <c r="C496">
        <v>1142.3820960896201</v>
      </c>
      <c r="D496">
        <v>-1.0058201846815161E-2</v>
      </c>
      <c r="E496">
        <v>1853.45</v>
      </c>
      <c r="F496">
        <v>235.3</v>
      </c>
      <c r="G496">
        <v>-2.4744062668379811E-2</v>
      </c>
      <c r="H496">
        <f t="shared" si="252"/>
        <v>-2.5006558956001235E-2</v>
      </c>
      <c r="I496">
        <f t="shared" si="253"/>
        <v>132.6156794228713</v>
      </c>
      <c r="J496">
        <f t="shared" si="254"/>
        <v>163.375784535951</v>
      </c>
      <c r="K496">
        <f t="shared" si="255"/>
        <v>140.75059920185871</v>
      </c>
      <c r="L496">
        <f t="shared" si="256"/>
        <v>8.1349197789874097</v>
      </c>
      <c r="M496">
        <f t="shared" si="250"/>
        <v>133.02242541182065</v>
      </c>
      <c r="N496">
        <f t="shared" si="251"/>
        <v>0.40674598894935343</v>
      </c>
      <c r="AJ496" s="14">
        <v>43271</v>
      </c>
      <c r="AK496" s="33">
        <v>304.02</v>
      </c>
      <c r="AL496" s="15">
        <v>1343.42</v>
      </c>
      <c r="AM496" s="15">
        <v>1095.8499999999999</v>
      </c>
      <c r="AN496" s="15">
        <v>1435.88</v>
      </c>
      <c r="AO496" s="15">
        <v>2258.91</v>
      </c>
      <c r="AV496" s="5">
        <f t="shared" si="245"/>
        <v>93.25766871165645</v>
      </c>
      <c r="AW496" s="5">
        <f t="shared" si="246"/>
        <v>92.809671848013878</v>
      </c>
      <c r="AX496" s="5">
        <f t="shared" si="247"/>
        <v>97.662377014116558</v>
      </c>
      <c r="AY496" s="5">
        <f t="shared" si="248"/>
        <v>93.115009240945525</v>
      </c>
      <c r="AZ496" s="5">
        <f t="shared" si="249"/>
        <v>93.080301956453695</v>
      </c>
    </row>
    <row r="497" spans="1:52" x14ac:dyDescent="0.3">
      <c r="A497" s="2">
        <v>39450</v>
      </c>
      <c r="B497">
        <v>1635.4324219865689</v>
      </c>
      <c r="C497">
        <v>1153.9012085132499</v>
      </c>
      <c r="D497">
        <v>-9.0584301053353578E-3</v>
      </c>
      <c r="E497">
        <v>1852.73</v>
      </c>
      <c r="F497">
        <v>234.67</v>
      </c>
      <c r="G497">
        <v>-2.6774330641734512E-3</v>
      </c>
      <c r="H497">
        <f t="shared" si="252"/>
        <v>1.0249845972059024E-3</v>
      </c>
      <c r="I497">
        <f t="shared" si="253"/>
        <v>132.26060981795666</v>
      </c>
      <c r="J497">
        <f t="shared" si="254"/>
        <v>163.54324219865677</v>
      </c>
      <c r="K497">
        <f t="shared" si="255"/>
        <v>139.4756197367046</v>
      </c>
      <c r="L497">
        <f t="shared" si="256"/>
        <v>7.2150099187479384</v>
      </c>
      <c r="M497">
        <f t="shared" si="250"/>
        <v>132.62136031389406</v>
      </c>
      <c r="N497">
        <f t="shared" si="251"/>
        <v>0.3607504959373955</v>
      </c>
      <c r="AJ497" s="14">
        <v>43272</v>
      </c>
      <c r="AK497" s="33">
        <v>301.02</v>
      </c>
      <c r="AL497" s="15">
        <v>1329.95</v>
      </c>
      <c r="AM497" s="15">
        <v>1077.8399999999999</v>
      </c>
      <c r="AN497" s="15">
        <v>1417.92</v>
      </c>
      <c r="AO497" s="15">
        <v>2236.0700000000002</v>
      </c>
      <c r="AV497" s="5">
        <f t="shared" si="245"/>
        <v>92.337423312883445</v>
      </c>
      <c r="AW497" s="5">
        <f t="shared" si="246"/>
        <v>91.879101899827347</v>
      </c>
      <c r="AX497" s="5">
        <f t="shared" si="247"/>
        <v>96.057322116070083</v>
      </c>
      <c r="AY497" s="5">
        <f t="shared" si="248"/>
        <v>91.950325864920103</v>
      </c>
      <c r="AZ497" s="5">
        <f t="shared" si="249"/>
        <v>92.139160389642541</v>
      </c>
    </row>
    <row r="498" spans="1:52" x14ac:dyDescent="0.3">
      <c r="A498" s="2">
        <v>39451</v>
      </c>
      <c r="B498">
        <v>1649.5141928322021</v>
      </c>
      <c r="C498">
        <v>1159.355104768907</v>
      </c>
      <c r="D498">
        <v>3.8839420417682291E-3</v>
      </c>
      <c r="E498">
        <v>1863.9</v>
      </c>
      <c r="F498">
        <v>235.77</v>
      </c>
      <c r="G498">
        <v>4.6874334171389531E-3</v>
      </c>
      <c r="H498">
        <f t="shared" si="252"/>
        <v>8.6104266103077531E-3</v>
      </c>
      <c r="I498">
        <f t="shared" si="253"/>
        <v>132.88057262018853</v>
      </c>
      <c r="J498">
        <f t="shared" si="254"/>
        <v>164.95141928322008</v>
      </c>
      <c r="K498">
        <f t="shared" si="255"/>
        <v>140.01733496000168</v>
      </c>
      <c r="L498">
        <f t="shared" si="256"/>
        <v>7.1367623398131457</v>
      </c>
      <c r="M498">
        <f t="shared" si="250"/>
        <v>133.23741073717918</v>
      </c>
      <c r="N498">
        <f t="shared" si="251"/>
        <v>0.35683811699064449</v>
      </c>
      <c r="AJ498" s="14">
        <v>43273</v>
      </c>
      <c r="AK498" s="33">
        <v>303.69</v>
      </c>
      <c r="AL498" s="15">
        <v>1342.04</v>
      </c>
      <c r="AM498" s="15">
        <v>1084.33</v>
      </c>
      <c r="AN498" s="15">
        <v>1429.67</v>
      </c>
      <c r="AO498" s="15">
        <v>2258.9899999999998</v>
      </c>
      <c r="AV498" s="5">
        <f t="shared" si="245"/>
        <v>93.156441717791424</v>
      </c>
      <c r="AW498" s="5">
        <f t="shared" si="246"/>
        <v>92.714335060449116</v>
      </c>
      <c r="AX498" s="5">
        <f t="shared" si="247"/>
        <v>96.63571224868096</v>
      </c>
      <c r="AY498" s="5">
        <f t="shared" si="248"/>
        <v>92.712298563600427</v>
      </c>
      <c r="AZ498" s="5">
        <f t="shared" si="249"/>
        <v>93.083598424288411</v>
      </c>
    </row>
    <row r="499" spans="1:52" x14ac:dyDescent="0.3">
      <c r="A499" s="2">
        <v>39454</v>
      </c>
      <c r="B499">
        <v>1629.7564788462139</v>
      </c>
      <c r="C499">
        <v>1151.3290338718939</v>
      </c>
      <c r="D499">
        <v>-5.0550233809980583E-3</v>
      </c>
      <c r="E499">
        <v>1831.14</v>
      </c>
      <c r="F499">
        <v>231</v>
      </c>
      <c r="G499">
        <v>-2.0231581626161121E-2</v>
      </c>
      <c r="H499">
        <f t="shared" si="252"/>
        <v>-1.1977898748518401E-2</v>
      </c>
      <c r="I499">
        <f t="shared" si="253"/>
        <v>130.19218846869217</v>
      </c>
      <c r="J499">
        <f t="shared" si="254"/>
        <v>162.97564788462125</v>
      </c>
      <c r="K499">
        <f t="shared" si="255"/>
        <v>139.30954405803382</v>
      </c>
      <c r="L499">
        <f t="shared" si="256"/>
        <v>9.1173555893416562</v>
      </c>
      <c r="M499">
        <f t="shared" si="250"/>
        <v>130.64805624815924</v>
      </c>
      <c r="N499">
        <f t="shared" si="251"/>
        <v>0.45586777946707002</v>
      </c>
      <c r="AJ499" s="14">
        <v>43276</v>
      </c>
      <c r="AK499" s="33">
        <v>303.37</v>
      </c>
      <c r="AL499" s="15">
        <v>1339.97</v>
      </c>
      <c r="AM499" s="15">
        <v>1096.6199999999999</v>
      </c>
      <c r="AN499" s="15">
        <v>1428.2</v>
      </c>
      <c r="AO499" s="15">
        <v>2254.61</v>
      </c>
      <c r="AV499" s="5">
        <f t="shared" si="245"/>
        <v>93.058282208588977</v>
      </c>
      <c r="AW499" s="5">
        <f t="shared" si="246"/>
        <v>92.571329879101967</v>
      </c>
      <c r="AX499" s="5">
        <f t="shared" si="247"/>
        <v>97.730999572222942</v>
      </c>
      <c r="AY499" s="5">
        <f t="shared" si="248"/>
        <v>92.616970915339991</v>
      </c>
      <c r="AZ499" s="5">
        <f t="shared" si="249"/>
        <v>92.903116810337778</v>
      </c>
    </row>
    <row r="500" spans="1:52" x14ac:dyDescent="0.3">
      <c r="A500" s="2">
        <v>39455</v>
      </c>
      <c r="B500">
        <v>1632.276030292966</v>
      </c>
      <c r="C500">
        <v>1139.3480709565661</v>
      </c>
      <c r="D500">
        <v>1.195217041585717E-2</v>
      </c>
      <c r="E500">
        <v>1826.23</v>
      </c>
      <c r="F500">
        <v>230.34</v>
      </c>
      <c r="G500">
        <v>-2.857142857142891E-3</v>
      </c>
      <c r="H500">
        <f t="shared" si="252"/>
        <v>1.5459680507212692E-3</v>
      </c>
      <c r="I500">
        <f t="shared" si="253"/>
        <v>129.82021078735303</v>
      </c>
      <c r="J500">
        <f t="shared" si="254"/>
        <v>163.22760302929649</v>
      </c>
      <c r="K500">
        <f t="shared" si="255"/>
        <v>140.97459546917079</v>
      </c>
      <c r="L500">
        <f t="shared" si="256"/>
        <v>11.15438468181776</v>
      </c>
      <c r="M500">
        <f t="shared" si="250"/>
        <v>130.37793002144392</v>
      </c>
      <c r="N500">
        <f t="shared" si="251"/>
        <v>0.55771923409088231</v>
      </c>
      <c r="AJ500" s="14">
        <v>43277</v>
      </c>
      <c r="AK500" s="33">
        <v>302.76</v>
      </c>
      <c r="AL500" s="15">
        <v>1337.07</v>
      </c>
      <c r="AM500" s="15">
        <v>1089.97</v>
      </c>
      <c r="AN500" s="15">
        <v>1425.39</v>
      </c>
      <c r="AO500" s="15">
        <v>2250.46</v>
      </c>
      <c r="AV500" s="5">
        <f t="shared" si="245"/>
        <v>92.871165644171796</v>
      </c>
      <c r="AW500" s="5">
        <f t="shared" si="246"/>
        <v>92.370984455958606</v>
      </c>
      <c r="AX500" s="5">
        <f t="shared" si="247"/>
        <v>97.138350206758815</v>
      </c>
      <c r="AY500" s="5">
        <f t="shared" si="248"/>
        <v>92.434745955059839</v>
      </c>
      <c r="AZ500" s="5">
        <f t="shared" si="249"/>
        <v>92.732112541411936</v>
      </c>
    </row>
    <row r="501" spans="1:52" x14ac:dyDescent="0.3">
      <c r="A501" s="2">
        <v>39456</v>
      </c>
      <c r="B501">
        <v>1644.2098230920519</v>
      </c>
      <c r="C501">
        <v>1162.882348740369</v>
      </c>
      <c r="D501">
        <v>-1.334477930697742E-2</v>
      </c>
      <c r="E501">
        <v>1844.47</v>
      </c>
      <c r="F501">
        <v>232.53</v>
      </c>
      <c r="G501">
        <v>9.5076842927845906E-3</v>
      </c>
      <c r="H501">
        <f t="shared" si="252"/>
        <v>7.3111364607516549E-3</v>
      </c>
      <c r="I501">
        <f t="shared" si="253"/>
        <v>131.05450036634193</v>
      </c>
      <c r="J501">
        <f t="shared" si="254"/>
        <v>164.42098230920507</v>
      </c>
      <c r="K501">
        <f t="shared" si="255"/>
        <v>139.09332060474429</v>
      </c>
      <c r="L501">
        <f t="shared" si="256"/>
        <v>8.0388202384023657</v>
      </c>
      <c r="M501">
        <f t="shared" si="250"/>
        <v>131.45644137826204</v>
      </c>
      <c r="N501">
        <f t="shared" si="251"/>
        <v>0.40194101192011544</v>
      </c>
      <c r="AJ501" s="14">
        <v>43278</v>
      </c>
      <c r="AK501" s="33">
        <v>302.25</v>
      </c>
      <c r="AL501" s="15">
        <v>1336.77</v>
      </c>
      <c r="AM501" s="15">
        <v>1074.29</v>
      </c>
      <c r="AN501" s="15">
        <v>1419.34</v>
      </c>
      <c r="AO501" s="15">
        <v>2246.35</v>
      </c>
      <c r="AV501" s="5">
        <f t="shared" si="245"/>
        <v>92.714723926380387</v>
      </c>
      <c r="AW501" s="5">
        <f t="shared" si="246"/>
        <v>92.35025906735757</v>
      </c>
      <c r="AX501" s="5">
        <f t="shared" si="247"/>
        <v>95.740945387138112</v>
      </c>
      <c r="AY501" s="5">
        <f t="shared" si="248"/>
        <v>92.042411076164854</v>
      </c>
      <c r="AZ501" s="5">
        <f t="shared" si="249"/>
        <v>92.562756506403431</v>
      </c>
    </row>
    <row r="502" spans="1:52" x14ac:dyDescent="0.3">
      <c r="A502" s="2">
        <v>39457</v>
      </c>
      <c r="B502">
        <v>1629.86305760766</v>
      </c>
      <c r="C502">
        <v>1148.735303324816</v>
      </c>
      <c r="D502">
        <v>3.4398708270333418E-3</v>
      </c>
      <c r="E502">
        <v>1824.78</v>
      </c>
      <c r="F502">
        <v>229.47</v>
      </c>
      <c r="G502">
        <v>-1.3159592310669649E-2</v>
      </c>
      <c r="H502">
        <f t="shared" si="252"/>
        <v>-8.7256293466315693E-3</v>
      </c>
      <c r="I502">
        <f t="shared" si="253"/>
        <v>129.32987657104235</v>
      </c>
      <c r="J502">
        <f t="shared" si="254"/>
        <v>162.98630576076587</v>
      </c>
      <c r="K502">
        <f t="shared" si="255"/>
        <v>139.57178366052776</v>
      </c>
      <c r="L502">
        <f t="shared" si="256"/>
        <v>10.241907089485409</v>
      </c>
      <c r="M502">
        <f t="shared" si="250"/>
        <v>129.84197192551662</v>
      </c>
      <c r="N502">
        <f t="shared" si="251"/>
        <v>0.51209535447426902</v>
      </c>
      <c r="AJ502" s="14">
        <v>43279</v>
      </c>
      <c r="AK502" s="33">
        <v>298.26</v>
      </c>
      <c r="AL502" s="15">
        <v>1318.89</v>
      </c>
      <c r="AM502" s="15">
        <v>1070.32</v>
      </c>
      <c r="AN502" s="15">
        <v>1399.7</v>
      </c>
      <c r="AO502" s="15">
        <v>2218.0300000000002</v>
      </c>
      <c r="AV502" s="5">
        <f t="shared" si="245"/>
        <v>91.490797546012288</v>
      </c>
      <c r="AW502" s="5">
        <f t="shared" si="246"/>
        <v>91.115025906735823</v>
      </c>
      <c r="AX502" s="5">
        <f t="shared" si="247"/>
        <v>95.387138171966285</v>
      </c>
      <c r="AY502" s="5">
        <f t="shared" si="248"/>
        <v>90.768781816413238</v>
      </c>
      <c r="AZ502" s="5">
        <f t="shared" si="249"/>
        <v>91.395806892914294</v>
      </c>
    </row>
    <row r="503" spans="1:52" x14ac:dyDescent="0.3">
      <c r="A503" s="2">
        <v>39458</v>
      </c>
      <c r="B503">
        <v>1603.3546015631559</v>
      </c>
      <c r="C503">
        <v>1115.9832247445811</v>
      </c>
      <c r="D503">
        <v>1.224720048898531E-2</v>
      </c>
      <c r="E503">
        <v>1782.27</v>
      </c>
      <c r="F503">
        <v>224.41</v>
      </c>
      <c r="G503">
        <v>-2.2050812742406389E-2</v>
      </c>
      <c r="H503">
        <f t="shared" si="252"/>
        <v>-1.6264222887175328E-2</v>
      </c>
      <c r="I503">
        <f t="shared" si="253"/>
        <v>126.47804768077576</v>
      </c>
      <c r="J503">
        <f t="shared" si="254"/>
        <v>160.33546015631546</v>
      </c>
      <c r="K503">
        <f t="shared" si="255"/>
        <v>141.28114727762352</v>
      </c>
      <c r="L503">
        <f t="shared" si="256"/>
        <v>14.803099596847758</v>
      </c>
      <c r="M503">
        <f t="shared" si="250"/>
        <v>127.21820266061815</v>
      </c>
      <c r="N503">
        <f t="shared" si="251"/>
        <v>0.74015497984238721</v>
      </c>
      <c r="AJ503" s="14">
        <v>43280</v>
      </c>
      <c r="AK503" s="33">
        <v>299.66000000000003</v>
      </c>
      <c r="AL503" s="15">
        <v>1323.98</v>
      </c>
      <c r="AM503" s="15">
        <v>1073.04</v>
      </c>
      <c r="AN503" s="15">
        <v>1408.86</v>
      </c>
      <c r="AO503" s="15">
        <v>2228.48</v>
      </c>
      <c r="AV503" s="5">
        <f t="shared" si="245"/>
        <v>91.920245398773019</v>
      </c>
      <c r="AW503" s="5">
        <f t="shared" si="246"/>
        <v>91.466666666666725</v>
      </c>
      <c r="AX503" s="5">
        <f t="shared" si="247"/>
        <v>95.629545130471925</v>
      </c>
      <c r="AY503" s="5">
        <f t="shared" si="248"/>
        <v>91.362796277682321</v>
      </c>
      <c r="AZ503" s="5">
        <f t="shared" si="249"/>
        <v>91.826408003823957</v>
      </c>
    </row>
    <row r="504" spans="1:52" x14ac:dyDescent="0.3">
      <c r="A504" s="2">
        <v>39461</v>
      </c>
      <c r="B504">
        <v>1591.490961087954</v>
      </c>
      <c r="C504">
        <v>1106.0320358321919</v>
      </c>
      <c r="D504">
        <v>1.517708166769993E-3</v>
      </c>
      <c r="E504">
        <v>1765.88</v>
      </c>
      <c r="F504">
        <v>222.81</v>
      </c>
      <c r="G504">
        <v>-7.1298070495966481E-3</v>
      </c>
      <c r="H504">
        <f t="shared" si="252"/>
        <v>-7.3992618124747445E-3</v>
      </c>
      <c r="I504">
        <f t="shared" si="253"/>
        <v>125.57628360480214</v>
      </c>
      <c r="J504">
        <f t="shared" si="254"/>
        <v>159.14909610879528</v>
      </c>
      <c r="K504">
        <f t="shared" si="255"/>
        <v>141.49557082865738</v>
      </c>
      <c r="L504">
        <f t="shared" si="256"/>
        <v>15.919287223855235</v>
      </c>
      <c r="M504">
        <f t="shared" si="250"/>
        <v>126.37224796599489</v>
      </c>
      <c r="N504">
        <f t="shared" si="251"/>
        <v>0.79596436119274472</v>
      </c>
      <c r="AJ504" s="14">
        <v>43283</v>
      </c>
      <c r="AK504" s="33">
        <v>292.93</v>
      </c>
      <c r="AL504" s="15">
        <v>1292.92</v>
      </c>
      <c r="AM504" s="15">
        <v>1040.33</v>
      </c>
      <c r="AN504" s="15">
        <v>1376.6</v>
      </c>
      <c r="AO504" s="15">
        <v>2179.19</v>
      </c>
      <c r="AV504" s="5">
        <f t="shared" si="245"/>
        <v>89.855828220858896</v>
      </c>
      <c r="AW504" s="5">
        <f t="shared" si="246"/>
        <v>89.320898100172769</v>
      </c>
      <c r="AX504" s="5">
        <f t="shared" si="247"/>
        <v>92.714423214031029</v>
      </c>
      <c r="AY504" s="5">
        <f t="shared" si="248"/>
        <v>89.270775915177865</v>
      </c>
      <c r="AZ504" s="5">
        <f t="shared" si="249"/>
        <v>89.795371759160119</v>
      </c>
    </row>
    <row r="505" spans="1:52" x14ac:dyDescent="0.3">
      <c r="A505" s="2">
        <v>39462</v>
      </c>
      <c r="B505">
        <v>1577.099089213026</v>
      </c>
      <c r="C505">
        <v>1096.8746835704389</v>
      </c>
      <c r="D505">
        <v>-7.6354815626011874E-4</v>
      </c>
      <c r="E505">
        <v>1746.95</v>
      </c>
      <c r="F505">
        <v>220.91</v>
      </c>
      <c r="G505">
        <v>-8.5274449082177739E-3</v>
      </c>
      <c r="H505">
        <f t="shared" si="252"/>
        <v>-9.0430120100020162E-3</v>
      </c>
      <c r="I505">
        <f t="shared" si="253"/>
        <v>124.50543876458346</v>
      </c>
      <c r="J505">
        <f t="shared" si="254"/>
        <v>157.70990892130249</v>
      </c>
      <c r="K505">
        <f t="shared" si="255"/>
        <v>141.38753214643219</v>
      </c>
      <c r="L505">
        <f t="shared" si="256"/>
        <v>16.882093381848733</v>
      </c>
      <c r="M505">
        <f t="shared" si="250"/>
        <v>125.34954343367589</v>
      </c>
      <c r="N505">
        <f t="shared" si="251"/>
        <v>0.84410466909243098</v>
      </c>
      <c r="AJ505" s="14">
        <v>43284</v>
      </c>
      <c r="AK505" s="33">
        <v>293.35000000000002</v>
      </c>
      <c r="AL505" s="15">
        <v>1294.53</v>
      </c>
      <c r="AM505" s="15">
        <v>1036.49</v>
      </c>
      <c r="AN505" s="15">
        <v>1378.29</v>
      </c>
      <c r="AO505" s="15">
        <v>2181.65</v>
      </c>
      <c r="AV505" s="5">
        <f t="shared" si="245"/>
        <v>89.984662576687114</v>
      </c>
      <c r="AW505" s="5">
        <f t="shared" si="246"/>
        <v>89.43212435233167</v>
      </c>
      <c r="AX505" s="5">
        <f t="shared" si="247"/>
        <v>92.372201625552506</v>
      </c>
      <c r="AY505" s="5">
        <f t="shared" si="248"/>
        <v>89.380370286307212</v>
      </c>
      <c r="AZ505" s="5">
        <f t="shared" si="249"/>
        <v>89.896738145077606</v>
      </c>
    </row>
    <row r="506" spans="1:52" x14ac:dyDescent="0.3">
      <c r="A506" s="2">
        <v>39463</v>
      </c>
      <c r="B506">
        <v>1541.3324334735121</v>
      </c>
      <c r="C506">
        <v>1067.996508374147</v>
      </c>
      <c r="D506">
        <v>3.6489261500328718E-3</v>
      </c>
      <c r="E506">
        <v>1704.97</v>
      </c>
      <c r="F506">
        <v>215.87</v>
      </c>
      <c r="G506">
        <v>-2.2814720927074369E-2</v>
      </c>
      <c r="H506">
        <f t="shared" si="252"/>
        <v>-2.2678762535689234E-2</v>
      </c>
      <c r="I506">
        <f t="shared" si="253"/>
        <v>121.66488192526654</v>
      </c>
      <c r="J506">
        <f t="shared" si="254"/>
        <v>154.13324334735108</v>
      </c>
      <c r="K506">
        <f t="shared" si="255"/>
        <v>141.90344480976989</v>
      </c>
      <c r="L506">
        <f t="shared" si="256"/>
        <v>20.238562884503352</v>
      </c>
      <c r="M506">
        <f t="shared" si="250"/>
        <v>122.67681006949171</v>
      </c>
      <c r="N506">
        <f t="shared" si="251"/>
        <v>1.0119281442251662</v>
      </c>
      <c r="AJ506" s="14">
        <v>43285</v>
      </c>
      <c r="AK506" s="33">
        <v>292.26</v>
      </c>
      <c r="AL506" s="15">
        <v>1288.83</v>
      </c>
      <c r="AM506" s="15">
        <v>1038.04</v>
      </c>
      <c r="AN506" s="15">
        <v>1373.69</v>
      </c>
      <c r="AO506" s="15">
        <v>2172.38</v>
      </c>
      <c r="AV506" s="5">
        <f t="shared" si="245"/>
        <v>89.650306748466249</v>
      </c>
      <c r="AW506" s="5">
        <f t="shared" si="246"/>
        <v>89.038341968911979</v>
      </c>
      <c r="AX506" s="5">
        <f t="shared" si="247"/>
        <v>92.510337943818584</v>
      </c>
      <c r="AY506" s="5">
        <f t="shared" si="248"/>
        <v>89.082066080866412</v>
      </c>
      <c r="AZ506" s="5">
        <f t="shared" si="249"/>
        <v>89.514759934729994</v>
      </c>
    </row>
    <row r="507" spans="1:52" x14ac:dyDescent="0.3">
      <c r="A507" s="2">
        <v>39464</v>
      </c>
      <c r="B507">
        <v>1546.3800491787929</v>
      </c>
      <c r="C507">
        <v>1083.450792386888</v>
      </c>
      <c r="D507">
        <v>-1.11955115998712E-2</v>
      </c>
      <c r="E507">
        <v>1723.55</v>
      </c>
      <c r="F507">
        <v>218.83</v>
      </c>
      <c r="G507">
        <v>1.3711956269977231E-2</v>
      </c>
      <c r="H507">
        <f t="shared" si="252"/>
        <v>3.2748390909451697E-3</v>
      </c>
      <c r="I507">
        <f t="shared" si="253"/>
        <v>123.33314546581774</v>
      </c>
      <c r="J507">
        <f t="shared" si="254"/>
        <v>154.63800491787916</v>
      </c>
      <c r="K507">
        <f t="shared" si="255"/>
        <v>140.31476314734044</v>
      </c>
      <c r="L507">
        <f t="shared" si="256"/>
        <v>16.981617681522707</v>
      </c>
      <c r="M507">
        <f t="shared" si="250"/>
        <v>124.18222634989387</v>
      </c>
      <c r="N507">
        <f t="shared" si="251"/>
        <v>0.84908088407613036</v>
      </c>
      <c r="AJ507" s="14">
        <v>43286</v>
      </c>
      <c r="AK507" s="33">
        <v>291.63</v>
      </c>
      <c r="AL507" s="15">
        <v>1286.46</v>
      </c>
      <c r="AM507" s="15">
        <v>1025.97</v>
      </c>
      <c r="AN507" s="15">
        <v>1372.82</v>
      </c>
      <c r="AO507" s="15">
        <v>2168.3200000000002</v>
      </c>
      <c r="AV507" s="5">
        <f t="shared" si="245"/>
        <v>89.457055214723923</v>
      </c>
      <c r="AW507" s="5">
        <f t="shared" si="246"/>
        <v>88.874611398963808</v>
      </c>
      <c r="AX507" s="5">
        <f t="shared" si="247"/>
        <v>91.434657065449841</v>
      </c>
      <c r="AY507" s="5">
        <f t="shared" si="248"/>
        <v>89.025647676793895</v>
      </c>
      <c r="AZ507" s="5">
        <f t="shared" si="249"/>
        <v>89.34746419211821</v>
      </c>
    </row>
    <row r="508" spans="1:52" x14ac:dyDescent="0.3">
      <c r="A508" s="2">
        <v>39465</v>
      </c>
      <c r="B508">
        <v>1558.422789546803</v>
      </c>
      <c r="C508">
        <v>1112.7940747564701</v>
      </c>
      <c r="D508">
        <v>-1.929547263387477E-2</v>
      </c>
      <c r="E508">
        <v>1734.72</v>
      </c>
      <c r="F508">
        <v>219.87</v>
      </c>
      <c r="G508">
        <v>4.7525476397203281E-3</v>
      </c>
      <c r="H508">
        <f t="shared" si="252"/>
        <v>7.7876977101491995E-3</v>
      </c>
      <c r="I508">
        <f t="shared" si="253"/>
        <v>123.91929211520059</v>
      </c>
      <c r="J508">
        <f t="shared" si="254"/>
        <v>155.84227895468015</v>
      </c>
      <c r="K508">
        <f t="shared" si="255"/>
        <v>137.60732347490233</v>
      </c>
      <c r="L508">
        <f t="shared" si="256"/>
        <v>13.688031359701739</v>
      </c>
      <c r="M508">
        <f t="shared" si="250"/>
        <v>124.60369368318567</v>
      </c>
      <c r="N508">
        <f t="shared" si="251"/>
        <v>0.68440156798507701</v>
      </c>
      <c r="AJ508" s="14">
        <v>43287</v>
      </c>
      <c r="AK508" s="33">
        <v>293.11</v>
      </c>
      <c r="AL508" s="15">
        <v>1291.97</v>
      </c>
      <c r="AM508" s="15">
        <v>1054.57</v>
      </c>
      <c r="AN508" s="15">
        <v>1379.84</v>
      </c>
      <c r="AO508" s="15">
        <v>2177.6999999999998</v>
      </c>
      <c r="AV508" s="5">
        <f t="shared" si="245"/>
        <v>89.911042944785279</v>
      </c>
      <c r="AW508" s="5">
        <f t="shared" si="246"/>
        <v>89.25526770293618</v>
      </c>
      <c r="AX508" s="5">
        <f t="shared" si="247"/>
        <v>93.983494937972281</v>
      </c>
      <c r="AY508" s="5">
        <f t="shared" si="248"/>
        <v>89.480885833792698</v>
      </c>
      <c r="AZ508" s="5">
        <f t="shared" si="249"/>
        <v>89.733975045738532</v>
      </c>
    </row>
    <row r="509" spans="1:52" x14ac:dyDescent="0.3">
      <c r="A509" s="2">
        <v>39468</v>
      </c>
      <c r="B509">
        <v>1528.9714569511859</v>
      </c>
      <c r="C509">
        <v>1065.4985546925309</v>
      </c>
      <c r="D509">
        <v>2.3603426273121619E-2</v>
      </c>
      <c r="E509">
        <v>1683.56</v>
      </c>
      <c r="F509">
        <v>213.6</v>
      </c>
      <c r="G509">
        <v>-2.8516850866421081E-2</v>
      </c>
      <c r="H509">
        <f t="shared" si="252"/>
        <v>-1.8898166013204709E-2</v>
      </c>
      <c r="I509">
        <f t="shared" si="253"/>
        <v>120.38550414247895</v>
      </c>
      <c r="J509">
        <f t="shared" si="254"/>
        <v>152.89714569511844</v>
      </c>
      <c r="K509">
        <f t="shared" si="255"/>
        <v>140.8553277891838</v>
      </c>
      <c r="L509">
        <f t="shared" si="256"/>
        <v>20.469823646704853</v>
      </c>
      <c r="M509">
        <f t="shared" si="250"/>
        <v>121.40899532481419</v>
      </c>
      <c r="N509">
        <f t="shared" si="251"/>
        <v>1.0234911823352348</v>
      </c>
      <c r="AJ509" s="14">
        <v>43290</v>
      </c>
      <c r="AK509" s="33">
        <v>295.2</v>
      </c>
      <c r="AL509" s="15">
        <v>1300.94</v>
      </c>
      <c r="AM509" s="15">
        <v>1042.8800000000001</v>
      </c>
      <c r="AN509" s="15">
        <v>1389.9</v>
      </c>
      <c r="AO509" s="15">
        <v>2196.71</v>
      </c>
      <c r="AV509" s="5">
        <f t="shared" si="245"/>
        <v>90.552147239263789</v>
      </c>
      <c r="AW509" s="5">
        <f t="shared" si="246"/>
        <v>89.874956822107166</v>
      </c>
      <c r="AX509" s="5">
        <f t="shared" si="247"/>
        <v>92.941679737630082</v>
      </c>
      <c r="AY509" s="5">
        <f t="shared" si="248"/>
        <v>90.133264161343689</v>
      </c>
      <c r="AZ509" s="5">
        <f t="shared" si="249"/>
        <v>90.517298214962707</v>
      </c>
    </row>
    <row r="510" spans="1:52" x14ac:dyDescent="0.3">
      <c r="A510" s="2">
        <v>39469</v>
      </c>
      <c r="B510">
        <v>1475.7675240737501</v>
      </c>
      <c r="C510">
        <v>1004.1467793901541</v>
      </c>
      <c r="D510">
        <v>2.2783141097662881E-2</v>
      </c>
      <c r="E510">
        <v>1609.02</v>
      </c>
      <c r="F510">
        <v>204.55</v>
      </c>
      <c r="G510">
        <v>-4.2368913857677833E-2</v>
      </c>
      <c r="H510">
        <f t="shared" si="252"/>
        <v>-3.4797204771582879E-2</v>
      </c>
      <c r="I510">
        <f t="shared" si="253"/>
        <v>115.28490108775314</v>
      </c>
      <c r="J510">
        <f t="shared" si="254"/>
        <v>147.57675240737487</v>
      </c>
      <c r="K510">
        <f t="shared" si="255"/>
        <v>144.06445459656234</v>
      </c>
      <c r="L510">
        <f t="shared" si="256"/>
        <v>28.779553508809201</v>
      </c>
      <c r="M510">
        <f t="shared" si="250"/>
        <v>116.7238787631936</v>
      </c>
      <c r="N510">
        <f t="shared" si="251"/>
        <v>1.4389776754404551</v>
      </c>
      <c r="AJ510" s="14">
        <v>43291</v>
      </c>
      <c r="AK510" s="33">
        <v>296.19</v>
      </c>
      <c r="AL510" s="15">
        <v>1305.99</v>
      </c>
      <c r="AM510" s="15">
        <v>1043.51</v>
      </c>
      <c r="AN510" s="15">
        <v>1394.92</v>
      </c>
      <c r="AO510" s="15">
        <v>2203.31</v>
      </c>
      <c r="AV510" s="5">
        <f t="shared" si="245"/>
        <v>90.855828220858882</v>
      </c>
      <c r="AW510" s="5">
        <f t="shared" si="246"/>
        <v>90.223834196891261</v>
      </c>
      <c r="AX510" s="5">
        <f t="shared" si="247"/>
        <v>92.997825466989838</v>
      </c>
      <c r="AY510" s="5">
        <f t="shared" si="248"/>
        <v>90.458804837716045</v>
      </c>
      <c r="AZ510" s="5">
        <f t="shared" si="249"/>
        <v>90.789256811326695</v>
      </c>
    </row>
    <row r="511" spans="1:52" x14ac:dyDescent="0.3">
      <c r="A511" s="2">
        <v>39470</v>
      </c>
      <c r="B511">
        <v>1482.727238718149</v>
      </c>
      <c r="C511">
        <v>1010.020154648207</v>
      </c>
      <c r="D511">
        <v>-1.133123634244448E-3</v>
      </c>
      <c r="E511">
        <v>1628.42</v>
      </c>
      <c r="F511">
        <v>207.23</v>
      </c>
      <c r="G511">
        <v>1.310193106819835E-2</v>
      </c>
      <c r="H511">
        <f t="shared" si="252"/>
        <v>4.7159966125200903E-3</v>
      </c>
      <c r="I511">
        <f t="shared" si="253"/>
        <v>116.79535591500895</v>
      </c>
      <c r="J511">
        <f t="shared" si="254"/>
        <v>148.27272387181478</v>
      </c>
      <c r="K511">
        <f t="shared" si="255"/>
        <v>143.90121175820445</v>
      </c>
      <c r="L511">
        <f t="shared" si="256"/>
        <v>27.105855843195499</v>
      </c>
      <c r="M511">
        <f t="shared" si="250"/>
        <v>118.15064870716873</v>
      </c>
      <c r="N511">
        <f t="shared" si="251"/>
        <v>1.3552927921597728</v>
      </c>
      <c r="AJ511" s="14">
        <v>43292</v>
      </c>
      <c r="AK511" s="33">
        <v>294.43</v>
      </c>
      <c r="AL511" s="15">
        <v>1297.27</v>
      </c>
      <c r="AM511" s="15">
        <v>1039.07</v>
      </c>
      <c r="AN511" s="15">
        <v>1387.06</v>
      </c>
      <c r="AO511" s="15">
        <v>2189.1799999999998</v>
      </c>
      <c r="AV511" s="5">
        <f t="shared" si="245"/>
        <v>90.315950920245385</v>
      </c>
      <c r="AW511" s="5">
        <f t="shared" si="246"/>
        <v>89.621416234887803</v>
      </c>
      <c r="AX511" s="5">
        <f t="shared" si="247"/>
        <v>92.602131755311518</v>
      </c>
      <c r="AY511" s="5">
        <f t="shared" si="248"/>
        <v>89.949093738854131</v>
      </c>
      <c r="AZ511" s="5">
        <f t="shared" si="249"/>
        <v>90.207018180020128</v>
      </c>
    </row>
    <row r="512" spans="1:52" x14ac:dyDescent="0.3">
      <c r="A512" s="2">
        <v>39471</v>
      </c>
      <c r="B512">
        <v>1514.2800331666119</v>
      </c>
      <c r="C512">
        <v>1039.306057161928</v>
      </c>
      <c r="D512">
        <v>-7.7151224852960443E-3</v>
      </c>
      <c r="E512">
        <v>1663</v>
      </c>
      <c r="F512">
        <v>211.2</v>
      </c>
      <c r="G512">
        <v>1.9157457897022612E-2</v>
      </c>
      <c r="H512">
        <f t="shared" si="252"/>
        <v>2.1280241992277071E-2</v>
      </c>
      <c r="I512">
        <f t="shared" si="253"/>
        <v>119.0328580285185</v>
      </c>
      <c r="J512">
        <f t="shared" si="254"/>
        <v>151.42800331666106</v>
      </c>
      <c r="K512">
        <f t="shared" si="255"/>
        <v>142.79099628370739</v>
      </c>
      <c r="L512">
        <f t="shared" si="256"/>
        <v>23.758138255188882</v>
      </c>
      <c r="M512">
        <f t="shared" si="250"/>
        <v>120.22076494127795</v>
      </c>
      <c r="N512">
        <f t="shared" si="251"/>
        <v>1.1879069127594448</v>
      </c>
      <c r="AJ512" s="14">
        <v>43293</v>
      </c>
      <c r="AK512" s="33">
        <v>294.41000000000003</v>
      </c>
      <c r="AL512" s="15">
        <v>1300.01</v>
      </c>
      <c r="AM512" s="15">
        <v>1041.29</v>
      </c>
      <c r="AN512" s="15">
        <v>1382.95</v>
      </c>
      <c r="AO512" s="15">
        <v>2192.2399999999998</v>
      </c>
      <c r="AV512" s="5">
        <f t="shared" si="245"/>
        <v>90.309815950920239</v>
      </c>
      <c r="AW512" s="5">
        <f t="shared" si="246"/>
        <v>89.810708117443923</v>
      </c>
      <c r="AX512" s="5">
        <f t="shared" si="247"/>
        <v>92.799978611150678</v>
      </c>
      <c r="AY512" s="5">
        <f t="shared" si="248"/>
        <v>89.68256541616681</v>
      </c>
      <c r="AZ512" s="5">
        <f t="shared" si="249"/>
        <v>90.333108074697975</v>
      </c>
    </row>
    <row r="513" spans="1:52" x14ac:dyDescent="0.3">
      <c r="A513" s="2">
        <v>39472</v>
      </c>
      <c r="B513">
        <v>1547.7121102229171</v>
      </c>
      <c r="C513">
        <v>1050.5042852653071</v>
      </c>
      <c r="D513">
        <v>1.130315308299523E-2</v>
      </c>
      <c r="E513">
        <v>1692.41</v>
      </c>
      <c r="F513">
        <v>215.06</v>
      </c>
      <c r="G513">
        <v>1.8276515151515179E-2</v>
      </c>
      <c r="H513">
        <f t="shared" si="252"/>
        <v>2.2077869564451014E-2</v>
      </c>
      <c r="I513">
        <f t="shared" si="253"/>
        <v>121.20836386180488</v>
      </c>
      <c r="J513">
        <f t="shared" si="254"/>
        <v>154.77121102229157</v>
      </c>
      <c r="K513">
        <f t="shared" si="255"/>
        <v>144.40498477357553</v>
      </c>
      <c r="L513">
        <f t="shared" si="256"/>
        <v>23.196620911770651</v>
      </c>
      <c r="M513">
        <f t="shared" si="250"/>
        <v>122.36819490739342</v>
      </c>
      <c r="N513">
        <f t="shared" si="251"/>
        <v>1.1598310455885326</v>
      </c>
      <c r="AJ513" s="14">
        <v>43294</v>
      </c>
      <c r="AK513" s="33">
        <v>298.64999999999998</v>
      </c>
      <c r="AL513" s="15">
        <v>1320.62</v>
      </c>
      <c r="AM513" s="15">
        <v>1051.46</v>
      </c>
      <c r="AN513" s="15">
        <v>1404.41</v>
      </c>
      <c r="AO513" s="15">
        <v>2218.8200000000002</v>
      </c>
      <c r="AV513" s="5">
        <f t="shared" ref="AV513:AV576" si="257">AV512*(AK513/AK512)</f>
        <v>91.610429447852738</v>
      </c>
      <c r="AW513" s="5">
        <f t="shared" ref="AW513:AW576" si="258">AW512*(AL513/AL512)</f>
        <v>91.234542314335116</v>
      </c>
      <c r="AX513" s="5">
        <f t="shared" ref="AX513:AX576" si="259">AX512*(AM513/AM512)</f>
        <v>93.70633109938683</v>
      </c>
      <c r="AY513" s="5">
        <f t="shared" ref="AY513:AY576" si="260">AY512*(AN513/AN512)</f>
        <v>91.074219383288494</v>
      </c>
      <c r="AZ513" s="5">
        <f t="shared" ref="AZ513:AZ576" si="261">AZ512*(AO513/AO512)</f>
        <v>91.42835951278208</v>
      </c>
    </row>
    <row r="514" spans="1:52" x14ac:dyDescent="0.3">
      <c r="A514" s="2">
        <v>39475</v>
      </c>
      <c r="B514">
        <v>1510.0537599692441</v>
      </c>
      <c r="C514">
        <v>1003.827317538766</v>
      </c>
      <c r="D514">
        <v>2.010129037833441E-2</v>
      </c>
      <c r="E514">
        <v>1627.19</v>
      </c>
      <c r="F514">
        <v>206.52</v>
      </c>
      <c r="G514">
        <v>-3.9709848414395947E-2</v>
      </c>
      <c r="H514">
        <f t="shared" si="252"/>
        <v>-2.433162472848327E-2</v>
      </c>
      <c r="I514">
        <f t="shared" si="253"/>
        <v>116.39519810629567</v>
      </c>
      <c r="J514">
        <f t="shared" si="254"/>
        <v>151.00537599692427</v>
      </c>
      <c r="K514">
        <f t="shared" si="255"/>
        <v>147.30771130458814</v>
      </c>
      <c r="L514">
        <f t="shared" si="256"/>
        <v>30.912513198292473</v>
      </c>
      <c r="M514">
        <f t="shared" si="250"/>
        <v>117.94082376621029</v>
      </c>
      <c r="N514">
        <f t="shared" si="251"/>
        <v>1.5456256599146201</v>
      </c>
      <c r="AJ514" s="14">
        <v>43297</v>
      </c>
      <c r="AK514" s="33">
        <v>297.37</v>
      </c>
      <c r="AL514" s="15">
        <v>1314.77</v>
      </c>
      <c r="AM514" s="15">
        <v>1043.76</v>
      </c>
      <c r="AN514" s="15">
        <v>1399.62</v>
      </c>
      <c r="AO514" s="15">
        <v>2211.41</v>
      </c>
      <c r="AV514" s="5">
        <f t="shared" si="257"/>
        <v>91.217791411042938</v>
      </c>
      <c r="AW514" s="5">
        <f t="shared" si="258"/>
        <v>90.830397236614914</v>
      </c>
      <c r="AX514" s="5">
        <f t="shared" si="259"/>
        <v>93.020105518323092</v>
      </c>
      <c r="AY514" s="5">
        <f t="shared" si="260"/>
        <v>90.76359391718816</v>
      </c>
      <c r="AZ514" s="5">
        <f t="shared" si="261"/>
        <v>91.123024179591582</v>
      </c>
    </row>
    <row r="515" spans="1:52" x14ac:dyDescent="0.3">
      <c r="A515" s="2">
        <v>39476</v>
      </c>
      <c r="B515">
        <v>1508.5355394669921</v>
      </c>
      <c r="C515">
        <v>1005.564190917319</v>
      </c>
      <c r="D515">
        <v>-2.7356594040007791E-3</v>
      </c>
      <c r="E515">
        <v>1637.91</v>
      </c>
      <c r="F515">
        <v>208.8</v>
      </c>
      <c r="G515">
        <v>1.104009296920405E-2</v>
      </c>
      <c r="H515">
        <f t="shared" si="252"/>
        <v>-1.0054082460501101E-3</v>
      </c>
      <c r="I515">
        <f t="shared" si="253"/>
        <v>117.6802119145581</v>
      </c>
      <c r="J515">
        <f t="shared" si="254"/>
        <v>150.85355394669907</v>
      </c>
      <c r="K515">
        <f t="shared" si="255"/>
        <v>146.90472757887591</v>
      </c>
      <c r="L515">
        <f t="shared" si="256"/>
        <v>29.224515664317806</v>
      </c>
      <c r="M515">
        <f t="shared" ref="M515:M578" si="262">I515*0.95 +K515*0.05</f>
        <v>119.14143769777398</v>
      </c>
      <c r="N515">
        <f t="shared" ref="N515:N578" si="263">M515-I515</f>
        <v>1.4612257832158804</v>
      </c>
      <c r="AJ515" s="14">
        <v>43298</v>
      </c>
      <c r="AK515" s="33">
        <v>296.88</v>
      </c>
      <c r="AL515" s="15">
        <v>1311.76</v>
      </c>
      <c r="AM515" s="15">
        <v>1041.1199999999999</v>
      </c>
      <c r="AN515" s="15">
        <v>1399.5</v>
      </c>
      <c r="AO515" s="16">
        <v>2208</v>
      </c>
      <c r="AV515" s="5">
        <f t="shared" si="257"/>
        <v>91.067484662576675</v>
      </c>
      <c r="AW515" s="5">
        <f t="shared" si="258"/>
        <v>90.622452504317849</v>
      </c>
      <c r="AX515" s="5">
        <f t="shared" si="259"/>
        <v>92.784828176244091</v>
      </c>
      <c r="AY515" s="5">
        <f t="shared" si="260"/>
        <v>90.755812068350579</v>
      </c>
      <c r="AZ515" s="5">
        <f t="shared" si="261"/>
        <v>90.982512238136863</v>
      </c>
    </row>
    <row r="516" spans="1:52" x14ac:dyDescent="0.3">
      <c r="A516" s="2">
        <v>39477</v>
      </c>
      <c r="B516">
        <v>1476.8979354351859</v>
      </c>
      <c r="C516">
        <v>965.85557957503545</v>
      </c>
      <c r="D516">
        <v>1.8516492084458599E-2</v>
      </c>
      <c r="E516">
        <v>1589.06</v>
      </c>
      <c r="F516">
        <v>203.5</v>
      </c>
      <c r="G516">
        <v>-2.5383141762452151E-2</v>
      </c>
      <c r="H516">
        <f t="shared" ref="H516:H579" si="264">B516/B515-1</f>
        <v>-2.0972395547926292E-2</v>
      </c>
      <c r="I516">
        <f t="shared" ref="I516:I579" si="265">I515*(1+G516)</f>
        <v>114.69311841289546</v>
      </c>
      <c r="J516">
        <f t="shared" ref="J516:J579" si="266">J515*(1+H516)</f>
        <v>147.68979354351845</v>
      </c>
      <c r="K516">
        <f t="shared" ref="K516:K579" si="267">K515*(1+D516)</f>
        <v>149.62488780425969</v>
      </c>
      <c r="L516">
        <f t="shared" ref="L516:L579" si="268">K516-I516</f>
        <v>34.931769391364227</v>
      </c>
      <c r="M516">
        <f t="shared" si="262"/>
        <v>116.43970688246365</v>
      </c>
      <c r="N516">
        <f t="shared" si="263"/>
        <v>1.746588469568195</v>
      </c>
      <c r="AJ516" s="14">
        <v>43299</v>
      </c>
      <c r="AK516" s="33">
        <v>296.47000000000003</v>
      </c>
      <c r="AL516" s="15">
        <v>1312.04</v>
      </c>
      <c r="AM516" s="15">
        <v>1021.41</v>
      </c>
      <c r="AN516" s="15">
        <v>1398.03</v>
      </c>
      <c r="AO516" s="15">
        <v>2207.09</v>
      </c>
      <c r="AV516" s="5">
        <f t="shared" si="257"/>
        <v>90.941717791411037</v>
      </c>
      <c r="AW516" s="5">
        <f t="shared" si="258"/>
        <v>90.641796200345482</v>
      </c>
      <c r="AX516" s="5">
        <f t="shared" si="259"/>
        <v>91.028268929131599</v>
      </c>
      <c r="AY516" s="5">
        <f t="shared" si="260"/>
        <v>90.660484420090143</v>
      </c>
      <c r="AZ516" s="5">
        <f t="shared" si="261"/>
        <v>90.945014916516982</v>
      </c>
    </row>
    <row r="517" spans="1:52" x14ac:dyDescent="0.3">
      <c r="A517" s="2">
        <v>39478</v>
      </c>
      <c r="B517">
        <v>1499.883191395119</v>
      </c>
      <c r="C517">
        <v>982.88390736871418</v>
      </c>
      <c r="D517">
        <v>-2.0671056631087481E-3</v>
      </c>
      <c r="E517">
        <v>1624.68</v>
      </c>
      <c r="F517">
        <v>207.77</v>
      </c>
      <c r="G517">
        <v>2.0982800982801031E-2</v>
      </c>
      <c r="H517">
        <f t="shared" si="264"/>
        <v>1.556319865337219E-2</v>
      </c>
      <c r="I517">
        <f t="shared" si="265"/>
        <v>117.09970129065007</v>
      </c>
      <c r="J517">
        <f t="shared" si="266"/>
        <v>149.98831913951176</v>
      </c>
      <c r="K517">
        <f t="shared" si="267"/>
        <v>149.31559735133749</v>
      </c>
      <c r="L517">
        <f t="shared" si="268"/>
        <v>32.215896060687413</v>
      </c>
      <c r="M517">
        <f t="shared" si="262"/>
        <v>118.71049609368444</v>
      </c>
      <c r="N517">
        <f t="shared" si="263"/>
        <v>1.6107948030343664</v>
      </c>
      <c r="AJ517" s="14">
        <v>43300</v>
      </c>
      <c r="AK517" s="33">
        <v>295.89999999999998</v>
      </c>
      <c r="AL517" s="15">
        <v>1311.72</v>
      </c>
      <c r="AM517" s="15">
        <v>1011.59</v>
      </c>
      <c r="AN517" s="15">
        <v>1396.43</v>
      </c>
      <c r="AO517" s="15">
        <v>2203.73</v>
      </c>
      <c r="AV517" s="5">
        <f t="shared" si="257"/>
        <v>90.766871165644147</v>
      </c>
      <c r="AW517" s="5">
        <f t="shared" si="258"/>
        <v>90.619689119171042</v>
      </c>
      <c r="AX517" s="5">
        <f t="shared" si="259"/>
        <v>90.153108512762003</v>
      </c>
      <c r="AY517" s="5">
        <f t="shared" si="260"/>
        <v>90.556726435588999</v>
      </c>
      <c r="AZ517" s="5">
        <f t="shared" si="261"/>
        <v>90.806563267458941</v>
      </c>
    </row>
    <row r="518" spans="1:52" x14ac:dyDescent="0.3">
      <c r="A518" s="2">
        <v>39479</v>
      </c>
      <c r="B518">
        <v>1494.4945220934669</v>
      </c>
      <c r="C518">
        <v>1000.454472404017</v>
      </c>
      <c r="D518">
        <v>-2.1469267552166719E-2</v>
      </c>
      <c r="E518">
        <v>1634.53</v>
      </c>
      <c r="F518">
        <v>209.08</v>
      </c>
      <c r="G518">
        <v>6.3050488520961512E-3</v>
      </c>
      <c r="H518">
        <f t="shared" si="264"/>
        <v>-3.5927259753072427E-3</v>
      </c>
      <c r="I518">
        <f t="shared" si="265"/>
        <v>117.8380206278535</v>
      </c>
      <c r="J518">
        <f t="shared" si="266"/>
        <v>149.44945220934656</v>
      </c>
      <c r="K518">
        <f t="shared" si="267"/>
        <v>146.10990084209001</v>
      </c>
      <c r="L518">
        <f t="shared" si="268"/>
        <v>28.271880214236518</v>
      </c>
      <c r="M518">
        <f t="shared" si="262"/>
        <v>119.25161463856531</v>
      </c>
      <c r="N518">
        <f t="shared" si="263"/>
        <v>1.4135940107118188</v>
      </c>
      <c r="AJ518" s="14">
        <v>43301</v>
      </c>
      <c r="AK518" s="33">
        <v>296.95</v>
      </c>
      <c r="AL518" s="15">
        <v>1313.85</v>
      </c>
      <c r="AM518" s="15">
        <v>1014.72</v>
      </c>
      <c r="AN518" s="15">
        <v>1403.75</v>
      </c>
      <c r="AO518" s="15">
        <v>2211.9299999999998</v>
      </c>
      <c r="AV518" s="5">
        <f t="shared" si="257"/>
        <v>91.088957055214706</v>
      </c>
      <c r="AW518" s="5">
        <f t="shared" si="258"/>
        <v>90.766839378238387</v>
      </c>
      <c r="AX518" s="5">
        <f t="shared" si="259"/>
        <v>90.432054755454146</v>
      </c>
      <c r="AY518" s="5">
        <f t="shared" si="260"/>
        <v>91.031419214681748</v>
      </c>
      <c r="AZ518" s="5">
        <f t="shared" si="261"/>
        <v>91.144451220517226</v>
      </c>
    </row>
    <row r="519" spans="1:52" x14ac:dyDescent="0.3">
      <c r="A519" s="2">
        <v>39482</v>
      </c>
      <c r="B519">
        <v>1513.4709427726059</v>
      </c>
      <c r="C519">
        <v>1051.239550974502</v>
      </c>
      <c r="D519">
        <v>-3.8064457460642583E-2</v>
      </c>
      <c r="E519">
        <v>1690.13</v>
      </c>
      <c r="F519">
        <v>216.23</v>
      </c>
      <c r="G519">
        <v>3.4197436387985343E-2</v>
      </c>
      <c r="H519">
        <f t="shared" si="264"/>
        <v>1.2697551177743405E-2</v>
      </c>
      <c r="I519">
        <f t="shared" si="265"/>
        <v>121.86777884236062</v>
      </c>
      <c r="J519">
        <f t="shared" si="266"/>
        <v>151.34709427726045</v>
      </c>
      <c r="K519">
        <f t="shared" si="267"/>
        <v>140.54830673690756</v>
      </c>
      <c r="L519">
        <f t="shared" si="268"/>
        <v>18.680527894546941</v>
      </c>
      <c r="M519">
        <f t="shared" si="262"/>
        <v>122.80180523708796</v>
      </c>
      <c r="N519">
        <f t="shared" si="263"/>
        <v>0.93402639472733995</v>
      </c>
      <c r="AJ519" s="14">
        <v>43304</v>
      </c>
      <c r="AK519" s="33">
        <v>294.56</v>
      </c>
      <c r="AL519" s="15">
        <v>1297.96</v>
      </c>
      <c r="AM519" s="15">
        <v>1011.83</v>
      </c>
      <c r="AN519" s="15">
        <v>1396.49</v>
      </c>
      <c r="AO519" s="15">
        <v>2196.56</v>
      </c>
      <c r="AV519" s="5">
        <f t="shared" si="257"/>
        <v>90.355828220858882</v>
      </c>
      <c r="AW519" s="5">
        <f t="shared" si="258"/>
        <v>89.669084628670177</v>
      </c>
      <c r="AX519" s="5">
        <f t="shared" si="259"/>
        <v>90.174497362041919</v>
      </c>
      <c r="AY519" s="5">
        <f t="shared" si="260"/>
        <v>90.560617360007768</v>
      </c>
      <c r="AZ519" s="5">
        <f t="shared" si="261"/>
        <v>90.511117337772589</v>
      </c>
    </row>
    <row r="520" spans="1:52" x14ac:dyDescent="0.3">
      <c r="A520" s="2">
        <v>39483</v>
      </c>
      <c r="B520">
        <v>1514.3267815428881</v>
      </c>
      <c r="C520">
        <v>1060.2856918876439</v>
      </c>
      <c r="D520">
        <v>-8.0397328235408683E-3</v>
      </c>
      <c r="E520">
        <v>1696.57</v>
      </c>
      <c r="F520">
        <v>216.91</v>
      </c>
      <c r="G520">
        <v>3.1447995190307938E-3</v>
      </c>
      <c r="H520">
        <f t="shared" si="264"/>
        <v>5.6548080712692794E-4</v>
      </c>
      <c r="I520">
        <f t="shared" si="265"/>
        <v>122.25102857464942</v>
      </c>
      <c r="J520">
        <f t="shared" si="266"/>
        <v>151.43267815428868</v>
      </c>
      <c r="K520">
        <f t="shared" si="267"/>
        <v>139.41833590194176</v>
      </c>
      <c r="L520">
        <f t="shared" si="268"/>
        <v>17.167307327292335</v>
      </c>
      <c r="M520">
        <f t="shared" si="262"/>
        <v>123.10939394101403</v>
      </c>
      <c r="N520">
        <f t="shared" si="263"/>
        <v>0.85836536636460892</v>
      </c>
      <c r="AJ520" s="14">
        <v>43305</v>
      </c>
      <c r="AK520" s="33">
        <v>295.49</v>
      </c>
      <c r="AL520" s="15">
        <v>1303.96</v>
      </c>
      <c r="AM520" s="15">
        <v>1030.9000000000001</v>
      </c>
      <c r="AN520" s="15">
        <v>1398.59</v>
      </c>
      <c r="AO520" s="15">
        <v>2201.52</v>
      </c>
      <c r="AV520" s="5">
        <f t="shared" si="257"/>
        <v>90.641104294478524</v>
      </c>
      <c r="AW520" s="5">
        <f t="shared" si="258"/>
        <v>90.08359240069089</v>
      </c>
      <c r="AX520" s="5">
        <f t="shared" si="259"/>
        <v>91.87401967774133</v>
      </c>
      <c r="AY520" s="5">
        <f t="shared" si="260"/>
        <v>90.696799714665531</v>
      </c>
      <c r="AZ520" s="5">
        <f t="shared" si="261"/>
        <v>90.715498343524928</v>
      </c>
    </row>
    <row r="521" spans="1:52" x14ac:dyDescent="0.3">
      <c r="A521" s="2">
        <v>39489</v>
      </c>
      <c r="B521">
        <v>1481.0864561838639</v>
      </c>
      <c r="C521">
        <v>1027.1052651192681</v>
      </c>
      <c r="D521">
        <v>9.3432921048350881E-3</v>
      </c>
      <c r="E521">
        <v>1640.67</v>
      </c>
      <c r="F521">
        <v>208.92</v>
      </c>
      <c r="G521">
        <v>-3.6835553916370833E-2</v>
      </c>
      <c r="H521">
        <f t="shared" si="264"/>
        <v>-2.1950562959176412E-2</v>
      </c>
      <c r="I521">
        <f t="shared" si="265"/>
        <v>117.74784422025614</v>
      </c>
      <c r="J521">
        <f t="shared" si="266"/>
        <v>148.10864561838628</v>
      </c>
      <c r="K521">
        <f t="shared" si="267"/>
        <v>140.72096213904362</v>
      </c>
      <c r="L521">
        <f t="shared" si="268"/>
        <v>22.97311791878748</v>
      </c>
      <c r="M521">
        <f t="shared" si="262"/>
        <v>118.89650011619551</v>
      </c>
      <c r="N521">
        <f t="shared" si="263"/>
        <v>1.1486558959393705</v>
      </c>
      <c r="AJ521" s="14">
        <v>43306</v>
      </c>
      <c r="AK521" s="33">
        <v>294.85000000000002</v>
      </c>
      <c r="AL521" s="15">
        <v>1299.07</v>
      </c>
      <c r="AM521" s="15">
        <v>1035.07</v>
      </c>
      <c r="AN521" s="15">
        <v>1396.96</v>
      </c>
      <c r="AO521" s="15">
        <v>2193.4699999999998</v>
      </c>
      <c r="AV521" s="5">
        <f t="shared" si="257"/>
        <v>90.444785276073617</v>
      </c>
      <c r="AW521" s="5">
        <f t="shared" si="258"/>
        <v>89.745768566493993</v>
      </c>
      <c r="AX521" s="5">
        <f t="shared" si="259"/>
        <v>92.245650933979732</v>
      </c>
      <c r="AY521" s="5">
        <f t="shared" si="260"/>
        <v>90.591096267954995</v>
      </c>
      <c r="AZ521" s="5">
        <f t="shared" si="261"/>
        <v>90.383791267656704</v>
      </c>
    </row>
    <row r="522" spans="1:52" x14ac:dyDescent="0.3">
      <c r="A522" s="2">
        <v>39490</v>
      </c>
      <c r="B522">
        <v>1480.84065741624</v>
      </c>
      <c r="C522">
        <v>1034.9493149634311</v>
      </c>
      <c r="D522">
        <v>-7.8030041154933949E-3</v>
      </c>
      <c r="E522">
        <v>1643.29</v>
      </c>
      <c r="F522">
        <v>209.01</v>
      </c>
      <c r="G522">
        <v>4.3078690407805098E-4</v>
      </c>
      <c r="H522">
        <f t="shared" si="264"/>
        <v>-1.6595841964361924E-4</v>
      </c>
      <c r="I522">
        <f t="shared" si="265"/>
        <v>117.79856844952965</v>
      </c>
      <c r="J522">
        <f t="shared" si="266"/>
        <v>148.0840657416239</v>
      </c>
      <c r="K522">
        <f t="shared" si="267"/>
        <v>139.62291589233647</v>
      </c>
      <c r="L522">
        <f t="shared" si="268"/>
        <v>21.824347442806811</v>
      </c>
      <c r="M522">
        <f t="shared" si="262"/>
        <v>118.88978582166999</v>
      </c>
      <c r="N522">
        <f t="shared" si="263"/>
        <v>1.0912173721403349</v>
      </c>
      <c r="AJ522" s="14">
        <v>43307</v>
      </c>
      <c r="AK522" s="33">
        <v>296.95</v>
      </c>
      <c r="AL522" s="15">
        <v>1311.2</v>
      </c>
      <c r="AM522" s="15">
        <v>1040.05</v>
      </c>
      <c r="AN522" s="15">
        <v>1407.19</v>
      </c>
      <c r="AO522" s="15">
        <v>2206.9699999999998</v>
      </c>
      <c r="AV522" s="5">
        <f t="shared" si="257"/>
        <v>91.088957055214721</v>
      </c>
      <c r="AW522" s="5">
        <f t="shared" si="258"/>
        <v>90.583765112262554</v>
      </c>
      <c r="AX522" s="5">
        <f t="shared" si="259"/>
        <v>92.689469556537844</v>
      </c>
      <c r="AY522" s="5">
        <f t="shared" si="260"/>
        <v>91.254498881359225</v>
      </c>
      <c r="AZ522" s="5">
        <f t="shared" si="261"/>
        <v>90.940070214764887</v>
      </c>
    </row>
    <row r="523" spans="1:52" x14ac:dyDescent="0.3">
      <c r="A523" s="2">
        <v>39491</v>
      </c>
      <c r="B523">
        <v>1465.8609699143831</v>
      </c>
      <c r="C523">
        <v>1030.5314300973521</v>
      </c>
      <c r="D523">
        <v>-5.8469678217849541E-3</v>
      </c>
      <c r="E523">
        <v>1631.78</v>
      </c>
      <c r="F523">
        <v>207.56</v>
      </c>
      <c r="G523">
        <v>-6.9374671068369587E-3</v>
      </c>
      <c r="H523">
        <f t="shared" si="264"/>
        <v>-1.011566465766367E-2</v>
      </c>
      <c r="I523">
        <f t="shared" si="265"/>
        <v>116.98134475567856</v>
      </c>
      <c r="J523">
        <f t="shared" si="266"/>
        <v>146.58609699143821</v>
      </c>
      <c r="K523">
        <f t="shared" si="267"/>
        <v>138.8065451959302</v>
      </c>
      <c r="L523">
        <f t="shared" si="268"/>
        <v>21.825200440251635</v>
      </c>
      <c r="M523">
        <f t="shared" si="262"/>
        <v>118.07260477769114</v>
      </c>
      <c r="N523">
        <f t="shared" si="263"/>
        <v>1.0912600220125768</v>
      </c>
      <c r="AJ523" s="14">
        <v>43308</v>
      </c>
      <c r="AK523" s="33">
        <v>297.77999999999997</v>
      </c>
      <c r="AL523" s="15">
        <v>1315.24</v>
      </c>
      <c r="AM523" s="15">
        <v>1043.17</v>
      </c>
      <c r="AN523" s="15">
        <v>1411.49</v>
      </c>
      <c r="AO523" s="15">
        <v>2211.56</v>
      </c>
      <c r="AV523" s="5">
        <f t="shared" si="257"/>
        <v>91.343558282208591</v>
      </c>
      <c r="AW523" s="5">
        <f t="shared" si="258"/>
        <v>90.862867012089836</v>
      </c>
      <c r="AX523" s="5">
        <f t="shared" si="259"/>
        <v>92.967524597176677</v>
      </c>
      <c r="AY523" s="5">
        <f t="shared" si="260"/>
        <v>91.533348464706052</v>
      </c>
      <c r="AZ523" s="5">
        <f t="shared" si="261"/>
        <v>91.129205056781672</v>
      </c>
    </row>
    <row r="524" spans="1:52" x14ac:dyDescent="0.3">
      <c r="A524" s="2">
        <v>39492</v>
      </c>
      <c r="B524">
        <v>1501.3330592090699</v>
      </c>
      <c r="C524">
        <v>1077.701311349424</v>
      </c>
      <c r="D524">
        <v>-2.1573576112419168E-2</v>
      </c>
      <c r="E524">
        <v>1697.45</v>
      </c>
      <c r="F524">
        <v>216.2</v>
      </c>
      <c r="G524">
        <v>4.1626517633455373E-2</v>
      </c>
      <c r="H524">
        <f t="shared" si="264"/>
        <v>2.4198808770219626E-2</v>
      </c>
      <c r="I524">
        <f t="shared" si="265"/>
        <v>121.85087076593614</v>
      </c>
      <c r="J524">
        <f t="shared" si="266"/>
        <v>150.13330592090688</v>
      </c>
      <c r="K524">
        <f t="shared" si="267"/>
        <v>135.81199162824385</v>
      </c>
      <c r="L524">
        <f t="shared" si="268"/>
        <v>13.961120862307709</v>
      </c>
      <c r="M524">
        <f t="shared" si="262"/>
        <v>122.54892680905152</v>
      </c>
      <c r="N524">
        <f t="shared" si="263"/>
        <v>0.69805604311538616</v>
      </c>
      <c r="AJ524" s="14">
        <v>43311</v>
      </c>
      <c r="AK524" s="33">
        <v>297.29000000000002</v>
      </c>
      <c r="AL524" s="15">
        <v>1311.19</v>
      </c>
      <c r="AM524" s="15">
        <v>1046.6500000000001</v>
      </c>
      <c r="AN524" s="15">
        <v>1411.15</v>
      </c>
      <c r="AO524" s="15">
        <v>2208.88</v>
      </c>
      <c r="AV524" s="5">
        <f t="shared" si="257"/>
        <v>91.193251533742341</v>
      </c>
      <c r="AW524" s="5">
        <f t="shared" si="258"/>
        <v>90.583074265975853</v>
      </c>
      <c r="AX524" s="5">
        <f t="shared" si="259"/>
        <v>93.277662911735362</v>
      </c>
      <c r="AY524" s="5">
        <f t="shared" si="260"/>
        <v>91.51129989299956</v>
      </c>
      <c r="AZ524" s="5">
        <f t="shared" si="261"/>
        <v>91.01877338431872</v>
      </c>
    </row>
    <row r="525" spans="1:52" x14ac:dyDescent="0.3">
      <c r="A525" s="2">
        <v>39493</v>
      </c>
      <c r="B525">
        <v>1490.8645401952319</v>
      </c>
      <c r="C525">
        <v>1093.5384627927881</v>
      </c>
      <c r="D525">
        <v>-2.1668122723447539E-2</v>
      </c>
      <c r="E525">
        <v>1694.77</v>
      </c>
      <c r="F525">
        <v>215.38</v>
      </c>
      <c r="G525">
        <v>-3.7927844588343529E-3</v>
      </c>
      <c r="H525">
        <f t="shared" si="264"/>
        <v>-6.9728158916003702E-3</v>
      </c>
      <c r="I525">
        <f t="shared" si="265"/>
        <v>121.38871667699966</v>
      </c>
      <c r="J525">
        <f t="shared" si="266"/>
        <v>149.08645401952307</v>
      </c>
      <c r="K525">
        <f t="shared" si="267"/>
        <v>132.86920072632722</v>
      </c>
      <c r="L525">
        <f t="shared" si="268"/>
        <v>11.480484049327558</v>
      </c>
      <c r="M525">
        <f t="shared" si="262"/>
        <v>121.96274087946603</v>
      </c>
      <c r="N525">
        <f t="shared" si="263"/>
        <v>0.57402420246636154</v>
      </c>
      <c r="AJ525" s="14">
        <v>43312</v>
      </c>
      <c r="AK525" s="33">
        <v>297.45</v>
      </c>
      <c r="AL525" s="15">
        <v>1311.31</v>
      </c>
      <c r="AM525" s="15">
        <v>1049.67</v>
      </c>
      <c r="AN525" s="15">
        <v>1412.17</v>
      </c>
      <c r="AO525" s="15">
        <v>2210.36</v>
      </c>
      <c r="AV525" s="5">
        <f t="shared" si="257"/>
        <v>91.242331288343564</v>
      </c>
      <c r="AW525" s="5">
        <f t="shared" si="258"/>
        <v>90.591364421416273</v>
      </c>
      <c r="AX525" s="5">
        <f t="shared" si="259"/>
        <v>93.546805931840879</v>
      </c>
      <c r="AY525" s="5">
        <f t="shared" si="260"/>
        <v>91.577445608119049</v>
      </c>
      <c r="AZ525" s="5">
        <f t="shared" si="261"/>
        <v>91.079758039260938</v>
      </c>
    </row>
    <row r="526" spans="1:52" x14ac:dyDescent="0.3">
      <c r="A526" s="2">
        <v>39496</v>
      </c>
      <c r="B526">
        <v>1484.579552763696</v>
      </c>
      <c r="C526">
        <v>1101.792901941905</v>
      </c>
      <c r="D526">
        <v>-1.176404201162551E-2</v>
      </c>
      <c r="E526">
        <v>1696.24</v>
      </c>
      <c r="F526">
        <v>215.46</v>
      </c>
      <c r="G526">
        <v>3.7143653078275379E-4</v>
      </c>
      <c r="H526">
        <f t="shared" si="264"/>
        <v>-4.2156663211755374E-3</v>
      </c>
      <c r="I526">
        <f t="shared" si="265"/>
        <v>121.43380488079833</v>
      </c>
      <c r="J526">
        <f t="shared" si="266"/>
        <v>148.45795527636949</v>
      </c>
      <c r="K526">
        <f t="shared" si="267"/>
        <v>131.30612186693162</v>
      </c>
      <c r="L526">
        <f t="shared" si="268"/>
        <v>9.8723169861332849</v>
      </c>
      <c r="M526">
        <f t="shared" si="262"/>
        <v>121.92742073010498</v>
      </c>
      <c r="N526">
        <f t="shared" si="263"/>
        <v>0.49361584930665003</v>
      </c>
      <c r="AJ526" s="14">
        <v>43313</v>
      </c>
      <c r="AK526" s="33">
        <v>298.69</v>
      </c>
      <c r="AL526" s="15">
        <v>1317.81</v>
      </c>
      <c r="AM526" s="15">
        <v>1056.1300000000001</v>
      </c>
      <c r="AN526" s="15">
        <v>1416.37</v>
      </c>
      <c r="AO526" s="15">
        <v>2219.54</v>
      </c>
      <c r="AV526" s="5">
        <f t="shared" si="257"/>
        <v>91.622699386503072</v>
      </c>
      <c r="AW526" s="5">
        <f t="shared" si="258"/>
        <v>91.040414507772056</v>
      </c>
      <c r="AX526" s="5">
        <f t="shared" si="259"/>
        <v>94.122522458291769</v>
      </c>
      <c r="AY526" s="5">
        <f t="shared" si="260"/>
        <v>91.849810317434574</v>
      </c>
      <c r="AZ526" s="5">
        <f t="shared" si="261"/>
        <v>91.458027723294478</v>
      </c>
    </row>
    <row r="527" spans="1:52" x14ac:dyDescent="0.3">
      <c r="A527" s="2">
        <v>39497</v>
      </c>
      <c r="B527">
        <v>1495.7517169682731</v>
      </c>
      <c r="C527">
        <v>1128.5326584855641</v>
      </c>
      <c r="D527">
        <v>-1.6743839186871279E-2</v>
      </c>
      <c r="E527">
        <v>1720.52</v>
      </c>
      <c r="F527">
        <v>218.37</v>
      </c>
      <c r="G527">
        <v>1.350598719019769E-2</v>
      </c>
      <c r="H527">
        <f t="shared" si="264"/>
        <v>7.5254735819167973E-3</v>
      </c>
      <c r="I527">
        <f t="shared" si="265"/>
        <v>123.07388829397536</v>
      </c>
      <c r="J527">
        <f t="shared" si="266"/>
        <v>149.5751716968272</v>
      </c>
      <c r="K527">
        <f t="shared" si="267"/>
        <v>129.10755327813999</v>
      </c>
      <c r="L527">
        <f t="shared" si="268"/>
        <v>6.0336649841646306</v>
      </c>
      <c r="M527">
        <f t="shared" si="262"/>
        <v>123.37557154318358</v>
      </c>
      <c r="N527">
        <f t="shared" si="263"/>
        <v>0.30168324920822442</v>
      </c>
      <c r="AJ527" s="14">
        <v>43314</v>
      </c>
      <c r="AK527" s="33">
        <v>293.55</v>
      </c>
      <c r="AL527" s="15">
        <v>1295.5</v>
      </c>
      <c r="AM527" s="15">
        <v>1041.01</v>
      </c>
      <c r="AN527" s="15">
        <v>1390.95</v>
      </c>
      <c r="AO527" s="15">
        <v>2181.7600000000002</v>
      </c>
      <c r="AV527" s="5">
        <f t="shared" si="257"/>
        <v>90.046012269938657</v>
      </c>
      <c r="AW527" s="5">
        <f t="shared" si="258"/>
        <v>89.499136442141662</v>
      </c>
      <c r="AX527" s="5">
        <f t="shared" si="259"/>
        <v>92.775024953657507</v>
      </c>
      <c r="AY527" s="5">
        <f t="shared" si="260"/>
        <v>90.201355338672542</v>
      </c>
      <c r="AZ527" s="5">
        <f t="shared" si="261"/>
        <v>89.901270788350288</v>
      </c>
    </row>
    <row r="528" spans="1:52" x14ac:dyDescent="0.3">
      <c r="A528" s="2">
        <v>39498</v>
      </c>
      <c r="B528">
        <v>1477.23831899841</v>
      </c>
      <c r="C528">
        <v>1105.5975005438991</v>
      </c>
      <c r="D528">
        <v>7.9456697880579963E-3</v>
      </c>
      <c r="E528">
        <v>1687.91</v>
      </c>
      <c r="F528">
        <v>213.84</v>
      </c>
      <c r="G528">
        <v>-2.0744607775793341E-2</v>
      </c>
      <c r="H528">
        <f t="shared" si="264"/>
        <v>-1.2377320219553289E-2</v>
      </c>
      <c r="I528">
        <f t="shared" si="265"/>
        <v>120.52076875387503</v>
      </c>
      <c r="J528">
        <f t="shared" si="266"/>
        <v>147.72383189984092</v>
      </c>
      <c r="K528">
        <f t="shared" si="267"/>
        <v>130.13339926363219</v>
      </c>
      <c r="L528">
        <f t="shared" si="268"/>
        <v>9.6126305097571532</v>
      </c>
      <c r="M528">
        <f t="shared" si="262"/>
        <v>121.00140027936288</v>
      </c>
      <c r="N528">
        <f t="shared" si="263"/>
        <v>0.48063152548785126</v>
      </c>
      <c r="AJ528" s="14">
        <v>43315</v>
      </c>
      <c r="AK528" s="33">
        <v>295.61</v>
      </c>
      <c r="AL528" s="15">
        <v>1304.33</v>
      </c>
      <c r="AM528" s="15">
        <v>1054.9100000000001</v>
      </c>
      <c r="AN528" s="15">
        <v>1401.17</v>
      </c>
      <c r="AO528" s="15">
        <v>2196.9699999999998</v>
      </c>
      <c r="AV528" s="5">
        <f t="shared" si="257"/>
        <v>90.677914110429455</v>
      </c>
      <c r="AW528" s="5">
        <f t="shared" si="258"/>
        <v>90.109153713298838</v>
      </c>
      <c r="AX528" s="5">
        <f t="shared" si="259"/>
        <v>94.01379580778557</v>
      </c>
      <c r="AY528" s="5">
        <f t="shared" si="260"/>
        <v>90.864109464673646</v>
      </c>
      <c r="AZ528" s="5">
        <f t="shared" si="261"/>
        <v>90.52801173542548</v>
      </c>
    </row>
    <row r="529" spans="1:52" x14ac:dyDescent="0.3">
      <c r="A529" s="2">
        <v>39499</v>
      </c>
      <c r="B529">
        <v>1491.6337471285301</v>
      </c>
      <c r="C529">
        <v>1110.0792402070749</v>
      </c>
      <c r="D529">
        <v>5.6911434037469899E-3</v>
      </c>
      <c r="E529">
        <v>1704.36</v>
      </c>
      <c r="F529">
        <v>216.38</v>
      </c>
      <c r="G529">
        <v>1.187803965581735E-2</v>
      </c>
      <c r="H529">
        <f t="shared" si="264"/>
        <v>9.7448244775293347E-3</v>
      </c>
      <c r="I529">
        <f t="shared" si="265"/>
        <v>121.95231922448315</v>
      </c>
      <c r="J529">
        <f t="shared" si="266"/>
        <v>149.16337471285291</v>
      </c>
      <c r="K529">
        <f t="shared" si="267"/>
        <v>130.87400710045858</v>
      </c>
      <c r="L529">
        <f t="shared" si="268"/>
        <v>8.9216878759754366</v>
      </c>
      <c r="M529">
        <f t="shared" si="262"/>
        <v>122.39840361828192</v>
      </c>
      <c r="N529">
        <f t="shared" si="263"/>
        <v>0.44608439379877041</v>
      </c>
      <c r="AJ529" s="14">
        <v>43318</v>
      </c>
      <c r="AK529" s="33">
        <v>295.24</v>
      </c>
      <c r="AL529" s="15">
        <v>1298.6099999999999</v>
      </c>
      <c r="AM529" s="15">
        <v>1053.98</v>
      </c>
      <c r="AN529" s="15">
        <v>1403.23</v>
      </c>
      <c r="AO529" s="15">
        <v>2196.62</v>
      </c>
      <c r="AV529" s="5">
        <f t="shared" si="257"/>
        <v>90.564417177914123</v>
      </c>
      <c r="AW529" s="5">
        <f t="shared" si="258"/>
        <v>89.713989637305744</v>
      </c>
      <c r="AX529" s="5">
        <f t="shared" si="259"/>
        <v>93.930914016825923</v>
      </c>
      <c r="AY529" s="5">
        <f t="shared" si="260"/>
        <v>90.997697869718877</v>
      </c>
      <c r="AZ529" s="5">
        <f t="shared" si="261"/>
        <v>90.513589688648608</v>
      </c>
    </row>
    <row r="530" spans="1:52" x14ac:dyDescent="0.3">
      <c r="A530" s="2">
        <v>39500</v>
      </c>
      <c r="B530">
        <v>1477.5020531933669</v>
      </c>
      <c r="C530">
        <v>1101.4190243670989</v>
      </c>
      <c r="D530">
        <v>-1.67253105162446E-3</v>
      </c>
      <c r="E530">
        <v>1686.45</v>
      </c>
      <c r="F530">
        <v>213.73</v>
      </c>
      <c r="G530">
        <v>-1.2246972918014579E-2</v>
      </c>
      <c r="H530">
        <f t="shared" si="264"/>
        <v>-9.4739703780284401E-3</v>
      </c>
      <c r="I530">
        <f t="shared" si="265"/>
        <v>120.45877247365183</v>
      </c>
      <c r="J530">
        <f t="shared" si="266"/>
        <v>147.7502053193366</v>
      </c>
      <c r="K530">
        <f t="shared" si="267"/>
        <v>130.65511625973255</v>
      </c>
      <c r="L530">
        <f t="shared" si="268"/>
        <v>10.196343786080718</v>
      </c>
      <c r="M530">
        <f t="shared" si="262"/>
        <v>120.96858966295586</v>
      </c>
      <c r="N530">
        <f t="shared" si="263"/>
        <v>0.50981718930403019</v>
      </c>
      <c r="AJ530" s="14">
        <v>43319</v>
      </c>
      <c r="AK530" s="33">
        <v>297.18</v>
      </c>
      <c r="AL530" s="15">
        <v>1310.3599999999999</v>
      </c>
      <c r="AM530" s="15">
        <v>1052.1099999999999</v>
      </c>
      <c r="AN530" s="15">
        <v>1409.03</v>
      </c>
      <c r="AO530" s="15">
        <v>2213.96</v>
      </c>
      <c r="AV530" s="5">
        <f t="shared" si="257"/>
        <v>91.159509202453989</v>
      </c>
      <c r="AW530" s="5">
        <f t="shared" si="258"/>
        <v>90.52573402417967</v>
      </c>
      <c r="AX530" s="5">
        <f t="shared" si="259"/>
        <v>93.764259232853291</v>
      </c>
      <c r="AY530" s="5">
        <f t="shared" si="260"/>
        <v>91.373820563535546</v>
      </c>
      <c r="AZ530" s="5">
        <f t="shared" si="261"/>
        <v>91.228099091823111</v>
      </c>
    </row>
    <row r="531" spans="1:52" x14ac:dyDescent="0.3">
      <c r="A531" s="2">
        <v>39503</v>
      </c>
      <c r="B531">
        <v>1495.904969896327</v>
      </c>
      <c r="C531">
        <v>1110.5329047936159</v>
      </c>
      <c r="D531">
        <v>4.1807541354323963E-3</v>
      </c>
      <c r="E531">
        <v>1709.13</v>
      </c>
      <c r="F531">
        <v>217.07</v>
      </c>
      <c r="G531">
        <v>1.5627193187666592E-2</v>
      </c>
      <c r="H531">
        <f t="shared" si="264"/>
        <v>1.2455425468401504E-2</v>
      </c>
      <c r="I531">
        <f t="shared" si="265"/>
        <v>122.34120498224677</v>
      </c>
      <c r="J531">
        <f t="shared" si="266"/>
        <v>149.59049698963261</v>
      </c>
      <c r="K531">
        <f t="shared" si="267"/>
        <v>131.20135317735082</v>
      </c>
      <c r="L531">
        <f t="shared" si="268"/>
        <v>8.8601481951040597</v>
      </c>
      <c r="M531">
        <f t="shared" si="262"/>
        <v>122.78421239200196</v>
      </c>
      <c r="N531">
        <f t="shared" si="263"/>
        <v>0.44300740975519659</v>
      </c>
      <c r="AJ531" s="14">
        <v>43320</v>
      </c>
      <c r="AK531" s="33">
        <v>297.19</v>
      </c>
      <c r="AL531" s="15">
        <v>1310.3399999999999</v>
      </c>
      <c r="AM531" s="15">
        <v>1045.6500000000001</v>
      </c>
      <c r="AN531" s="15">
        <v>1408.53</v>
      </c>
      <c r="AO531" s="15">
        <v>2216.9699999999998</v>
      </c>
      <c r="AV531" s="5">
        <f t="shared" si="257"/>
        <v>91.162576687116569</v>
      </c>
      <c r="AW531" s="5">
        <f t="shared" si="258"/>
        <v>90.524352331606266</v>
      </c>
      <c r="AX531" s="5">
        <f t="shared" si="259"/>
        <v>93.18854270640243</v>
      </c>
      <c r="AY531" s="5">
        <f t="shared" si="260"/>
        <v>91.341396193378941</v>
      </c>
      <c r="AZ531" s="5">
        <f t="shared" si="261"/>
        <v>91.352128694104252</v>
      </c>
    </row>
    <row r="532" spans="1:52" x14ac:dyDescent="0.3">
      <c r="A532" s="2">
        <v>39504</v>
      </c>
      <c r="B532">
        <v>1492.493684303191</v>
      </c>
      <c r="C532">
        <v>1112.3087324521221</v>
      </c>
      <c r="D532">
        <v>-3.8794930062585609E-3</v>
      </c>
      <c r="E532">
        <v>1709.13</v>
      </c>
      <c r="F532">
        <v>217.22</v>
      </c>
      <c r="G532">
        <v>6.9102132952503226E-4</v>
      </c>
      <c r="H532">
        <f t="shared" si="264"/>
        <v>-2.2804159768066157E-3</v>
      </c>
      <c r="I532">
        <f t="shared" si="265"/>
        <v>122.42574536436929</v>
      </c>
      <c r="J532">
        <f t="shared" si="266"/>
        <v>149.24936843031901</v>
      </c>
      <c r="K532">
        <f t="shared" si="267"/>
        <v>130.69235844528762</v>
      </c>
      <c r="L532">
        <f t="shared" si="268"/>
        <v>8.2666130809183329</v>
      </c>
      <c r="M532">
        <f t="shared" si="262"/>
        <v>122.8390760184152</v>
      </c>
      <c r="N532">
        <f t="shared" si="263"/>
        <v>0.41333065404590741</v>
      </c>
      <c r="AJ532" s="14">
        <v>43321</v>
      </c>
      <c r="AK532" s="33">
        <v>297.41000000000003</v>
      </c>
      <c r="AL532" s="15">
        <v>1312.84</v>
      </c>
      <c r="AM532" s="15">
        <v>1047.49</v>
      </c>
      <c r="AN532" s="15">
        <v>1409.15</v>
      </c>
      <c r="AO532" s="15">
        <v>2219.38</v>
      </c>
      <c r="AV532" s="5">
        <f t="shared" si="257"/>
        <v>91.230061349693273</v>
      </c>
      <c r="AW532" s="5">
        <f t="shared" si="258"/>
        <v>90.69706390328156</v>
      </c>
      <c r="AX532" s="5">
        <f t="shared" si="259"/>
        <v>93.35252388421506</v>
      </c>
      <c r="AY532" s="5">
        <f t="shared" si="260"/>
        <v>91.381602412373141</v>
      </c>
      <c r="AZ532" s="5">
        <f t="shared" si="261"/>
        <v>91.451434787625061</v>
      </c>
    </row>
    <row r="533" spans="1:52" x14ac:dyDescent="0.3">
      <c r="A533" s="2">
        <v>39505</v>
      </c>
      <c r="B533">
        <v>1498.9165289981031</v>
      </c>
      <c r="C533">
        <v>1117.359558607978</v>
      </c>
      <c r="D533">
        <v>-2.3741740278482301E-4</v>
      </c>
      <c r="E533">
        <v>1720.89</v>
      </c>
      <c r="F533">
        <v>218.87</v>
      </c>
      <c r="G533">
        <v>7.5959856366816236E-3</v>
      </c>
      <c r="H533">
        <f t="shared" si="264"/>
        <v>4.3034317414285539E-3</v>
      </c>
      <c r="I533">
        <f t="shared" si="265"/>
        <v>123.35568956771708</v>
      </c>
      <c r="J533">
        <f t="shared" si="266"/>
        <v>149.8916528998102</v>
      </c>
      <c r="K533">
        <f t="shared" si="267"/>
        <v>130.66132980498173</v>
      </c>
      <c r="L533">
        <f t="shared" si="268"/>
        <v>7.3056402372646545</v>
      </c>
      <c r="M533">
        <f t="shared" si="262"/>
        <v>123.72097157958031</v>
      </c>
      <c r="N533">
        <f t="shared" si="263"/>
        <v>0.36528201186322917</v>
      </c>
      <c r="AJ533" s="14">
        <v>43322</v>
      </c>
      <c r="AK533" s="33">
        <v>293.64</v>
      </c>
      <c r="AL533" s="15">
        <v>1293.72</v>
      </c>
      <c r="AM533" s="15">
        <v>1053.2</v>
      </c>
      <c r="AN533" s="15">
        <v>1392.98</v>
      </c>
      <c r="AO533" s="15">
        <v>2192.37</v>
      </c>
      <c r="AV533" s="5">
        <f t="shared" si="257"/>
        <v>90.073619631901849</v>
      </c>
      <c r="AW533" s="5">
        <f t="shared" si="258"/>
        <v>89.376165803108861</v>
      </c>
      <c r="AX533" s="5">
        <f t="shared" si="259"/>
        <v>93.861400256666229</v>
      </c>
      <c r="AY533" s="5">
        <f t="shared" si="260"/>
        <v>90.332998281508381</v>
      </c>
      <c r="AZ533" s="5">
        <f t="shared" si="261"/>
        <v>90.338464834929368</v>
      </c>
    </row>
    <row r="534" spans="1:52" x14ac:dyDescent="0.3">
      <c r="A534" s="2">
        <v>39506</v>
      </c>
      <c r="B534">
        <v>1508.430094330138</v>
      </c>
      <c r="C534">
        <v>1133.640203894598</v>
      </c>
      <c r="D534">
        <v>-8.2236798726429416E-3</v>
      </c>
      <c r="E534">
        <v>1736.17</v>
      </c>
      <c r="F534">
        <v>220.59</v>
      </c>
      <c r="G534">
        <v>7.8585461689586467E-3</v>
      </c>
      <c r="H534">
        <f t="shared" si="264"/>
        <v>6.3469613870985597E-3</v>
      </c>
      <c r="I534">
        <f t="shared" si="265"/>
        <v>124.32508594938871</v>
      </c>
      <c r="J534">
        <f t="shared" si="266"/>
        <v>150.84300943301366</v>
      </c>
      <c r="K534">
        <f t="shared" si="267"/>
        <v>129.58681285693174</v>
      </c>
      <c r="L534">
        <f t="shared" si="268"/>
        <v>5.2617269075430357</v>
      </c>
      <c r="M534">
        <f t="shared" si="262"/>
        <v>124.58817229476585</v>
      </c>
      <c r="N534">
        <f t="shared" si="263"/>
        <v>0.26308634537714681</v>
      </c>
      <c r="AJ534" s="14">
        <v>43325</v>
      </c>
      <c r="AK534" s="33">
        <v>289.85000000000002</v>
      </c>
      <c r="AL534" s="15">
        <v>1276.3</v>
      </c>
      <c r="AM534" s="15">
        <v>1034.22</v>
      </c>
      <c r="AN534" s="15">
        <v>1375.42</v>
      </c>
      <c r="AO534" s="15">
        <v>2163.6</v>
      </c>
      <c r="AV534" s="5">
        <f t="shared" si="257"/>
        <v>88.911042944785294</v>
      </c>
      <c r="AW534" s="5">
        <f t="shared" si="258"/>
        <v>88.17271157167535</v>
      </c>
      <c r="AX534" s="5">
        <f t="shared" si="259"/>
        <v>92.169898759446767</v>
      </c>
      <c r="AY534" s="5">
        <f t="shared" si="260"/>
        <v>89.194254401608248</v>
      </c>
      <c r="AZ534" s="5">
        <f t="shared" si="261"/>
        <v>89.152972589869947</v>
      </c>
    </row>
    <row r="535" spans="1:52" x14ac:dyDescent="0.3">
      <c r="A535" s="2">
        <v>39507</v>
      </c>
      <c r="B535">
        <v>1497.0919710142209</v>
      </c>
      <c r="C535">
        <v>1123.43278179241</v>
      </c>
      <c r="D535">
        <v>1.4876052444409149E-3</v>
      </c>
      <c r="E535">
        <v>1711.62</v>
      </c>
      <c r="F535">
        <v>216.85</v>
      </c>
      <c r="G535">
        <v>-1.695453103041844E-2</v>
      </c>
      <c r="H535">
        <f t="shared" si="264"/>
        <v>-7.5165056428764254E-3</v>
      </c>
      <c r="I535">
        <f t="shared" si="265"/>
        <v>122.21721242180035</v>
      </c>
      <c r="J535">
        <f t="shared" si="266"/>
        <v>149.70919710142195</v>
      </c>
      <c r="K535">
        <f t="shared" si="267"/>
        <v>129.77958687934807</v>
      </c>
      <c r="L535">
        <f t="shared" si="268"/>
        <v>7.562374457547719</v>
      </c>
      <c r="M535">
        <f t="shared" si="262"/>
        <v>122.59533114467773</v>
      </c>
      <c r="N535">
        <f t="shared" si="263"/>
        <v>0.37811872287737458</v>
      </c>
      <c r="AJ535" s="14">
        <v>43326</v>
      </c>
      <c r="AK535" s="33">
        <v>291.08</v>
      </c>
      <c r="AL535" s="15">
        <v>1281.04</v>
      </c>
      <c r="AM535" s="15">
        <v>1044.8399999999999</v>
      </c>
      <c r="AN535" s="15">
        <v>1380.11</v>
      </c>
      <c r="AO535" s="15">
        <v>2170.67</v>
      </c>
      <c r="AV535" s="5">
        <f t="shared" si="257"/>
        <v>89.288343558282222</v>
      </c>
      <c r="AW535" s="5">
        <f t="shared" si="258"/>
        <v>88.500172711571722</v>
      </c>
      <c r="AX535" s="5">
        <f t="shared" si="259"/>
        <v>93.116355340082706</v>
      </c>
      <c r="AY535" s="5">
        <f t="shared" si="260"/>
        <v>89.498394993677238</v>
      </c>
      <c r="AZ535" s="5">
        <f t="shared" si="261"/>
        <v>89.444297934762901</v>
      </c>
    </row>
    <row r="536" spans="1:52" x14ac:dyDescent="0.3">
      <c r="A536" s="2">
        <v>39510</v>
      </c>
      <c r="B536">
        <v>1465.717901828129</v>
      </c>
      <c r="C536">
        <v>1087.1316882732351</v>
      </c>
      <c r="D536">
        <v>1.1355978350933381E-2</v>
      </c>
      <c r="E536">
        <v>1671.73</v>
      </c>
      <c r="F536">
        <v>211.73</v>
      </c>
      <c r="G536">
        <v>-2.3610790869264538E-2</v>
      </c>
      <c r="H536">
        <f t="shared" si="264"/>
        <v>-2.0956674535390851E-2</v>
      </c>
      <c r="I536">
        <f t="shared" si="265"/>
        <v>119.33156737868475</v>
      </c>
      <c r="J536">
        <f t="shared" si="266"/>
        <v>146.57179018281278</v>
      </c>
      <c r="K536">
        <f t="shared" si="267"/>
        <v>131.25336105834302</v>
      </c>
      <c r="L536">
        <f t="shared" si="268"/>
        <v>11.921793679658265</v>
      </c>
      <c r="M536">
        <f t="shared" si="262"/>
        <v>119.92765706266766</v>
      </c>
      <c r="N536">
        <f t="shared" si="263"/>
        <v>0.5960896839829104</v>
      </c>
      <c r="AJ536" s="14">
        <v>43328</v>
      </c>
      <c r="AK536" s="33">
        <v>288.24</v>
      </c>
      <c r="AL536" s="15">
        <v>1267.4000000000001</v>
      </c>
      <c r="AM536" s="15">
        <v>1042.18</v>
      </c>
      <c r="AN536" s="15">
        <v>1368.79</v>
      </c>
      <c r="AO536" s="15">
        <v>2149.33</v>
      </c>
      <c r="AV536" s="5">
        <f t="shared" si="257"/>
        <v>88.417177914110439</v>
      </c>
      <c r="AW536" s="5">
        <f t="shared" si="258"/>
        <v>87.557858376511277</v>
      </c>
      <c r="AX536" s="5">
        <f t="shared" si="259"/>
        <v>92.879295593897069</v>
      </c>
      <c r="AY536" s="5">
        <f t="shared" si="260"/>
        <v>88.764307253331594</v>
      </c>
      <c r="AZ536" s="5">
        <f t="shared" si="261"/>
        <v>88.564965139852646</v>
      </c>
    </row>
    <row r="537" spans="1:52" x14ac:dyDescent="0.3">
      <c r="A537" s="2">
        <v>39511</v>
      </c>
      <c r="B537">
        <v>1468.958605360639</v>
      </c>
      <c r="C537">
        <v>1091.3283335968231</v>
      </c>
      <c r="D537">
        <v>-1.6492907454193071E-3</v>
      </c>
      <c r="E537">
        <v>1676.18</v>
      </c>
      <c r="F537">
        <v>212.14</v>
      </c>
      <c r="G537">
        <v>1.9364284702214629E-3</v>
      </c>
      <c r="H537">
        <f t="shared" si="264"/>
        <v>2.2110008538942516E-3</v>
      </c>
      <c r="I537">
        <f t="shared" si="265"/>
        <v>119.56264442315299</v>
      </c>
      <c r="J537">
        <f t="shared" si="266"/>
        <v>146.89586053606379</v>
      </c>
      <c r="K537">
        <f t="shared" si="267"/>
        <v>131.03688610464431</v>
      </c>
      <c r="L537">
        <f t="shared" si="268"/>
        <v>11.474241681491321</v>
      </c>
      <c r="M537">
        <f t="shared" si="262"/>
        <v>120.13635650722756</v>
      </c>
      <c r="N537">
        <f t="shared" si="263"/>
        <v>0.57371208407457175</v>
      </c>
      <c r="AJ537" s="14">
        <v>43329</v>
      </c>
      <c r="AK537" s="33">
        <v>288.57</v>
      </c>
      <c r="AL537" s="15">
        <v>1270.6099999999999</v>
      </c>
      <c r="AM537" s="15">
        <v>1047.6400000000001</v>
      </c>
      <c r="AN537" s="15">
        <v>1368.3</v>
      </c>
      <c r="AO537" s="15">
        <v>2152.48</v>
      </c>
      <c r="AV537" s="5">
        <f t="shared" si="257"/>
        <v>88.518404907975466</v>
      </c>
      <c r="AW537" s="5">
        <f t="shared" si="258"/>
        <v>87.779620034542347</v>
      </c>
      <c r="AX537" s="5">
        <f t="shared" si="259"/>
        <v>93.365891915014984</v>
      </c>
      <c r="AY537" s="5">
        <f t="shared" si="260"/>
        <v>88.732531370578116</v>
      </c>
      <c r="AZ537" s="5">
        <f t="shared" si="261"/>
        <v>88.694763560844549</v>
      </c>
    </row>
    <row r="538" spans="1:52" x14ac:dyDescent="0.3">
      <c r="A538" s="2">
        <v>39512</v>
      </c>
      <c r="B538">
        <v>1469.3372000130021</v>
      </c>
      <c r="C538">
        <v>1084.4163292938219</v>
      </c>
      <c r="D538">
        <v>6.5912998834273262E-3</v>
      </c>
      <c r="E538">
        <v>1677.1</v>
      </c>
      <c r="F538">
        <v>212.14</v>
      </c>
      <c r="G538">
        <v>0</v>
      </c>
      <c r="H538">
        <f t="shared" si="264"/>
        <v>2.5772996664530368E-4</v>
      </c>
      <c r="I538">
        <f t="shared" si="265"/>
        <v>119.56264442315299</v>
      </c>
      <c r="J538">
        <f t="shared" si="266"/>
        <v>146.93372000130009</v>
      </c>
      <c r="K538">
        <f t="shared" si="267"/>
        <v>131.90058951675053</v>
      </c>
      <c r="L538">
        <f t="shared" si="268"/>
        <v>12.33794509359754</v>
      </c>
      <c r="M538">
        <f t="shared" si="262"/>
        <v>120.17954167783286</v>
      </c>
      <c r="N538">
        <f t="shared" si="263"/>
        <v>0.61689725467986989</v>
      </c>
      <c r="AJ538" s="14">
        <v>43332</v>
      </c>
      <c r="AK538" s="33">
        <v>288.61</v>
      </c>
      <c r="AL538" s="15">
        <v>1267.69</v>
      </c>
      <c r="AM538" s="15">
        <v>1056.3499999999999</v>
      </c>
      <c r="AN538" s="15">
        <v>1372.39</v>
      </c>
      <c r="AO538" s="15">
        <v>2151.58</v>
      </c>
      <c r="AV538" s="5">
        <f t="shared" si="257"/>
        <v>88.530674846625772</v>
      </c>
      <c r="AW538" s="5">
        <f t="shared" si="258"/>
        <v>87.577892918825597</v>
      </c>
      <c r="AX538" s="5">
        <f t="shared" si="259"/>
        <v>94.142128903464993</v>
      </c>
      <c r="AY538" s="5">
        <f t="shared" si="260"/>
        <v>88.997762718459185</v>
      </c>
      <c r="AZ538" s="5">
        <f t="shared" si="261"/>
        <v>88.65767829770401</v>
      </c>
    </row>
    <row r="539" spans="1:52" x14ac:dyDescent="0.3">
      <c r="A539" s="2">
        <v>39513</v>
      </c>
      <c r="B539">
        <v>1478.7642161731869</v>
      </c>
      <c r="C539">
        <v>1094.1903734271741</v>
      </c>
      <c r="D539">
        <v>-2.5973552470917038E-3</v>
      </c>
      <c r="E539">
        <v>1697.44</v>
      </c>
      <c r="F539">
        <v>214.92</v>
      </c>
      <c r="G539">
        <v>1.310455359668139E-2</v>
      </c>
      <c r="H539">
        <f t="shared" si="264"/>
        <v>6.4158289602287422E-3</v>
      </c>
      <c r="I539">
        <f t="shared" si="265"/>
        <v>121.12945950515716</v>
      </c>
      <c r="J539">
        <f t="shared" si="266"/>
        <v>147.87642161731858</v>
      </c>
      <c r="K539">
        <f t="shared" si="267"/>
        <v>131.5579968284747</v>
      </c>
      <c r="L539">
        <f t="shared" si="268"/>
        <v>10.428537323317542</v>
      </c>
      <c r="M539">
        <f t="shared" si="262"/>
        <v>121.65088637132303</v>
      </c>
      <c r="N539">
        <f t="shared" si="263"/>
        <v>0.52142686616586786</v>
      </c>
      <c r="AJ539" s="14">
        <v>43333</v>
      </c>
      <c r="AK539" s="33">
        <v>291.93</v>
      </c>
      <c r="AL539" s="15">
        <v>1284.0999999999999</v>
      </c>
      <c r="AM539" s="15">
        <v>1058.78</v>
      </c>
      <c r="AN539" s="15">
        <v>1383.6</v>
      </c>
      <c r="AO539" s="15">
        <v>2174.9899999999998</v>
      </c>
      <c r="AV539" s="5">
        <f t="shared" si="257"/>
        <v>89.549079754601223</v>
      </c>
      <c r="AW539" s="5">
        <f t="shared" si="258"/>
        <v>88.711571675302267</v>
      </c>
      <c r="AX539" s="5">
        <f t="shared" si="259"/>
        <v>94.358691002424067</v>
      </c>
      <c r="AY539" s="5">
        <f t="shared" si="260"/>
        <v>89.724717097370359</v>
      </c>
      <c r="AZ539" s="5">
        <f t="shared" si="261"/>
        <v>89.622307197837515</v>
      </c>
    </row>
    <row r="540" spans="1:52" x14ac:dyDescent="0.3">
      <c r="A540" s="2">
        <v>39514</v>
      </c>
      <c r="B540">
        <v>1452.876695057533</v>
      </c>
      <c r="C540">
        <v>1069.1783194918251</v>
      </c>
      <c r="D540">
        <v>5.3527741652893424E-3</v>
      </c>
      <c r="E540">
        <v>1663.97</v>
      </c>
      <c r="F540">
        <v>210.57</v>
      </c>
      <c r="G540">
        <v>-2.024008933556665E-2</v>
      </c>
      <c r="H540">
        <f t="shared" si="264"/>
        <v>-1.7506185795222229E-2</v>
      </c>
      <c r="I540">
        <f t="shared" si="265"/>
        <v>118.67778842360387</v>
      </c>
      <c r="J540">
        <f t="shared" si="266"/>
        <v>145.2876695057532</v>
      </c>
      <c r="K540">
        <f t="shared" si="267"/>
        <v>132.26219707513539</v>
      </c>
      <c r="L540">
        <f t="shared" si="268"/>
        <v>13.584408651531518</v>
      </c>
      <c r="M540">
        <f t="shared" si="262"/>
        <v>119.35700885618044</v>
      </c>
      <c r="N540">
        <f t="shared" si="263"/>
        <v>0.67922043257657094</v>
      </c>
      <c r="AJ540" s="14">
        <v>43334</v>
      </c>
      <c r="AK540" s="33">
        <v>293</v>
      </c>
      <c r="AL540" s="15">
        <v>1288.19</v>
      </c>
      <c r="AM540" s="15">
        <v>1050.6600000000001</v>
      </c>
      <c r="AN540" s="15">
        <v>1387.33</v>
      </c>
      <c r="AO540" s="15">
        <v>2182.11</v>
      </c>
      <c r="AV540" s="5">
        <f t="shared" si="257"/>
        <v>89.877300613496914</v>
      </c>
      <c r="AW540" s="5">
        <f t="shared" si="258"/>
        <v>88.994127806563071</v>
      </c>
      <c r="AX540" s="5">
        <f t="shared" si="259"/>
        <v>93.635034935120501</v>
      </c>
      <c r="AY540" s="5">
        <f t="shared" si="260"/>
        <v>89.966602898738657</v>
      </c>
      <c r="AZ540" s="5">
        <f t="shared" si="261"/>
        <v>89.915692835127174</v>
      </c>
    </row>
    <row r="541" spans="1:52" x14ac:dyDescent="0.3">
      <c r="A541" s="2">
        <v>39517</v>
      </c>
      <c r="B541">
        <v>1440.7590243059369</v>
      </c>
      <c r="C541">
        <v>1006.986052197743</v>
      </c>
      <c r="D541">
        <v>4.9827815785935647E-2</v>
      </c>
      <c r="E541">
        <v>1625.17</v>
      </c>
      <c r="F541">
        <v>206.29</v>
      </c>
      <c r="G541">
        <v>-2.032578240015193E-2</v>
      </c>
      <c r="H541">
        <f t="shared" si="264"/>
        <v>-8.3404674277028912E-3</v>
      </c>
      <c r="I541">
        <f t="shared" si="265"/>
        <v>116.26556952037443</v>
      </c>
      <c r="J541">
        <f t="shared" si="266"/>
        <v>144.0759024305936</v>
      </c>
      <c r="K541">
        <f t="shared" si="267"/>
        <v>138.85253346643836</v>
      </c>
      <c r="L541">
        <f t="shared" si="268"/>
        <v>22.586963946063932</v>
      </c>
      <c r="M541">
        <f t="shared" si="262"/>
        <v>117.39491771767763</v>
      </c>
      <c r="N541">
        <f t="shared" si="263"/>
        <v>1.1293481973032016</v>
      </c>
      <c r="AJ541" s="14">
        <v>43335</v>
      </c>
      <c r="AK541" s="33">
        <v>294.29000000000002</v>
      </c>
      <c r="AL541" s="15">
        <v>1295.3399999999999</v>
      </c>
      <c r="AM541" s="15">
        <v>1053.29</v>
      </c>
      <c r="AN541" s="15">
        <v>1389.02</v>
      </c>
      <c r="AO541" s="15">
        <v>2190.69</v>
      </c>
      <c r="AV541" s="5">
        <f t="shared" si="257"/>
        <v>90.273006134969307</v>
      </c>
      <c r="AW541" s="5">
        <f t="shared" si="258"/>
        <v>89.488082901554421</v>
      </c>
      <c r="AX541" s="5">
        <f t="shared" si="259"/>
        <v>93.86942107514615</v>
      </c>
      <c r="AY541" s="5">
        <f t="shared" si="260"/>
        <v>90.076197269868004</v>
      </c>
      <c r="AZ541" s="5">
        <f t="shared" si="261"/>
        <v>90.269239010400355</v>
      </c>
    </row>
    <row r="542" spans="1:52" x14ac:dyDescent="0.3">
      <c r="A542" s="2">
        <v>39518</v>
      </c>
      <c r="B542">
        <v>1440.115647196177</v>
      </c>
      <c r="C542">
        <v>1031.4466598524571</v>
      </c>
      <c r="D542">
        <v>-2.4737464369602339E-2</v>
      </c>
      <c r="E542">
        <v>1641.48</v>
      </c>
      <c r="F542">
        <v>208.06</v>
      </c>
      <c r="G542">
        <v>8.580154151922148E-3</v>
      </c>
      <c r="H542">
        <f t="shared" si="264"/>
        <v>-4.4655428069928504E-4</v>
      </c>
      <c r="I542">
        <f t="shared" si="265"/>
        <v>117.26314602942026</v>
      </c>
      <c r="J542">
        <f t="shared" si="266"/>
        <v>144.01156471961761</v>
      </c>
      <c r="K542">
        <f t="shared" si="267"/>
        <v>135.41767386718331</v>
      </c>
      <c r="L542">
        <f t="shared" si="268"/>
        <v>18.154527837763055</v>
      </c>
      <c r="M542">
        <f t="shared" si="262"/>
        <v>118.1708724213084</v>
      </c>
      <c r="N542">
        <f t="shared" si="263"/>
        <v>0.90772639188814708</v>
      </c>
      <c r="AJ542" s="14">
        <v>43336</v>
      </c>
      <c r="AK542" s="33">
        <v>295.54000000000002</v>
      </c>
      <c r="AL542" s="16">
        <v>1304</v>
      </c>
      <c r="AM542" s="15">
        <v>1059.51</v>
      </c>
      <c r="AN542" s="15">
        <v>1393.09</v>
      </c>
      <c r="AO542" s="15">
        <v>2199.89</v>
      </c>
      <c r="AV542" s="5">
        <f t="shared" si="257"/>
        <v>90.656441717791395</v>
      </c>
      <c r="AW542" s="5">
        <f t="shared" si="258"/>
        <v>90.086355785837668</v>
      </c>
      <c r="AX542" s="5">
        <f t="shared" si="259"/>
        <v>94.423748752317124</v>
      </c>
      <c r="AY542" s="5">
        <f t="shared" si="260"/>
        <v>90.340131642942794</v>
      </c>
      <c r="AZ542" s="5">
        <f t="shared" si="261"/>
        <v>90.648332811392592</v>
      </c>
    </row>
    <row r="543" spans="1:52" x14ac:dyDescent="0.3">
      <c r="A543" s="2">
        <v>39519</v>
      </c>
      <c r="B543">
        <v>1453.3525495594729</v>
      </c>
      <c r="C543">
        <v>1034.520041790295</v>
      </c>
      <c r="D543">
        <v>6.2118742036594288E-3</v>
      </c>
      <c r="E543">
        <v>1658.83</v>
      </c>
      <c r="F543">
        <v>210.49</v>
      </c>
      <c r="G543">
        <v>1.1679323272133059E-2</v>
      </c>
      <c r="H543">
        <f t="shared" si="264"/>
        <v>9.1915551289700748E-3</v>
      </c>
      <c r="I543">
        <f t="shared" si="265"/>
        <v>118.6327002198052</v>
      </c>
      <c r="J543">
        <f t="shared" si="266"/>
        <v>145.33525495594722</v>
      </c>
      <c r="K543">
        <f t="shared" si="267"/>
        <v>136.25887142219844</v>
      </c>
      <c r="L543">
        <f t="shared" si="268"/>
        <v>17.626171202393238</v>
      </c>
      <c r="M543">
        <f t="shared" si="262"/>
        <v>119.51400877992486</v>
      </c>
      <c r="N543">
        <f t="shared" si="263"/>
        <v>0.8813085601196633</v>
      </c>
      <c r="AJ543" s="14">
        <v>43339</v>
      </c>
      <c r="AK543" s="33">
        <v>296.83</v>
      </c>
      <c r="AL543" s="15">
        <v>1312.39</v>
      </c>
      <c r="AM543" s="15">
        <v>1054.6400000000001</v>
      </c>
      <c r="AN543" s="15">
        <v>1396.75</v>
      </c>
      <c r="AO543" s="15">
        <v>2209.37</v>
      </c>
      <c r="AV543" s="5">
        <f t="shared" si="257"/>
        <v>91.052147239263775</v>
      </c>
      <c r="AW543" s="5">
        <f t="shared" si="258"/>
        <v>90.665975820379998</v>
      </c>
      <c r="AX543" s="5">
        <f t="shared" si="259"/>
        <v>93.989733352345652</v>
      </c>
      <c r="AY543" s="5">
        <f t="shared" si="260"/>
        <v>90.577478032489182</v>
      </c>
      <c r="AZ543" s="5">
        <f t="shared" si="261"/>
        <v>91.038964249806341</v>
      </c>
    </row>
    <row r="544" spans="1:52" x14ac:dyDescent="0.3">
      <c r="A544" s="2">
        <v>39520</v>
      </c>
      <c r="B544">
        <v>1432.991672648759</v>
      </c>
      <c r="C544">
        <v>1012.033137966733</v>
      </c>
      <c r="D544">
        <v>7.7269645150372934E-3</v>
      </c>
      <c r="E544">
        <v>1615.62</v>
      </c>
      <c r="F544">
        <v>204.42</v>
      </c>
      <c r="G544">
        <v>-2.8837474464345151E-2</v>
      </c>
      <c r="H544">
        <f t="shared" si="264"/>
        <v>-1.4009592453589792E-2</v>
      </c>
      <c r="I544">
        <f t="shared" si="265"/>
        <v>115.21163275658026</v>
      </c>
      <c r="J544">
        <f t="shared" si="266"/>
        <v>143.29916726487585</v>
      </c>
      <c r="K544">
        <f t="shared" si="267"/>
        <v>137.3117388865368</v>
      </c>
      <c r="L544">
        <f t="shared" si="268"/>
        <v>22.100106129956544</v>
      </c>
      <c r="M544">
        <f t="shared" si="262"/>
        <v>116.31663806307807</v>
      </c>
      <c r="N544">
        <f t="shared" si="263"/>
        <v>1.1050053064978158</v>
      </c>
      <c r="AJ544" s="14">
        <v>43340</v>
      </c>
      <c r="AK544" s="33">
        <v>297.22000000000003</v>
      </c>
      <c r="AL544" s="15">
        <v>1310.5899999999999</v>
      </c>
      <c r="AM544" s="15">
        <v>1063.78</v>
      </c>
      <c r="AN544" s="15">
        <v>1403.6</v>
      </c>
      <c r="AO544" s="15">
        <v>2210.98</v>
      </c>
      <c r="AV544" s="5">
        <f t="shared" si="257"/>
        <v>91.171779141104281</v>
      </c>
      <c r="AW544" s="5">
        <f t="shared" si="258"/>
        <v>90.541623488773766</v>
      </c>
      <c r="AX544" s="5">
        <f t="shared" si="259"/>
        <v>94.804292029088842</v>
      </c>
      <c r="AY544" s="5">
        <f t="shared" si="260"/>
        <v>91.021691903634732</v>
      </c>
      <c r="AZ544" s="5">
        <f t="shared" si="261"/>
        <v>91.10530566497998</v>
      </c>
    </row>
    <row r="545" spans="1:52" x14ac:dyDescent="0.3">
      <c r="A545" s="2">
        <v>39521</v>
      </c>
      <c r="B545">
        <v>1437.5763121767491</v>
      </c>
      <c r="C545">
        <v>994.32407449556524</v>
      </c>
      <c r="D545">
        <v>2.0697849926566311E-2</v>
      </c>
      <c r="E545">
        <v>1600.26</v>
      </c>
      <c r="F545">
        <v>202.63</v>
      </c>
      <c r="G545">
        <v>-8.7564817532530537E-3</v>
      </c>
      <c r="H545">
        <f t="shared" si="264"/>
        <v>3.1993483392096511E-3</v>
      </c>
      <c r="I545">
        <f t="shared" si="265"/>
        <v>114.20278419658477</v>
      </c>
      <c r="J545">
        <f t="shared" si="266"/>
        <v>143.75763121767486</v>
      </c>
      <c r="K545">
        <f t="shared" si="267"/>
        <v>140.15379665116618</v>
      </c>
      <c r="L545">
        <f t="shared" si="268"/>
        <v>25.951012454581402</v>
      </c>
      <c r="M545">
        <f t="shared" si="262"/>
        <v>115.50033481931384</v>
      </c>
      <c r="N545">
        <f t="shared" si="263"/>
        <v>1.2975506227290623</v>
      </c>
      <c r="AJ545" s="14">
        <v>43341</v>
      </c>
      <c r="AK545" s="33">
        <v>298.05</v>
      </c>
      <c r="AL545" s="15">
        <v>1316.52</v>
      </c>
      <c r="AM545" s="15">
        <v>1066.3599999999999</v>
      </c>
      <c r="AN545" s="15">
        <v>1407.82</v>
      </c>
      <c r="AO545" s="15">
        <v>2216.59</v>
      </c>
      <c r="AV545" s="5">
        <f t="shared" si="257"/>
        <v>91.426380368098151</v>
      </c>
      <c r="AW545" s="5">
        <f t="shared" si="258"/>
        <v>90.951295336787581</v>
      </c>
      <c r="AX545" s="5">
        <f t="shared" si="259"/>
        <v>95.034222158847854</v>
      </c>
      <c r="AY545" s="5">
        <f t="shared" si="260"/>
        <v>91.295353587756509</v>
      </c>
      <c r="AZ545" s="5">
        <f t="shared" si="261"/>
        <v>91.336470471889385</v>
      </c>
    </row>
    <row r="546" spans="1:52" x14ac:dyDescent="0.3">
      <c r="A546" s="2">
        <v>39524</v>
      </c>
      <c r="B546">
        <v>1421.227372087463</v>
      </c>
      <c r="C546">
        <v>967.165640161743</v>
      </c>
      <c r="D546">
        <v>1.5940891536409318E-2</v>
      </c>
      <c r="E546">
        <v>1574.44</v>
      </c>
      <c r="F546">
        <v>199.68</v>
      </c>
      <c r="G546">
        <v>-1.4558555001727201E-2</v>
      </c>
      <c r="H546">
        <f t="shared" si="264"/>
        <v>-1.1372571981609014E-2</v>
      </c>
      <c r="I546">
        <f t="shared" si="265"/>
        <v>112.54015668150841</v>
      </c>
      <c r="J546">
        <f t="shared" si="266"/>
        <v>142.12273720874626</v>
      </c>
      <c r="K546">
        <f t="shared" si="267"/>
        <v>142.38797312199836</v>
      </c>
      <c r="L546">
        <f t="shared" si="268"/>
        <v>29.84781644048995</v>
      </c>
      <c r="M546">
        <f t="shared" si="262"/>
        <v>114.0325475035329</v>
      </c>
      <c r="N546">
        <f t="shared" si="263"/>
        <v>1.4923908220244897</v>
      </c>
      <c r="AJ546" s="14">
        <v>43342</v>
      </c>
      <c r="AK546" s="33">
        <v>298.05</v>
      </c>
      <c r="AL546" s="15">
        <v>1316.39</v>
      </c>
      <c r="AM546" s="15">
        <v>1061.03</v>
      </c>
      <c r="AN546" s="15">
        <v>1405.17</v>
      </c>
      <c r="AO546" s="15">
        <v>2215.4699999999998</v>
      </c>
      <c r="AV546" s="5">
        <f t="shared" si="257"/>
        <v>91.426380368098151</v>
      </c>
      <c r="AW546" s="5">
        <f t="shared" si="258"/>
        <v>90.942314335060473</v>
      </c>
      <c r="AX546" s="5">
        <f t="shared" si="259"/>
        <v>94.559211464423228</v>
      </c>
      <c r="AY546" s="5">
        <f t="shared" si="260"/>
        <v>91.123504425926484</v>
      </c>
      <c r="AZ546" s="5">
        <f t="shared" si="261"/>
        <v>91.290319922203366</v>
      </c>
    </row>
    <row r="547" spans="1:52" x14ac:dyDescent="0.3">
      <c r="A547" s="2">
        <v>39525</v>
      </c>
      <c r="B547">
        <v>1425.2277222019391</v>
      </c>
      <c r="C547">
        <v>976.7344874307779</v>
      </c>
      <c r="D547">
        <v>-7.0789855157857851E-3</v>
      </c>
      <c r="E547">
        <v>1588.75</v>
      </c>
      <c r="F547">
        <v>201.79</v>
      </c>
      <c r="G547">
        <v>1.0566907051281939E-2</v>
      </c>
      <c r="H547">
        <f t="shared" si="264"/>
        <v>2.8147150787001252E-3</v>
      </c>
      <c r="I547">
        <f t="shared" si="265"/>
        <v>113.72935805669862</v>
      </c>
      <c r="J547">
        <f t="shared" si="266"/>
        <v>142.52277222019384</v>
      </c>
      <c r="K547">
        <f t="shared" si="267"/>
        <v>141.38001072264564</v>
      </c>
      <c r="L547">
        <f t="shared" si="268"/>
        <v>27.650652665947021</v>
      </c>
      <c r="M547">
        <f t="shared" si="262"/>
        <v>115.11189068999596</v>
      </c>
      <c r="N547">
        <f t="shared" si="263"/>
        <v>1.3825326332973447</v>
      </c>
      <c r="AJ547" s="14">
        <v>43343</v>
      </c>
      <c r="AK547" s="33">
        <v>300.07</v>
      </c>
      <c r="AL547" s="15">
        <v>1327.82</v>
      </c>
      <c r="AM547" s="15">
        <v>1063.24</v>
      </c>
      <c r="AN547" s="15">
        <v>1413.4</v>
      </c>
      <c r="AO547" s="15">
        <v>2232.34</v>
      </c>
      <c r="AV547" s="5">
        <f t="shared" si="257"/>
        <v>92.046012269938643</v>
      </c>
      <c r="AW547" s="5">
        <f t="shared" si="258"/>
        <v>91.731951640759931</v>
      </c>
      <c r="AX547" s="5">
        <f t="shared" si="259"/>
        <v>94.756167118209063</v>
      </c>
      <c r="AY547" s="5">
        <f t="shared" si="260"/>
        <v>91.657209558704281</v>
      </c>
      <c r="AZ547" s="5">
        <f t="shared" si="261"/>
        <v>91.985462576848931</v>
      </c>
    </row>
    <row r="548" spans="1:52" x14ac:dyDescent="0.3">
      <c r="A548" s="2">
        <v>39526</v>
      </c>
      <c r="B548">
        <v>1429.6800466805589</v>
      </c>
      <c r="C548">
        <v>996.27446549390322</v>
      </c>
      <c r="D548">
        <v>-1.6881475271152802E-2</v>
      </c>
      <c r="E548">
        <v>1622.23</v>
      </c>
      <c r="F548">
        <v>206.48</v>
      </c>
      <c r="G548">
        <v>2.3241984241042731E-2</v>
      </c>
      <c r="H548">
        <f t="shared" si="264"/>
        <v>3.1239390093684705E-3</v>
      </c>
      <c r="I548">
        <f t="shared" si="265"/>
        <v>116.37265400439631</v>
      </c>
      <c r="J548">
        <f t="shared" si="266"/>
        <v>142.96800466805584</v>
      </c>
      <c r="K548">
        <f t="shared" si="267"/>
        <v>138.99330756779597</v>
      </c>
      <c r="L548">
        <f t="shared" si="268"/>
        <v>22.620653563399657</v>
      </c>
      <c r="M548">
        <f t="shared" si="262"/>
        <v>117.50368668256628</v>
      </c>
      <c r="N548">
        <f t="shared" si="263"/>
        <v>1.1310326781699729</v>
      </c>
      <c r="AJ548" s="14">
        <v>43346</v>
      </c>
      <c r="AK548" s="33">
        <v>297.49</v>
      </c>
      <c r="AL548" s="15">
        <v>1315.84</v>
      </c>
      <c r="AM548" s="15">
        <v>1062.04</v>
      </c>
      <c r="AN548" s="15">
        <v>1400.19</v>
      </c>
      <c r="AO548" s="15">
        <v>2214.6999999999998</v>
      </c>
      <c r="AV548" s="5">
        <f t="shared" si="257"/>
        <v>91.254601226993856</v>
      </c>
      <c r="AW548" s="5">
        <f t="shared" si="258"/>
        <v>90.904317789291881</v>
      </c>
      <c r="AX548" s="5">
        <f t="shared" si="259"/>
        <v>94.649222871809513</v>
      </c>
      <c r="AY548" s="5">
        <f t="shared" si="260"/>
        <v>90.800557699166646</v>
      </c>
      <c r="AZ548" s="5">
        <f t="shared" si="261"/>
        <v>91.258591419294234</v>
      </c>
    </row>
    <row r="549" spans="1:52" x14ac:dyDescent="0.3">
      <c r="A549" s="2">
        <v>39527</v>
      </c>
      <c r="B549">
        <v>1426.8879498759759</v>
      </c>
      <c r="C549">
        <v>1001.103368686224</v>
      </c>
      <c r="D549">
        <v>-6.7999129201813391E-3</v>
      </c>
      <c r="E549">
        <v>1623.39</v>
      </c>
      <c r="F549">
        <v>206.62</v>
      </c>
      <c r="G549">
        <v>6.7803177063163744E-4</v>
      </c>
      <c r="H549">
        <f t="shared" si="264"/>
        <v>-1.9529522084789086E-3</v>
      </c>
      <c r="I549">
        <f t="shared" si="265"/>
        <v>116.45155836104401</v>
      </c>
      <c r="J549">
        <f t="shared" si="266"/>
        <v>142.68879498759753</v>
      </c>
      <c r="K549">
        <f t="shared" si="267"/>
        <v>138.04816517984696</v>
      </c>
      <c r="L549">
        <f t="shared" si="268"/>
        <v>21.596606818802954</v>
      </c>
      <c r="M549">
        <f t="shared" si="262"/>
        <v>117.53138870198416</v>
      </c>
      <c r="N549">
        <f t="shared" si="263"/>
        <v>1.0798303409401484</v>
      </c>
      <c r="AJ549" s="14">
        <v>43347</v>
      </c>
      <c r="AK549" s="33">
        <v>298.8</v>
      </c>
      <c r="AL549" s="15">
        <v>1322.41</v>
      </c>
      <c r="AM549" s="15">
        <v>1064.4000000000001</v>
      </c>
      <c r="AN549" s="15">
        <v>1404.61</v>
      </c>
      <c r="AO549" s="15">
        <v>2222.7800000000002</v>
      </c>
      <c r="AV549" s="5">
        <f t="shared" si="257"/>
        <v>91.656441717791409</v>
      </c>
      <c r="AW549" s="5">
        <f t="shared" si="258"/>
        <v>91.358203799654589</v>
      </c>
      <c r="AX549" s="5">
        <f t="shared" si="259"/>
        <v>94.859546556395301</v>
      </c>
      <c r="AY549" s="5">
        <f t="shared" si="260"/>
        <v>91.087189131351067</v>
      </c>
      <c r="AZ549" s="5">
        <f t="shared" si="261"/>
        <v>91.591534670600481</v>
      </c>
    </row>
    <row r="550" spans="1:52" x14ac:dyDescent="0.3">
      <c r="A550" s="2">
        <v>39528</v>
      </c>
      <c r="B550">
        <v>1444.859814609408</v>
      </c>
      <c r="C550">
        <v>1027.0734757381599</v>
      </c>
      <c r="D550">
        <v>-1.334633615319691E-2</v>
      </c>
      <c r="E550">
        <v>1645.69</v>
      </c>
      <c r="F550">
        <v>209.69</v>
      </c>
      <c r="G550">
        <v>1.485819378569353E-2</v>
      </c>
      <c r="H550">
        <f t="shared" si="264"/>
        <v>1.2595147877584978E-2</v>
      </c>
      <c r="I550">
        <f t="shared" si="265"/>
        <v>118.1818181818184</v>
      </c>
      <c r="J550">
        <f t="shared" si="266"/>
        <v>144.48598146094074</v>
      </c>
      <c r="K550">
        <f t="shared" si="267"/>
        <v>136.20572796202467</v>
      </c>
      <c r="L550">
        <f t="shared" si="268"/>
        <v>18.023909780206267</v>
      </c>
      <c r="M550">
        <f t="shared" si="262"/>
        <v>119.08301367082871</v>
      </c>
      <c r="N550">
        <f t="shared" si="263"/>
        <v>0.90119548901030555</v>
      </c>
      <c r="AJ550" s="14">
        <v>43348</v>
      </c>
      <c r="AK550" s="33">
        <v>294.95999999999998</v>
      </c>
      <c r="AL550" s="15">
        <v>1303.8499999999999</v>
      </c>
      <c r="AM550" s="15">
        <v>1061.07</v>
      </c>
      <c r="AN550" s="15">
        <v>1388.09</v>
      </c>
      <c r="AO550" s="15">
        <v>2195.35</v>
      </c>
      <c r="AV550" s="5">
        <f t="shared" si="257"/>
        <v>90.478527607361954</v>
      </c>
      <c r="AW550" s="5">
        <f t="shared" si="258"/>
        <v>90.075993091537129</v>
      </c>
      <c r="AX550" s="5">
        <f t="shared" si="259"/>
        <v>94.562776272636555</v>
      </c>
      <c r="AY550" s="5">
        <f t="shared" si="260"/>
        <v>90.01588794137669</v>
      </c>
      <c r="AZ550" s="5">
        <f t="shared" si="261"/>
        <v>90.461258261772528</v>
      </c>
    </row>
    <row r="551" spans="1:52" x14ac:dyDescent="0.3">
      <c r="A551" s="2">
        <v>39531</v>
      </c>
      <c r="B551">
        <v>1453.188091075313</v>
      </c>
      <c r="C551">
        <v>1033.5416306732279</v>
      </c>
      <c r="D551">
        <v>-5.3358318982610342E-4</v>
      </c>
      <c r="E551">
        <v>1655.3</v>
      </c>
      <c r="F551">
        <v>211</v>
      </c>
      <c r="G551">
        <v>6.2473174686441526E-3</v>
      </c>
      <c r="H551">
        <f t="shared" si="264"/>
        <v>5.7640723215466316E-3</v>
      </c>
      <c r="I551">
        <f t="shared" si="265"/>
        <v>118.92013751902181</v>
      </c>
      <c r="J551">
        <f t="shared" si="266"/>
        <v>145.31880910753125</v>
      </c>
      <c r="K551">
        <f t="shared" si="267"/>
        <v>136.1330508752261</v>
      </c>
      <c r="L551">
        <f t="shared" si="268"/>
        <v>17.212913356204297</v>
      </c>
      <c r="M551">
        <f t="shared" si="262"/>
        <v>119.78078318683201</v>
      </c>
      <c r="N551">
        <f t="shared" si="263"/>
        <v>0.86064566781020346</v>
      </c>
      <c r="AJ551" s="14">
        <v>43349</v>
      </c>
      <c r="AK551" s="33">
        <v>294.27999999999997</v>
      </c>
      <c r="AL551" s="15">
        <v>1298.5999999999999</v>
      </c>
      <c r="AM551" s="15">
        <v>1059.1600000000001</v>
      </c>
      <c r="AN551" s="15">
        <v>1386.35</v>
      </c>
      <c r="AO551" s="15">
        <v>2191.3200000000002</v>
      </c>
      <c r="AV551" s="5">
        <f t="shared" si="257"/>
        <v>90.269938650306742</v>
      </c>
      <c r="AW551" s="5">
        <f t="shared" si="258"/>
        <v>89.713298791018985</v>
      </c>
      <c r="AX551" s="5">
        <f t="shared" si="259"/>
        <v>94.392556680450625</v>
      </c>
      <c r="AY551" s="5">
        <f t="shared" si="260"/>
        <v>89.903051133231685</v>
      </c>
      <c r="AZ551" s="5">
        <f t="shared" si="261"/>
        <v>90.295198694598767</v>
      </c>
    </row>
    <row r="552" spans="1:52" x14ac:dyDescent="0.3">
      <c r="A552" s="2">
        <v>39532</v>
      </c>
      <c r="B552">
        <v>1456.01552130654</v>
      </c>
      <c r="C552">
        <v>1043.6312935635281</v>
      </c>
      <c r="D552">
        <v>-7.8165480815850508E-3</v>
      </c>
      <c r="E552">
        <v>1674.93</v>
      </c>
      <c r="F552">
        <v>213.73</v>
      </c>
      <c r="G552">
        <v>1.2938388625592269E-2</v>
      </c>
      <c r="H552">
        <f t="shared" si="264"/>
        <v>1.9456739623668895E-3</v>
      </c>
      <c r="I552">
        <f t="shared" si="265"/>
        <v>120.45877247365179</v>
      </c>
      <c r="J552">
        <f t="shared" si="266"/>
        <v>145.60155213065394</v>
      </c>
      <c r="K552">
        <f t="shared" si="267"/>
        <v>135.06896033756703</v>
      </c>
      <c r="L552">
        <f t="shared" si="268"/>
        <v>14.610187863915243</v>
      </c>
      <c r="M552">
        <f t="shared" si="262"/>
        <v>121.18928186684755</v>
      </c>
      <c r="N552">
        <f t="shared" si="263"/>
        <v>0.73050939319576003</v>
      </c>
      <c r="AJ552" s="14">
        <v>43350</v>
      </c>
      <c r="AK552" s="33">
        <v>292.86</v>
      </c>
      <c r="AL552" s="15">
        <v>1290.6500000000001</v>
      </c>
      <c r="AM552" s="15">
        <v>1071.53</v>
      </c>
      <c r="AN552" s="15">
        <v>1379.53</v>
      </c>
      <c r="AO552" s="15">
        <v>2181.0700000000002</v>
      </c>
      <c r="AV552" s="5">
        <f t="shared" si="257"/>
        <v>89.834355828220865</v>
      </c>
      <c r="AW552" s="5">
        <f t="shared" si="258"/>
        <v>89.164075993091544</v>
      </c>
      <c r="AX552" s="5">
        <f t="shared" si="259"/>
        <v>95.494973620419245</v>
      </c>
      <c r="AY552" s="5">
        <f t="shared" si="260"/>
        <v>89.460782724295541</v>
      </c>
      <c r="AZ552" s="5">
        <f t="shared" si="261"/>
        <v>89.8728387532759</v>
      </c>
    </row>
    <row r="553" spans="1:52" x14ac:dyDescent="0.3">
      <c r="A553" s="2">
        <v>39533</v>
      </c>
      <c r="B553">
        <v>1451.974385209435</v>
      </c>
      <c r="C553">
        <v>1043.986858945394</v>
      </c>
      <c r="D553">
        <v>-3.116176165745665E-3</v>
      </c>
      <c r="E553">
        <v>1679.67</v>
      </c>
      <c r="F553">
        <v>214.41</v>
      </c>
      <c r="G553">
        <v>3.181584241800373E-3</v>
      </c>
      <c r="H553">
        <f t="shared" si="264"/>
        <v>-2.7754759739639923E-3</v>
      </c>
      <c r="I553">
        <f t="shared" si="265"/>
        <v>120.84202220594058</v>
      </c>
      <c r="J553">
        <f t="shared" si="266"/>
        <v>145.19743852094345</v>
      </c>
      <c r="K553">
        <f t="shared" si="267"/>
        <v>134.64806166263105</v>
      </c>
      <c r="L553">
        <f t="shared" si="268"/>
        <v>13.806039456690471</v>
      </c>
      <c r="M553">
        <f t="shared" si="262"/>
        <v>121.5323241787751</v>
      </c>
      <c r="N553">
        <f t="shared" si="263"/>
        <v>0.69030197283451855</v>
      </c>
      <c r="AJ553" s="14">
        <v>43353</v>
      </c>
      <c r="AK553" s="33">
        <v>293.7</v>
      </c>
      <c r="AL553" s="15">
        <v>1291.76</v>
      </c>
      <c r="AM553" s="15">
        <v>1083.97</v>
      </c>
      <c r="AN553" s="15">
        <v>1383.29</v>
      </c>
      <c r="AO553" s="15">
        <v>2185.65</v>
      </c>
      <c r="AV553" s="5">
        <f t="shared" si="257"/>
        <v>90.092024539877301</v>
      </c>
      <c r="AW553" s="5">
        <f t="shared" si="258"/>
        <v>89.240759930915374</v>
      </c>
      <c r="AX553" s="5">
        <f t="shared" si="259"/>
        <v>96.603628974761193</v>
      </c>
      <c r="AY553" s="5">
        <f t="shared" si="260"/>
        <v>89.704613987873245</v>
      </c>
      <c r="AZ553" s="5">
        <f t="shared" si="261"/>
        <v>90.061561536813343</v>
      </c>
    </row>
    <row r="554" spans="1:52" x14ac:dyDescent="0.3">
      <c r="A554" s="2">
        <v>39534</v>
      </c>
      <c r="B554">
        <v>1454.151037459168</v>
      </c>
      <c r="C554">
        <v>1052.8171048041629</v>
      </c>
      <c r="D554">
        <v>-6.9590981251994588E-3</v>
      </c>
      <c r="E554">
        <v>1676.24</v>
      </c>
      <c r="F554">
        <v>213.85</v>
      </c>
      <c r="G554">
        <v>-2.6118184786158021E-3</v>
      </c>
      <c r="H554">
        <f t="shared" si="264"/>
        <v>1.4990982429894384E-3</v>
      </c>
      <c r="I554">
        <f t="shared" si="265"/>
        <v>120.5264047793498</v>
      </c>
      <c r="J554">
        <f t="shared" si="266"/>
        <v>145.41510374591675</v>
      </c>
      <c r="K554">
        <f t="shared" si="267"/>
        <v>133.71103258915289</v>
      </c>
      <c r="L554">
        <f t="shared" si="268"/>
        <v>13.184627809803089</v>
      </c>
      <c r="M554">
        <f t="shared" si="262"/>
        <v>121.18563616983995</v>
      </c>
      <c r="N554">
        <f t="shared" si="263"/>
        <v>0.65923139049014878</v>
      </c>
      <c r="AJ554" s="14">
        <v>43354</v>
      </c>
      <c r="AK554" s="33">
        <v>292.45999999999998</v>
      </c>
      <c r="AL554" s="15">
        <v>1286.6600000000001</v>
      </c>
      <c r="AM554" s="15">
        <v>1087.98</v>
      </c>
      <c r="AN554" s="15">
        <v>1375.27</v>
      </c>
      <c r="AO554" s="15">
        <v>2176.66</v>
      </c>
      <c r="AV554" s="5">
        <f t="shared" si="257"/>
        <v>89.711656441717793</v>
      </c>
      <c r="AW554" s="5">
        <f t="shared" si="258"/>
        <v>88.888428324697756</v>
      </c>
      <c r="AX554" s="5">
        <f t="shared" si="259"/>
        <v>96.961000998146332</v>
      </c>
      <c r="AY554" s="5">
        <f t="shared" si="260"/>
        <v>89.184527090561232</v>
      </c>
      <c r="AZ554" s="5">
        <f t="shared" si="261"/>
        <v>89.691120963887229</v>
      </c>
    </row>
    <row r="555" spans="1:52" x14ac:dyDescent="0.3">
      <c r="A555" s="2">
        <v>39535</v>
      </c>
      <c r="B555">
        <v>1473.482782542141</v>
      </c>
      <c r="C555">
        <v>1075.381530968403</v>
      </c>
      <c r="D555">
        <v>-8.1382477825329147E-3</v>
      </c>
      <c r="E555">
        <v>1701.83</v>
      </c>
      <c r="F555">
        <v>217.22</v>
      </c>
      <c r="G555">
        <v>1.5758709375730762E-2</v>
      </c>
      <c r="H555">
        <f t="shared" si="264"/>
        <v>1.3294179617511448E-2</v>
      </c>
      <c r="I555">
        <f t="shared" si="265"/>
        <v>122.42574536436926</v>
      </c>
      <c r="J555">
        <f t="shared" si="266"/>
        <v>147.34827825421402</v>
      </c>
      <c r="K555">
        <f t="shared" si="267"/>
        <v>132.62285907468404</v>
      </c>
      <c r="L555">
        <f t="shared" si="268"/>
        <v>10.197113710314781</v>
      </c>
      <c r="M555">
        <f t="shared" si="262"/>
        <v>122.93560104988499</v>
      </c>
      <c r="N555">
        <f t="shared" si="263"/>
        <v>0.50985568551573124</v>
      </c>
      <c r="AJ555" s="14">
        <v>43355</v>
      </c>
      <c r="AK555" s="33">
        <v>292.35000000000002</v>
      </c>
      <c r="AL555" s="15">
        <v>1286.3</v>
      </c>
      <c r="AM555" s="15">
        <v>1091.98</v>
      </c>
      <c r="AN555" s="15">
        <v>1375.84</v>
      </c>
      <c r="AO555" s="15">
        <v>2175.27</v>
      </c>
      <c r="AV555" s="5">
        <f t="shared" si="257"/>
        <v>89.677914110429469</v>
      </c>
      <c r="AW555" s="5">
        <f t="shared" si="258"/>
        <v>88.86355785837651</v>
      </c>
      <c r="AX555" s="5">
        <f t="shared" si="259"/>
        <v>97.317481819478132</v>
      </c>
      <c r="AY555" s="5">
        <f t="shared" si="260"/>
        <v>89.221490872539761</v>
      </c>
      <c r="AZ555" s="5">
        <f t="shared" si="261"/>
        <v>89.633844835259055</v>
      </c>
    </row>
    <row r="556" spans="1:52" x14ac:dyDescent="0.3">
      <c r="A556" s="2">
        <v>39538</v>
      </c>
      <c r="B556">
        <v>1480.25831420142</v>
      </c>
      <c r="C556">
        <v>1076.5304337939911</v>
      </c>
      <c r="D556">
        <v>3.529943072094754E-3</v>
      </c>
      <c r="E556">
        <v>1703.99</v>
      </c>
      <c r="F556">
        <v>217.65</v>
      </c>
      <c r="G556">
        <v>1.9795598931957592E-3</v>
      </c>
      <c r="H556">
        <f t="shared" si="264"/>
        <v>4.5983107095350917E-3</v>
      </c>
      <c r="I556">
        <f t="shared" si="265"/>
        <v>122.66809445978717</v>
      </c>
      <c r="J556">
        <f t="shared" si="266"/>
        <v>148.02583142014194</v>
      </c>
      <c r="K556">
        <f t="shared" si="267"/>
        <v>133.09101021727614</v>
      </c>
      <c r="L556">
        <f t="shared" si="268"/>
        <v>10.422915757488965</v>
      </c>
      <c r="M556">
        <f t="shared" si="262"/>
        <v>123.18924024766162</v>
      </c>
      <c r="N556">
        <f t="shared" si="263"/>
        <v>0.52114578787444543</v>
      </c>
      <c r="AJ556" s="14">
        <v>43356</v>
      </c>
      <c r="AK556" s="33">
        <v>292.42</v>
      </c>
      <c r="AL556" s="15">
        <v>1286.46</v>
      </c>
      <c r="AM556" s="15">
        <v>1094.93</v>
      </c>
      <c r="AN556" s="15">
        <v>1377.47</v>
      </c>
      <c r="AO556" s="15">
        <v>2177.87</v>
      </c>
      <c r="AV556" s="5">
        <f t="shared" si="257"/>
        <v>89.699386503067501</v>
      </c>
      <c r="AW556" s="5">
        <f t="shared" si="258"/>
        <v>88.874611398963737</v>
      </c>
      <c r="AX556" s="5">
        <f t="shared" si="259"/>
        <v>97.580386425210335</v>
      </c>
      <c r="AY556" s="5">
        <f t="shared" si="260"/>
        <v>89.32719431925031</v>
      </c>
      <c r="AZ556" s="5">
        <f t="shared" si="261"/>
        <v>89.74098003988729</v>
      </c>
    </row>
    <row r="557" spans="1:52" x14ac:dyDescent="0.3">
      <c r="A557" s="2">
        <v>39539</v>
      </c>
      <c r="B557">
        <v>1470.011880347254</v>
      </c>
      <c r="C557">
        <v>1074.3754974357221</v>
      </c>
      <c r="D557">
        <v>-4.9203158028126026E-3</v>
      </c>
      <c r="E557">
        <v>1702.25</v>
      </c>
      <c r="F557">
        <v>217.81</v>
      </c>
      <c r="G557">
        <v>7.3512520101082224E-4</v>
      </c>
      <c r="H557">
        <f t="shared" si="264"/>
        <v>-6.9220579650612901E-3</v>
      </c>
      <c r="I557">
        <f t="shared" si="265"/>
        <v>122.75827086738454</v>
      </c>
      <c r="J557">
        <f t="shared" si="266"/>
        <v>147.00118803472532</v>
      </c>
      <c r="K557">
        <f t="shared" si="267"/>
        <v>132.43616041649179</v>
      </c>
      <c r="L557">
        <f t="shared" si="268"/>
        <v>9.677889549107249</v>
      </c>
      <c r="M557">
        <f t="shared" si="262"/>
        <v>123.24216534483989</v>
      </c>
      <c r="N557">
        <f t="shared" si="263"/>
        <v>0.48389447745535108</v>
      </c>
      <c r="AJ557" s="14">
        <v>43357</v>
      </c>
      <c r="AK557" s="33">
        <v>297.29000000000002</v>
      </c>
      <c r="AL557" s="15">
        <v>1309.3900000000001</v>
      </c>
      <c r="AM557" s="15">
        <v>1101.06</v>
      </c>
      <c r="AN557" s="15">
        <v>1398.92</v>
      </c>
      <c r="AO557" s="15">
        <v>2213.4899999999998</v>
      </c>
      <c r="AV557" s="5">
        <f t="shared" si="257"/>
        <v>91.193251533742341</v>
      </c>
      <c r="AW557" s="5">
        <f t="shared" si="258"/>
        <v>90.458721934369606</v>
      </c>
      <c r="AX557" s="5">
        <f t="shared" si="259"/>
        <v>98.126693283901332</v>
      </c>
      <c r="AY557" s="5">
        <f t="shared" si="260"/>
        <v>90.718199798968868</v>
      </c>
      <c r="AZ557" s="5">
        <f t="shared" si="261"/>
        <v>91.208732343294173</v>
      </c>
    </row>
    <row r="558" spans="1:52" x14ac:dyDescent="0.3">
      <c r="A558" s="2">
        <v>39540</v>
      </c>
      <c r="B558">
        <v>1484.5792276495761</v>
      </c>
      <c r="C558">
        <v>1087.0446163803981</v>
      </c>
      <c r="D558">
        <v>-1.8823973467609889E-3</v>
      </c>
      <c r="E558">
        <v>1742.19</v>
      </c>
      <c r="F558">
        <v>223.76</v>
      </c>
      <c r="G558">
        <v>2.7317386713190391E-2</v>
      </c>
      <c r="H558">
        <f t="shared" si="264"/>
        <v>9.9096799808726654E-3</v>
      </c>
      <c r="I558">
        <f t="shared" si="265"/>
        <v>126.11170602491146</v>
      </c>
      <c r="J558">
        <f t="shared" si="266"/>
        <v>148.45792276495754</v>
      </c>
      <c r="K558">
        <f t="shared" si="267"/>
        <v>132.18686293950856</v>
      </c>
      <c r="L558">
        <f t="shared" si="268"/>
        <v>6.0751569145971018</v>
      </c>
      <c r="M558">
        <f t="shared" si="262"/>
        <v>126.41546387064132</v>
      </c>
      <c r="N558">
        <f t="shared" si="263"/>
        <v>0.3037578457298622</v>
      </c>
      <c r="AJ558" s="14">
        <v>43360</v>
      </c>
      <c r="AK558" s="33">
        <v>295.23</v>
      </c>
      <c r="AL558" s="15">
        <v>1299.99</v>
      </c>
      <c r="AM558" s="15">
        <v>1090.21</v>
      </c>
      <c r="AN558" s="15">
        <v>1389.2</v>
      </c>
      <c r="AO558" s="15">
        <v>2199.83</v>
      </c>
      <c r="AV558" s="5">
        <f t="shared" si="257"/>
        <v>90.561349693251543</v>
      </c>
      <c r="AW558" s="5">
        <f t="shared" si="258"/>
        <v>89.809326424870463</v>
      </c>
      <c r="AX558" s="5">
        <f t="shared" si="259"/>
        <v>97.159739056038802</v>
      </c>
      <c r="AY558" s="5">
        <f t="shared" si="260"/>
        <v>90.087870043124383</v>
      </c>
      <c r="AZ558" s="5">
        <f t="shared" si="261"/>
        <v>90.645860460516573</v>
      </c>
    </row>
    <row r="559" spans="1:52" x14ac:dyDescent="0.3">
      <c r="A559" s="2">
        <v>39541</v>
      </c>
      <c r="B559">
        <v>1489.44161576591</v>
      </c>
      <c r="C559">
        <v>1096.303438656086</v>
      </c>
      <c r="D559">
        <v>-5.2421627087100298E-3</v>
      </c>
      <c r="E559">
        <v>1763.63</v>
      </c>
      <c r="F559">
        <v>226.99</v>
      </c>
      <c r="G559">
        <v>1.443510904540579E-2</v>
      </c>
      <c r="H559">
        <f t="shared" si="264"/>
        <v>3.2752634724872998E-3</v>
      </c>
      <c r="I559">
        <f t="shared" si="265"/>
        <v>127.93214225328322</v>
      </c>
      <c r="J559">
        <f t="shared" si="266"/>
        <v>148.94416157659094</v>
      </c>
      <c r="K559">
        <f t="shared" si="267"/>
        <v>131.49391789602569</v>
      </c>
      <c r="L559">
        <f t="shared" si="268"/>
        <v>3.5617756427424752</v>
      </c>
      <c r="M559">
        <f t="shared" si="262"/>
        <v>128.11023103542033</v>
      </c>
      <c r="N559">
        <f t="shared" si="263"/>
        <v>0.17808878213710955</v>
      </c>
      <c r="AJ559" s="14">
        <v>43361</v>
      </c>
      <c r="AK559" s="33">
        <v>296.10000000000002</v>
      </c>
      <c r="AL559" s="15">
        <v>1306.0999999999999</v>
      </c>
      <c r="AM559" s="15">
        <v>1089.48</v>
      </c>
      <c r="AN559" s="15">
        <v>1391.06</v>
      </c>
      <c r="AO559" s="15">
        <v>2207.75</v>
      </c>
      <c r="AV559" s="5">
        <f t="shared" si="257"/>
        <v>90.828220858895719</v>
      </c>
      <c r="AW559" s="5">
        <f t="shared" si="258"/>
        <v>90.231433506044908</v>
      </c>
      <c r="AX559" s="5">
        <f t="shared" si="259"/>
        <v>97.094681306145745</v>
      </c>
      <c r="AY559" s="5">
        <f t="shared" si="260"/>
        <v>90.208488700106969</v>
      </c>
      <c r="AZ559" s="5">
        <f t="shared" si="261"/>
        <v>90.972210776153375</v>
      </c>
    </row>
    <row r="560" spans="1:52" x14ac:dyDescent="0.3">
      <c r="A560" s="2">
        <v>39542</v>
      </c>
      <c r="B560">
        <v>1485.45511306206</v>
      </c>
      <c r="C560">
        <v>1108.840820872339</v>
      </c>
      <c r="D560">
        <v>-1.4112559368382739E-2</v>
      </c>
      <c r="E560">
        <v>1766.49</v>
      </c>
      <c r="F560">
        <v>226.95</v>
      </c>
      <c r="G560">
        <v>-1.762192167056309E-4</v>
      </c>
      <c r="H560">
        <f t="shared" si="264"/>
        <v>-2.6765082039150734E-3</v>
      </c>
      <c r="I560">
        <f t="shared" si="265"/>
        <v>127.90959815138388</v>
      </c>
      <c r="J560">
        <f t="shared" si="266"/>
        <v>148.54551130620595</v>
      </c>
      <c r="K560">
        <f t="shared" si="267"/>
        <v>129.63820217313679</v>
      </c>
      <c r="L560">
        <f t="shared" si="268"/>
        <v>1.7286040217529148</v>
      </c>
      <c r="M560">
        <f t="shared" si="262"/>
        <v>127.99602835247151</v>
      </c>
      <c r="N560">
        <f t="shared" si="263"/>
        <v>8.6430201087637215E-2</v>
      </c>
      <c r="AJ560" s="14">
        <v>43362</v>
      </c>
      <c r="AK560" s="33">
        <v>296.64</v>
      </c>
      <c r="AL560" s="15">
        <v>1309.22</v>
      </c>
      <c r="AM560" s="15">
        <v>1079.32</v>
      </c>
      <c r="AN560" s="15">
        <v>1391.5</v>
      </c>
      <c r="AO560" s="15">
        <v>2211.98</v>
      </c>
      <c r="AV560" s="5">
        <f t="shared" si="257"/>
        <v>90.99386503067484</v>
      </c>
      <c r="AW560" s="5">
        <f t="shared" si="258"/>
        <v>90.446977547495692</v>
      </c>
      <c r="AX560" s="5">
        <f t="shared" si="259"/>
        <v>96.189220019962931</v>
      </c>
      <c r="AY560" s="5">
        <f t="shared" si="260"/>
        <v>90.237022145844776</v>
      </c>
      <c r="AZ560" s="5">
        <f t="shared" si="261"/>
        <v>91.146511512913932</v>
      </c>
    </row>
    <row r="561" spans="1:52" x14ac:dyDescent="0.3">
      <c r="A561" s="2">
        <v>39545</v>
      </c>
      <c r="B561">
        <v>1496.27779238211</v>
      </c>
      <c r="C561">
        <v>1114.226955716568</v>
      </c>
      <c r="D561">
        <v>2.428320256514072E-3</v>
      </c>
      <c r="E561">
        <v>1773.56</v>
      </c>
      <c r="F561">
        <v>227.79</v>
      </c>
      <c r="G561">
        <v>3.7012557832121211E-3</v>
      </c>
      <c r="H561">
        <f t="shared" si="264"/>
        <v>7.2857666481354055E-3</v>
      </c>
      <c r="I561">
        <f t="shared" si="265"/>
        <v>128.38302429127003</v>
      </c>
      <c r="J561">
        <f t="shared" si="266"/>
        <v>149.62777923821093</v>
      </c>
      <c r="K561">
        <f t="shared" si="267"/>
        <v>129.95300524549188</v>
      </c>
      <c r="L561">
        <f t="shared" si="268"/>
        <v>1.5699809542218475</v>
      </c>
      <c r="M561">
        <f t="shared" si="262"/>
        <v>128.46152333898112</v>
      </c>
      <c r="N561">
        <f t="shared" si="263"/>
        <v>7.8499047711090952E-2</v>
      </c>
      <c r="AJ561" s="14">
        <v>43363</v>
      </c>
      <c r="AK561" s="33">
        <v>299.04000000000002</v>
      </c>
      <c r="AL561" s="15">
        <v>1318.91</v>
      </c>
      <c r="AM561" s="15">
        <v>1076.6099999999999</v>
      </c>
      <c r="AN561" s="15">
        <v>1403.4</v>
      </c>
      <c r="AO561" s="15">
        <v>2231.21</v>
      </c>
      <c r="AV561" s="5">
        <f t="shared" si="257"/>
        <v>91.730061349693244</v>
      </c>
      <c r="AW561" s="5">
        <f t="shared" si="258"/>
        <v>91.116407599309156</v>
      </c>
      <c r="AX561" s="5">
        <f t="shared" si="259"/>
        <v>95.947704263510616</v>
      </c>
      <c r="AY561" s="5">
        <f t="shared" si="260"/>
        <v>91.008722155572087</v>
      </c>
      <c r="AZ561" s="5">
        <f t="shared" si="261"/>
        <v>91.938899968683586</v>
      </c>
    </row>
    <row r="562" spans="1:52" x14ac:dyDescent="0.3">
      <c r="A562" s="2">
        <v>39546</v>
      </c>
      <c r="B562">
        <v>1492.860675052319</v>
      </c>
      <c r="C562">
        <v>1099.2910376840059</v>
      </c>
      <c r="D562">
        <v>1.11209905935532E-2</v>
      </c>
      <c r="E562">
        <v>1754.71</v>
      </c>
      <c r="F562">
        <v>225.1</v>
      </c>
      <c r="G562">
        <v>-1.1809122437332681E-2</v>
      </c>
      <c r="H562">
        <f t="shared" si="264"/>
        <v>-2.2837452692195948E-3</v>
      </c>
      <c r="I562">
        <f t="shared" si="265"/>
        <v>126.86693343853938</v>
      </c>
      <c r="J562">
        <f t="shared" si="266"/>
        <v>149.28606750523184</v>
      </c>
      <c r="K562">
        <f t="shared" si="267"/>
        <v>131.39821139443097</v>
      </c>
      <c r="L562">
        <f t="shared" si="268"/>
        <v>4.5312779558915963</v>
      </c>
      <c r="M562">
        <f t="shared" si="262"/>
        <v>127.09349733633394</v>
      </c>
      <c r="N562">
        <f t="shared" si="263"/>
        <v>0.22656389779456276</v>
      </c>
      <c r="AJ562" s="14">
        <v>43364</v>
      </c>
      <c r="AK562" s="33">
        <v>300.81</v>
      </c>
      <c r="AL562" s="15">
        <v>1326.91</v>
      </c>
      <c r="AM562" s="15">
        <v>1087.27</v>
      </c>
      <c r="AN562" s="15">
        <v>1411.42</v>
      </c>
      <c r="AO562" s="15">
        <v>2245.15</v>
      </c>
      <c r="AV562" s="5">
        <f t="shared" si="257"/>
        <v>92.273006134969307</v>
      </c>
      <c r="AW562" s="5">
        <f t="shared" si="258"/>
        <v>91.669084628670106</v>
      </c>
      <c r="AX562" s="5">
        <f t="shared" si="259"/>
        <v>96.897725652359895</v>
      </c>
      <c r="AY562" s="5">
        <f t="shared" si="260"/>
        <v>91.5288090528841</v>
      </c>
      <c r="AZ562" s="5">
        <f t="shared" si="261"/>
        <v>92.513309488882697</v>
      </c>
    </row>
    <row r="563" spans="1:52" x14ac:dyDescent="0.3">
      <c r="A563" s="2">
        <v>39548</v>
      </c>
      <c r="B563">
        <v>1503.1815470932179</v>
      </c>
      <c r="C563">
        <v>1102.070918384893</v>
      </c>
      <c r="D563">
        <v>4.3846923351165126E-3</v>
      </c>
      <c r="E563">
        <v>1764.64</v>
      </c>
      <c r="F563">
        <v>226.44</v>
      </c>
      <c r="G563">
        <v>5.9529098178587869E-3</v>
      </c>
      <c r="H563">
        <f t="shared" si="264"/>
        <v>6.9134864447661926E-3</v>
      </c>
      <c r="I563">
        <f t="shared" si="265"/>
        <v>127.6221608521673</v>
      </c>
      <c r="J563">
        <f t="shared" si="266"/>
        <v>150.3181547093217</v>
      </c>
      <c r="K563">
        <f t="shared" si="267"/>
        <v>131.97435212478015</v>
      </c>
      <c r="L563">
        <f t="shared" si="268"/>
        <v>4.3521912726128562</v>
      </c>
      <c r="M563">
        <f t="shared" si="262"/>
        <v>127.83977041579793</v>
      </c>
      <c r="N563">
        <f t="shared" si="263"/>
        <v>0.21760956363063144</v>
      </c>
      <c r="AJ563" s="14">
        <v>43370</v>
      </c>
      <c r="AK563" s="33">
        <v>302.58999999999997</v>
      </c>
      <c r="AL563" s="15">
        <v>1331.51</v>
      </c>
      <c r="AM563" s="15">
        <v>1088.24</v>
      </c>
      <c r="AN563" s="15">
        <v>1423.26</v>
      </c>
      <c r="AO563" s="15">
        <v>2261.7199999999998</v>
      </c>
      <c r="AV563" s="5">
        <f t="shared" si="257"/>
        <v>92.819018404907951</v>
      </c>
      <c r="AW563" s="5">
        <f t="shared" si="258"/>
        <v>91.986873920552654</v>
      </c>
      <c r="AX563" s="5">
        <f t="shared" si="259"/>
        <v>96.984172251532854</v>
      </c>
      <c r="AY563" s="5">
        <f t="shared" si="260"/>
        <v>92.296618138192613</v>
      </c>
      <c r="AZ563" s="5">
        <f t="shared" si="261"/>
        <v>93.196090389148054</v>
      </c>
    </row>
    <row r="564" spans="1:52" x14ac:dyDescent="0.3">
      <c r="A564" s="2">
        <v>39549</v>
      </c>
      <c r="B564">
        <v>1505.762459703873</v>
      </c>
      <c r="C564">
        <v>1112.6871264428571</v>
      </c>
      <c r="D564">
        <v>-7.9159960407317875E-3</v>
      </c>
      <c r="E564">
        <v>1779.71</v>
      </c>
      <c r="F564">
        <v>228.8</v>
      </c>
      <c r="G564">
        <v>1.0422186892775191E-2</v>
      </c>
      <c r="H564">
        <f t="shared" si="264"/>
        <v>1.7169666668979122E-3</v>
      </c>
      <c r="I564">
        <f t="shared" si="265"/>
        <v>128.9522628642284</v>
      </c>
      <c r="J564">
        <f t="shared" si="266"/>
        <v>150.57624597038722</v>
      </c>
      <c r="K564">
        <f t="shared" si="267"/>
        <v>130.92964367588226</v>
      </c>
      <c r="L564">
        <f t="shared" si="268"/>
        <v>1.9773808116538589</v>
      </c>
      <c r="M564">
        <f t="shared" si="262"/>
        <v>129.05113190481109</v>
      </c>
      <c r="N564">
        <f t="shared" si="263"/>
        <v>9.886904058268442E-2</v>
      </c>
      <c r="AJ564" s="14">
        <v>43371</v>
      </c>
      <c r="AK564" s="33">
        <v>300.51</v>
      </c>
      <c r="AL564" s="15">
        <v>1322.95</v>
      </c>
      <c r="AM564" s="15">
        <v>1087.76</v>
      </c>
      <c r="AN564" s="15">
        <v>1417.11</v>
      </c>
      <c r="AO564" s="15">
        <v>2248.06</v>
      </c>
      <c r="AV564" s="5">
        <f t="shared" si="257"/>
        <v>92.180981595092007</v>
      </c>
      <c r="AW564" s="5">
        <f t="shared" si="258"/>
        <v>91.395509499136423</v>
      </c>
      <c r="AX564" s="5">
        <f t="shared" si="259"/>
        <v>96.941394552973037</v>
      </c>
      <c r="AY564" s="5">
        <f t="shared" si="260"/>
        <v>91.897798385266313</v>
      </c>
      <c r="AZ564" s="5">
        <f t="shared" si="261"/>
        <v>92.633218506370454</v>
      </c>
    </row>
    <row r="565" spans="1:52" x14ac:dyDescent="0.3">
      <c r="A565" s="2">
        <v>39552</v>
      </c>
      <c r="B565">
        <v>1491.0775972176791</v>
      </c>
      <c r="C565">
        <v>1082.5734049839541</v>
      </c>
      <c r="D565">
        <v>1.7311518465579209E-2</v>
      </c>
      <c r="E565">
        <v>1746.71</v>
      </c>
      <c r="F565">
        <v>224.54</v>
      </c>
      <c r="G565">
        <v>-1.8618881118881211E-2</v>
      </c>
      <c r="H565">
        <f t="shared" si="264"/>
        <v>-9.7524429511158806E-3</v>
      </c>
      <c r="I565">
        <f t="shared" si="265"/>
        <v>126.55131601194861</v>
      </c>
      <c r="J565">
        <f t="shared" si="266"/>
        <v>149.10775972176782</v>
      </c>
      <c r="K565">
        <f t="shared" si="267"/>
        <v>133.19623462006899</v>
      </c>
      <c r="L565">
        <f t="shared" si="268"/>
        <v>6.6449186081203777</v>
      </c>
      <c r="M565">
        <f t="shared" si="262"/>
        <v>126.88356194235462</v>
      </c>
      <c r="N565">
        <f t="shared" si="263"/>
        <v>0.33224593040600325</v>
      </c>
      <c r="AJ565" s="14">
        <v>43374</v>
      </c>
      <c r="AK565" s="33">
        <v>300.17</v>
      </c>
      <c r="AL565" s="15">
        <v>1320.19</v>
      </c>
      <c r="AM565" s="15">
        <v>1085.73</v>
      </c>
      <c r="AN565" s="15">
        <v>1417.28</v>
      </c>
      <c r="AO565" s="15">
        <v>2244.4</v>
      </c>
      <c r="AV565" s="5">
        <f t="shared" si="257"/>
        <v>92.076687116564401</v>
      </c>
      <c r="AW565" s="5">
        <f t="shared" si="258"/>
        <v>91.204835924006886</v>
      </c>
      <c r="AX565" s="5">
        <f t="shared" si="259"/>
        <v>96.760480536147142</v>
      </c>
      <c r="AY565" s="5">
        <f t="shared" si="260"/>
        <v>91.908822671119566</v>
      </c>
      <c r="AZ565" s="5">
        <f t="shared" si="261"/>
        <v>92.482405102932248</v>
      </c>
    </row>
    <row r="566" spans="1:52" x14ac:dyDescent="0.3">
      <c r="A566" s="2">
        <v>39553</v>
      </c>
      <c r="B566">
        <v>1488.960570575354</v>
      </c>
      <c r="C566">
        <v>1102.4617408008</v>
      </c>
      <c r="D566">
        <v>-1.9791147250331709E-2</v>
      </c>
      <c r="E566">
        <v>1742.17</v>
      </c>
      <c r="F566">
        <v>223.51</v>
      </c>
      <c r="G566">
        <v>-4.5871559633027248E-3</v>
      </c>
      <c r="H566">
        <f t="shared" si="264"/>
        <v>-1.4197964252667949E-3</v>
      </c>
      <c r="I566">
        <f t="shared" si="265"/>
        <v>125.9708053880406</v>
      </c>
      <c r="J566">
        <f t="shared" si="266"/>
        <v>148.8960570575353</v>
      </c>
      <c r="K566">
        <f t="shared" si="267"/>
        <v>130.56012832751347</v>
      </c>
      <c r="L566">
        <f t="shared" si="268"/>
        <v>4.589322939472865</v>
      </c>
      <c r="M566">
        <f t="shared" si="262"/>
        <v>126.20027153501424</v>
      </c>
      <c r="N566">
        <f t="shared" si="263"/>
        <v>0.22946614697363543</v>
      </c>
      <c r="AJ566" s="14">
        <v>43375</v>
      </c>
      <c r="AK566" s="33">
        <v>296.52999999999997</v>
      </c>
      <c r="AL566" s="15">
        <v>1301.18</v>
      </c>
      <c r="AM566" s="15">
        <v>1076.3900000000001</v>
      </c>
      <c r="AN566" s="15">
        <v>1403.51</v>
      </c>
      <c r="AO566" s="15">
        <v>2216.04</v>
      </c>
      <c r="AV566" s="5">
        <f t="shared" si="257"/>
        <v>90.960122699386474</v>
      </c>
      <c r="AW566" s="5">
        <f t="shared" si="258"/>
        <v>89.891537132987892</v>
      </c>
      <c r="AX566" s="5">
        <f t="shared" si="259"/>
        <v>95.928097818337363</v>
      </c>
      <c r="AY566" s="5">
        <f t="shared" si="260"/>
        <v>91.015855517006543</v>
      </c>
      <c r="AZ566" s="5">
        <f t="shared" si="261"/>
        <v>91.313807255525745</v>
      </c>
    </row>
    <row r="567" spans="1:52" x14ac:dyDescent="0.3">
      <c r="A567" s="2">
        <v>39554</v>
      </c>
      <c r="B567">
        <v>1503.3626369541321</v>
      </c>
      <c r="C567">
        <v>1126.3525950319961</v>
      </c>
      <c r="D567">
        <v>-1.1997897088937609E-2</v>
      </c>
      <c r="E567">
        <v>1758.56</v>
      </c>
      <c r="F567">
        <v>225.36</v>
      </c>
      <c r="G567">
        <v>8.2770345845823989E-3</v>
      </c>
      <c r="H567">
        <f t="shared" si="264"/>
        <v>9.6725639774415395E-3</v>
      </c>
      <c r="I567">
        <f t="shared" si="265"/>
        <v>127.01347010088512</v>
      </c>
      <c r="J567">
        <f t="shared" si="266"/>
        <v>150.33626369541309</v>
      </c>
      <c r="K567">
        <f t="shared" si="267"/>
        <v>128.99368134392148</v>
      </c>
      <c r="L567">
        <f t="shared" si="268"/>
        <v>1.980211243036365</v>
      </c>
      <c r="M567">
        <f t="shared" si="262"/>
        <v>127.11248066303693</v>
      </c>
      <c r="N567">
        <f t="shared" si="263"/>
        <v>9.9010562151818249E-2</v>
      </c>
      <c r="AJ567" s="14">
        <v>43377</v>
      </c>
      <c r="AK567" s="33">
        <v>291.77999999999997</v>
      </c>
      <c r="AL567" s="15">
        <v>1277.93</v>
      </c>
      <c r="AM567" s="15">
        <v>1070.68</v>
      </c>
      <c r="AN567" s="15">
        <v>1383.16</v>
      </c>
      <c r="AO567" s="15">
        <v>2178.4499999999998</v>
      </c>
      <c r="AV567" s="5">
        <f t="shared" si="257"/>
        <v>89.503067484662537</v>
      </c>
      <c r="AW567" s="5">
        <f t="shared" si="258"/>
        <v>88.285319516407583</v>
      </c>
      <c r="AX567" s="5">
        <f t="shared" si="259"/>
        <v>95.419221445886194</v>
      </c>
      <c r="AY567" s="5">
        <f t="shared" si="260"/>
        <v>89.696183651632538</v>
      </c>
      <c r="AZ567" s="5">
        <f t="shared" si="261"/>
        <v>89.764879431688982</v>
      </c>
    </row>
    <row r="568" spans="1:52" x14ac:dyDescent="0.3">
      <c r="A568" s="2">
        <v>39555</v>
      </c>
      <c r="B568">
        <v>1508.2546030371091</v>
      </c>
      <c r="C568">
        <v>1122.155807526645</v>
      </c>
      <c r="D568">
        <v>6.9800139958759999E-3</v>
      </c>
      <c r="E568">
        <v>1768.67</v>
      </c>
      <c r="F568">
        <v>226.98</v>
      </c>
      <c r="G568">
        <v>7.1884984025558651E-3</v>
      </c>
      <c r="H568">
        <f t="shared" si="264"/>
        <v>3.254016005671323E-3</v>
      </c>
      <c r="I568">
        <f t="shared" si="265"/>
        <v>127.9265062278084</v>
      </c>
      <c r="J568">
        <f t="shared" si="266"/>
        <v>150.8254603037108</v>
      </c>
      <c r="K568">
        <f t="shared" si="267"/>
        <v>129.89405904508163</v>
      </c>
      <c r="L568">
        <f t="shared" si="268"/>
        <v>1.9675528172732299</v>
      </c>
      <c r="M568">
        <f t="shared" si="262"/>
        <v>128.02488386867205</v>
      </c>
      <c r="N568">
        <f t="shared" si="263"/>
        <v>9.8377640863645865E-2</v>
      </c>
      <c r="AJ568" s="14">
        <v>43378</v>
      </c>
      <c r="AK568" s="33">
        <v>291.27999999999997</v>
      </c>
      <c r="AL568" s="15">
        <v>1274.83</v>
      </c>
      <c r="AM568" s="15">
        <v>1058.6099999999999</v>
      </c>
      <c r="AN568" s="15">
        <v>1383.72</v>
      </c>
      <c r="AO568" s="15">
        <v>2175.4899999999998</v>
      </c>
      <c r="AV568" s="5">
        <f t="shared" si="257"/>
        <v>89.349693251533694</v>
      </c>
      <c r="AW568" s="5">
        <f t="shared" si="258"/>
        <v>88.071157167530203</v>
      </c>
      <c r="AX568" s="5">
        <f t="shared" si="259"/>
        <v>94.343540567517437</v>
      </c>
      <c r="AY568" s="5">
        <f t="shared" si="260"/>
        <v>89.732498946207926</v>
      </c>
      <c r="AZ568" s="5">
        <f t="shared" si="261"/>
        <v>89.642910121804519</v>
      </c>
    </row>
    <row r="569" spans="1:52" x14ac:dyDescent="0.3">
      <c r="A569" s="2">
        <v>39556</v>
      </c>
      <c r="B569">
        <v>1509.5927324279301</v>
      </c>
      <c r="C569">
        <v>1124.6563493428159</v>
      </c>
      <c r="D569">
        <v>-1.341133538471428E-3</v>
      </c>
      <c r="E569">
        <v>1771.9</v>
      </c>
      <c r="F569">
        <v>227.25</v>
      </c>
      <c r="G569">
        <v>1.1895321173671649E-3</v>
      </c>
      <c r="H569">
        <f t="shared" si="264"/>
        <v>8.8720391645180641E-4</v>
      </c>
      <c r="I569">
        <f t="shared" si="265"/>
        <v>128.07867891562896</v>
      </c>
      <c r="J569">
        <f t="shared" si="266"/>
        <v>150.9592732427929</v>
      </c>
      <c r="K569">
        <f t="shared" si="267"/>
        <v>129.71985376604809</v>
      </c>
      <c r="L569">
        <f t="shared" si="268"/>
        <v>1.6411748504191337</v>
      </c>
      <c r="M569">
        <f t="shared" si="262"/>
        <v>128.16073765814991</v>
      </c>
      <c r="N569">
        <f t="shared" si="263"/>
        <v>8.2058742520956685E-2</v>
      </c>
      <c r="AJ569" s="14">
        <v>43381</v>
      </c>
      <c r="AK569" s="33">
        <v>289.91000000000003</v>
      </c>
      <c r="AL569" s="15">
        <v>1269.45</v>
      </c>
      <c r="AM569" s="15">
        <v>1046.98</v>
      </c>
      <c r="AN569" s="15">
        <v>1375.4</v>
      </c>
      <c r="AO569" s="15">
        <v>2164.2600000000002</v>
      </c>
      <c r="AV569" s="5">
        <f t="shared" si="257"/>
        <v>88.929447852760703</v>
      </c>
      <c r="AW569" s="5">
        <f t="shared" si="258"/>
        <v>87.699481865284952</v>
      </c>
      <c r="AX569" s="5">
        <f t="shared" si="259"/>
        <v>93.307072579495198</v>
      </c>
      <c r="AY569" s="5">
        <f t="shared" si="260"/>
        <v>89.192957426801939</v>
      </c>
      <c r="AZ569" s="5">
        <f t="shared" si="261"/>
        <v>89.180168449506397</v>
      </c>
    </row>
    <row r="570" spans="1:52" x14ac:dyDescent="0.3">
      <c r="A570" s="2">
        <v>39559</v>
      </c>
      <c r="B570">
        <v>1519.22392227762</v>
      </c>
      <c r="C570">
        <v>1153.8871389699591</v>
      </c>
      <c r="D570">
        <v>-1.9610871276176219E-2</v>
      </c>
      <c r="E570">
        <v>1800.48</v>
      </c>
      <c r="F570">
        <v>231.11</v>
      </c>
      <c r="G570">
        <v>1.6985698569857099E-2</v>
      </c>
      <c r="H570">
        <f t="shared" si="264"/>
        <v>6.3799921944509563E-3</v>
      </c>
      <c r="I570">
        <f t="shared" si="265"/>
        <v>130.25418474891535</v>
      </c>
      <c r="J570">
        <f t="shared" si="266"/>
        <v>151.92239222776192</v>
      </c>
      <c r="K570">
        <f t="shared" si="267"/>
        <v>127.17593441187772</v>
      </c>
      <c r="L570">
        <f t="shared" si="268"/>
        <v>-3.0782503370376304</v>
      </c>
      <c r="M570">
        <f t="shared" si="262"/>
        <v>130.10027223206345</v>
      </c>
      <c r="N570">
        <f t="shared" si="263"/>
        <v>-0.15391251685190355</v>
      </c>
      <c r="AJ570" s="14">
        <v>43383</v>
      </c>
      <c r="AK570" s="33">
        <v>287.85000000000002</v>
      </c>
      <c r="AL570" s="15">
        <v>1257.07</v>
      </c>
      <c r="AM570" s="15">
        <v>1017.18</v>
      </c>
      <c r="AN570" s="15">
        <v>1367.22</v>
      </c>
      <c r="AO570" s="15">
        <v>2149.54</v>
      </c>
      <c r="AV570" s="5">
        <f t="shared" si="257"/>
        <v>88.297546012269905</v>
      </c>
      <c r="AW570" s="5">
        <f t="shared" si="258"/>
        <v>86.844214162348848</v>
      </c>
      <c r="AX570" s="5">
        <f t="shared" si="259"/>
        <v>90.651290460573193</v>
      </c>
      <c r="AY570" s="5">
        <f t="shared" si="260"/>
        <v>88.6624947310398</v>
      </c>
      <c r="AZ570" s="5">
        <f t="shared" si="261"/>
        <v>88.573618367918812</v>
      </c>
    </row>
    <row r="571" spans="1:52" x14ac:dyDescent="0.3">
      <c r="A571" s="2">
        <v>39560</v>
      </c>
      <c r="B571">
        <v>1514.528414358489</v>
      </c>
      <c r="C571">
        <v>1154.1032364499761</v>
      </c>
      <c r="D571">
        <v>-3.278005833305508E-3</v>
      </c>
      <c r="E571">
        <v>1787.49</v>
      </c>
      <c r="F571">
        <v>229.22</v>
      </c>
      <c r="G571">
        <v>-8.1779239323266362E-3</v>
      </c>
      <c r="H571">
        <f t="shared" si="264"/>
        <v>-3.0907280028157347E-3</v>
      </c>
      <c r="I571">
        <f t="shared" si="265"/>
        <v>129.18897593417151</v>
      </c>
      <c r="J571">
        <f t="shared" si="266"/>
        <v>151.45284143584882</v>
      </c>
      <c r="K571">
        <f t="shared" si="267"/>
        <v>126.75905095701951</v>
      </c>
      <c r="L571">
        <f t="shared" si="268"/>
        <v>-2.4299249771519982</v>
      </c>
      <c r="M571">
        <f t="shared" si="262"/>
        <v>129.06747968531391</v>
      </c>
      <c r="N571">
        <f t="shared" si="263"/>
        <v>-0.12149624885759636</v>
      </c>
      <c r="AJ571" s="14">
        <v>43384</v>
      </c>
      <c r="AK571" s="33">
        <v>275.14999999999998</v>
      </c>
      <c r="AL571" s="16">
        <v>1200</v>
      </c>
      <c r="AM571" s="33">
        <v>966.72</v>
      </c>
      <c r="AN571" s="15">
        <v>1305.79</v>
      </c>
      <c r="AO571" s="15">
        <v>2056.3200000000002</v>
      </c>
      <c r="AV571" s="5">
        <f t="shared" si="257"/>
        <v>84.401840490797497</v>
      </c>
      <c r="AW571" s="5">
        <f t="shared" si="258"/>
        <v>82.90155440414506</v>
      </c>
      <c r="AX571" s="5">
        <f t="shared" si="259"/>
        <v>86.154284899472387</v>
      </c>
      <c r="AY571" s="5">
        <f t="shared" si="260"/>
        <v>84.678836613598719</v>
      </c>
      <c r="AZ571" s="5">
        <f t="shared" si="261"/>
        <v>84.732409223517053</v>
      </c>
    </row>
    <row r="572" spans="1:52" x14ac:dyDescent="0.3">
      <c r="A572" s="2">
        <v>39561</v>
      </c>
      <c r="B572">
        <v>1528.664985957176</v>
      </c>
      <c r="C572">
        <v>1194.186012716943</v>
      </c>
      <c r="D572">
        <v>-2.539669211399365E-2</v>
      </c>
      <c r="E572">
        <v>1800.79</v>
      </c>
      <c r="F572">
        <v>230.56</v>
      </c>
      <c r="G572">
        <v>5.8459122240641648E-3</v>
      </c>
      <c r="H572">
        <f t="shared" si="264"/>
        <v>9.3339758202388712E-3</v>
      </c>
      <c r="I572">
        <f t="shared" si="265"/>
        <v>129.9442033477994</v>
      </c>
      <c r="J572">
        <f t="shared" si="266"/>
        <v>152.8664985957175</v>
      </c>
      <c r="K572">
        <f t="shared" si="267"/>
        <v>123.53979036720206</v>
      </c>
      <c r="L572">
        <f t="shared" si="268"/>
        <v>-6.4044129805973427</v>
      </c>
      <c r="M572">
        <f t="shared" si="262"/>
        <v>129.62398269876954</v>
      </c>
      <c r="N572">
        <f t="shared" si="263"/>
        <v>-0.32022064902986358</v>
      </c>
      <c r="AJ572" s="14">
        <v>43385</v>
      </c>
      <c r="AK572" s="33">
        <v>279.37</v>
      </c>
      <c r="AL572" s="15">
        <v>1222.99</v>
      </c>
      <c r="AM572" s="33">
        <v>979.3</v>
      </c>
      <c r="AN572" s="15">
        <v>1322.68</v>
      </c>
      <c r="AO572" s="15">
        <v>2086.5700000000002</v>
      </c>
      <c r="AV572" s="5">
        <f t="shared" si="257"/>
        <v>85.696319018404878</v>
      </c>
      <c r="AW572" s="5">
        <f t="shared" si="258"/>
        <v>84.489810017271139</v>
      </c>
      <c r="AX572" s="5">
        <f t="shared" si="259"/>
        <v>87.275417082560935</v>
      </c>
      <c r="AY572" s="5">
        <f t="shared" si="260"/>
        <v>85.774131837488994</v>
      </c>
      <c r="AZ572" s="5">
        <f t="shared" si="261"/>
        <v>85.978886123518691</v>
      </c>
    </row>
    <row r="573" spans="1:52" x14ac:dyDescent="0.3">
      <c r="A573" s="2">
        <v>39562</v>
      </c>
      <c r="B573">
        <v>1528.483666773255</v>
      </c>
      <c r="C573">
        <v>1176.803608435132</v>
      </c>
      <c r="D573">
        <v>1.443724712133476E-2</v>
      </c>
      <c r="E573">
        <v>1799.34</v>
      </c>
      <c r="F573">
        <v>230.77</v>
      </c>
      <c r="G573">
        <v>9.1082581540602447E-4</v>
      </c>
      <c r="H573">
        <f t="shared" si="264"/>
        <v>-1.1861276707891832E-4</v>
      </c>
      <c r="I573">
        <f t="shared" si="265"/>
        <v>130.06255988277096</v>
      </c>
      <c r="J573">
        <f t="shared" si="266"/>
        <v>152.8483666773254</v>
      </c>
      <c r="K573">
        <f t="shared" si="267"/>
        <v>125.32336485005125</v>
      </c>
      <c r="L573">
        <f t="shared" si="268"/>
        <v>-4.7391950327197065</v>
      </c>
      <c r="M573">
        <f t="shared" si="262"/>
        <v>129.82560013113496</v>
      </c>
      <c r="N573">
        <f t="shared" si="263"/>
        <v>-0.23695975163599314</v>
      </c>
      <c r="AJ573" s="14">
        <v>43388</v>
      </c>
      <c r="AK573" s="33">
        <v>277.19</v>
      </c>
      <c r="AL573" s="15">
        <v>1211.22</v>
      </c>
      <c r="AM573" s="33">
        <v>974.11</v>
      </c>
      <c r="AN573" s="15">
        <v>1314.7</v>
      </c>
      <c r="AO573" s="15">
        <v>2070.1999999999998</v>
      </c>
      <c r="AV573" s="5">
        <f t="shared" si="257"/>
        <v>85.027607361963163</v>
      </c>
      <c r="AW573" s="5">
        <f t="shared" si="258"/>
        <v>83.67668393782381</v>
      </c>
      <c r="AX573" s="5">
        <f t="shared" si="259"/>
        <v>86.812883216882909</v>
      </c>
      <c r="AY573" s="5">
        <f t="shared" si="260"/>
        <v>85.2566388897895</v>
      </c>
      <c r="AZ573" s="5">
        <f t="shared" si="261"/>
        <v>85.304346392840088</v>
      </c>
    </row>
    <row r="574" spans="1:52" x14ac:dyDescent="0.3">
      <c r="A574" s="2">
        <v>39563</v>
      </c>
      <c r="B574">
        <v>1547.884443159277</v>
      </c>
      <c r="C574">
        <v>1174.162195664778</v>
      </c>
      <c r="D574">
        <v>1.493739094232183E-2</v>
      </c>
      <c r="E574">
        <v>1824.68</v>
      </c>
      <c r="F574">
        <v>234.56</v>
      </c>
      <c r="G574">
        <v>1.642327858907144E-2</v>
      </c>
      <c r="H574">
        <f t="shared" si="264"/>
        <v>1.2692825450322687E-2</v>
      </c>
      <c r="I574">
        <f t="shared" si="265"/>
        <v>132.19861353773348</v>
      </c>
      <c r="J574">
        <f t="shared" si="266"/>
        <v>154.78844431592762</v>
      </c>
      <c r="K574">
        <f t="shared" si="267"/>
        <v>127.1953689450237</v>
      </c>
      <c r="L574">
        <f t="shared" si="268"/>
        <v>-5.0032445927097768</v>
      </c>
      <c r="M574">
        <f t="shared" si="262"/>
        <v>131.94845130809799</v>
      </c>
      <c r="N574">
        <f t="shared" si="263"/>
        <v>-0.25016222963549239</v>
      </c>
      <c r="AJ574" s="14">
        <v>43389</v>
      </c>
      <c r="AK574" s="33">
        <v>276.89999999999998</v>
      </c>
      <c r="AL574" s="15">
        <v>1210.77</v>
      </c>
      <c r="AM574" s="33">
        <v>979.44</v>
      </c>
      <c r="AN574" s="15">
        <v>1312.2</v>
      </c>
      <c r="AO574" s="15">
        <v>2067.67</v>
      </c>
      <c r="AV574" s="5">
        <f t="shared" si="257"/>
        <v>84.938650306748428</v>
      </c>
      <c r="AW574" s="5">
        <f t="shared" si="258"/>
        <v>83.645595854922249</v>
      </c>
      <c r="AX574" s="5">
        <f t="shared" si="259"/>
        <v>87.287893911307563</v>
      </c>
      <c r="AY574" s="5">
        <f t="shared" si="260"/>
        <v>85.094517039006448</v>
      </c>
      <c r="AZ574" s="5">
        <f t="shared" si="261"/>
        <v>85.200095597567241</v>
      </c>
    </row>
    <row r="575" spans="1:52" x14ac:dyDescent="0.3">
      <c r="A575" s="2">
        <v>39566</v>
      </c>
      <c r="B575">
        <v>1542.675619725125</v>
      </c>
      <c r="C575">
        <v>1162.4402366977829</v>
      </c>
      <c r="D575">
        <v>6.6181293770732896E-3</v>
      </c>
      <c r="E575">
        <v>1823.17</v>
      </c>
      <c r="F575">
        <v>234.97</v>
      </c>
      <c r="G575">
        <v>1.747953615279574E-3</v>
      </c>
      <c r="H575">
        <f t="shared" si="264"/>
        <v>-3.3651242230464673E-3</v>
      </c>
      <c r="I575">
        <f t="shared" si="265"/>
        <v>132.42969058220172</v>
      </c>
      <c r="J575">
        <f t="shared" si="266"/>
        <v>154.26756197251242</v>
      </c>
      <c r="K575">
        <f t="shared" si="267"/>
        <v>128.03716435286643</v>
      </c>
      <c r="L575">
        <f t="shared" si="268"/>
        <v>-4.3925262293352887</v>
      </c>
      <c r="M575">
        <f t="shared" si="262"/>
        <v>132.21006427073493</v>
      </c>
      <c r="N575">
        <f t="shared" si="263"/>
        <v>-0.21962631146678291</v>
      </c>
      <c r="AJ575" s="14">
        <v>43390</v>
      </c>
      <c r="AK575" s="33">
        <v>280.05</v>
      </c>
      <c r="AL575" s="15">
        <v>1224.93</v>
      </c>
      <c r="AM575" s="33">
        <v>986.38</v>
      </c>
      <c r="AN575" s="15">
        <v>1327.38</v>
      </c>
      <c r="AO575" s="15">
        <v>2090.25</v>
      </c>
      <c r="AV575" s="5">
        <f t="shared" si="257"/>
        <v>85.904907975460091</v>
      </c>
      <c r="AW575" s="5">
        <f t="shared" si="258"/>
        <v>84.623834196891167</v>
      </c>
      <c r="AX575" s="5">
        <f t="shared" si="259"/>
        <v>87.906388136318256</v>
      </c>
      <c r="AY575" s="5">
        <f t="shared" si="260"/>
        <v>86.078920916961124</v>
      </c>
      <c r="AZ575" s="5">
        <f t="shared" si="261"/>
        <v>86.130523643915581</v>
      </c>
    </row>
    <row r="576" spans="1:52" x14ac:dyDescent="0.3">
      <c r="A576" s="2">
        <v>39567</v>
      </c>
      <c r="B576">
        <v>1535.981092450769</v>
      </c>
      <c r="C576">
        <v>1146.4834194787161</v>
      </c>
      <c r="D576">
        <v>9.3874440561387829E-3</v>
      </c>
      <c r="E576">
        <v>1811.51</v>
      </c>
      <c r="F576">
        <v>233.24</v>
      </c>
      <c r="G576">
        <v>-7.362642039409284E-3</v>
      </c>
      <c r="H576">
        <f t="shared" si="264"/>
        <v>-4.3395560212126094E-3</v>
      </c>
      <c r="I576">
        <f t="shared" si="265"/>
        <v>131.45465817505524</v>
      </c>
      <c r="J576">
        <f t="shared" si="266"/>
        <v>153.59810924507681</v>
      </c>
      <c r="K576">
        <f t="shared" si="267"/>
        <v>129.23910607033559</v>
      </c>
      <c r="L576">
        <f t="shared" si="268"/>
        <v>-2.2155521047196487</v>
      </c>
      <c r="M576">
        <f t="shared" si="262"/>
        <v>131.34388056981925</v>
      </c>
      <c r="N576">
        <f t="shared" si="263"/>
        <v>-0.11077760523599522</v>
      </c>
      <c r="AJ576" s="14">
        <v>43391</v>
      </c>
      <c r="AK576" s="33">
        <v>277.48</v>
      </c>
      <c r="AL576" s="15">
        <v>1211.98</v>
      </c>
      <c r="AM576" s="33">
        <v>976.65</v>
      </c>
      <c r="AN576" s="15">
        <v>1315.6</v>
      </c>
      <c r="AO576" s="15">
        <v>2071.13</v>
      </c>
      <c r="AV576" s="5">
        <f t="shared" si="257"/>
        <v>85.116564417177884</v>
      </c>
      <c r="AW576" s="5">
        <f t="shared" si="258"/>
        <v>83.729188255613096</v>
      </c>
      <c r="AX576" s="5">
        <f t="shared" si="259"/>
        <v>87.039248538428623</v>
      </c>
      <c r="AY576" s="5">
        <f t="shared" si="260"/>
        <v>85.315002756071394</v>
      </c>
      <c r="AZ576" s="5">
        <f t="shared" si="261"/>
        <v>85.342667831418666</v>
      </c>
    </row>
    <row r="577" spans="1:52" x14ac:dyDescent="0.3">
      <c r="A577" s="2">
        <v>39568</v>
      </c>
      <c r="B577">
        <v>1551.1797759898691</v>
      </c>
      <c r="C577">
        <v>1147.1225528038681</v>
      </c>
      <c r="D577">
        <v>9.337625264417948E-3</v>
      </c>
      <c r="E577">
        <v>1825.47</v>
      </c>
      <c r="F577">
        <v>235</v>
      </c>
      <c r="G577">
        <v>7.5458754930544103E-3</v>
      </c>
      <c r="H577">
        <f t="shared" si="264"/>
        <v>9.8950980671574928E-3</v>
      </c>
      <c r="I577">
        <f t="shared" si="265"/>
        <v>132.44659865862624</v>
      </c>
      <c r="J577">
        <f t="shared" si="266"/>
        <v>155.11797759898681</v>
      </c>
      <c r="K577">
        <f t="shared" si="267"/>
        <v>130.44589241232876</v>
      </c>
      <c r="L577">
        <f t="shared" si="268"/>
        <v>-2.0007062462974829</v>
      </c>
      <c r="M577">
        <f t="shared" si="262"/>
        <v>132.34656334631137</v>
      </c>
      <c r="N577">
        <f t="shared" si="263"/>
        <v>-0.10003531231487273</v>
      </c>
      <c r="AJ577" s="14">
        <v>43392</v>
      </c>
      <c r="AK577" s="33">
        <v>278.63</v>
      </c>
      <c r="AL577" s="15">
        <v>1218.6099999999999</v>
      </c>
      <c r="AM577" s="33">
        <v>978.68</v>
      </c>
      <c r="AN577" s="15">
        <v>1319.39</v>
      </c>
      <c r="AO577" s="15">
        <v>2079.7399999999998</v>
      </c>
      <c r="AV577" s="5">
        <f t="shared" ref="AV577:AV626" si="269">AV576*(AK577/AK576)</f>
        <v>85.4693251533742</v>
      </c>
      <c r="AW577" s="5">
        <f t="shared" ref="AW577:AW626" si="270">AW576*(AL577/AL576)</f>
        <v>84.187219343695986</v>
      </c>
      <c r="AX577" s="5">
        <f t="shared" ref="AX577:AX626" si="271">AX576*(AM577/AM576)</f>
        <v>87.220162555254518</v>
      </c>
      <c r="AY577" s="5">
        <f t="shared" ref="AY577:AY626" si="272">AY576*(AN577/AN576)</f>
        <v>85.560779481858503</v>
      </c>
      <c r="AZ577" s="5">
        <f t="shared" ref="AZ577:AZ626" si="273">AZ576*(AO577/AO576)</f>
        <v>85.69745018212987</v>
      </c>
    </row>
    <row r="578" spans="1:52" x14ac:dyDescent="0.3">
      <c r="A578" s="2">
        <v>39570</v>
      </c>
      <c r="B578">
        <v>1561.3300137898809</v>
      </c>
      <c r="C578">
        <v>1166.579945044776</v>
      </c>
      <c r="D578">
        <v>-1.0418352476707421E-2</v>
      </c>
      <c r="E578">
        <v>1848.27</v>
      </c>
      <c r="F578">
        <v>238.18</v>
      </c>
      <c r="G578">
        <v>1.3531914893617049E-2</v>
      </c>
      <c r="H578">
        <f t="shared" si="264"/>
        <v>6.5435599129923805E-3</v>
      </c>
      <c r="I578">
        <f t="shared" si="265"/>
        <v>134.23885475962382</v>
      </c>
      <c r="J578">
        <f t="shared" si="266"/>
        <v>156.13300137898798</v>
      </c>
      <c r="K578">
        <f t="shared" si="267"/>
        <v>129.08686112603846</v>
      </c>
      <c r="L578">
        <f t="shared" si="268"/>
        <v>-5.1519936335853629</v>
      </c>
      <c r="M578">
        <f t="shared" si="262"/>
        <v>133.98125507794452</v>
      </c>
      <c r="N578">
        <f t="shared" si="263"/>
        <v>-0.25759968167929514</v>
      </c>
      <c r="AJ578" s="14">
        <v>43395</v>
      </c>
      <c r="AK578" s="33">
        <v>279.39999999999998</v>
      </c>
      <c r="AL578" s="15">
        <v>1221.07</v>
      </c>
      <c r="AM578" s="33">
        <v>975.71</v>
      </c>
      <c r="AN578" s="15">
        <v>1324.32</v>
      </c>
      <c r="AO578" s="15">
        <v>2086.81</v>
      </c>
      <c r="AV578" s="5">
        <f t="shared" si="269"/>
        <v>85.705521472392604</v>
      </c>
      <c r="AW578" s="5">
        <f t="shared" si="270"/>
        <v>84.357167530224487</v>
      </c>
      <c r="AX578" s="5">
        <f t="shared" si="271"/>
        <v>86.955475545415652</v>
      </c>
      <c r="AY578" s="5">
        <f t="shared" si="272"/>
        <v>85.88048377160267</v>
      </c>
      <c r="AZ578" s="5">
        <f t="shared" si="273"/>
        <v>85.988775527022838</v>
      </c>
    </row>
    <row r="579" spans="1:52" x14ac:dyDescent="0.3">
      <c r="A579" s="2">
        <v>39574</v>
      </c>
      <c r="B579">
        <v>1569.0329207240891</v>
      </c>
      <c r="C579">
        <v>1170.437169387237</v>
      </c>
      <c r="D579">
        <v>1.6271165696661869E-3</v>
      </c>
      <c r="E579">
        <v>1859.06</v>
      </c>
      <c r="F579">
        <v>239.53</v>
      </c>
      <c r="G579">
        <v>5.6679821983374179E-3</v>
      </c>
      <c r="H579">
        <f t="shared" si="264"/>
        <v>4.9335546400663954E-3</v>
      </c>
      <c r="I579">
        <f t="shared" si="265"/>
        <v>134.99971819872658</v>
      </c>
      <c r="J579">
        <f t="shared" si="266"/>
        <v>156.90329207240879</v>
      </c>
      <c r="K579">
        <f t="shared" si="267"/>
        <v>129.29690049670282</v>
      </c>
      <c r="L579">
        <f t="shared" si="268"/>
        <v>-5.7028177020237649</v>
      </c>
      <c r="M579">
        <f t="shared" ref="M579:M642" si="274">I579*0.95 +K579*0.05</f>
        <v>134.7145773136254</v>
      </c>
      <c r="N579">
        <f t="shared" ref="N579:N642" si="275">M579-I579</f>
        <v>-0.2851408851011854</v>
      </c>
      <c r="AJ579" s="14">
        <v>43396</v>
      </c>
      <c r="AK579" s="33">
        <v>272.54000000000002</v>
      </c>
      <c r="AL579" s="15">
        <v>1186.68</v>
      </c>
      <c r="AM579" s="33">
        <v>945.86</v>
      </c>
      <c r="AN579" s="15">
        <v>1292.92</v>
      </c>
      <c r="AO579" s="15">
        <v>2034.05</v>
      </c>
      <c r="AV579" s="5">
        <f t="shared" si="269"/>
        <v>83.601226993865012</v>
      </c>
      <c r="AW579" s="5">
        <f t="shared" si="270"/>
        <v>81.98134715025904</v>
      </c>
      <c r="AX579" s="5">
        <f t="shared" si="271"/>
        <v>84.295237416226996</v>
      </c>
      <c r="AY579" s="5">
        <f t="shared" si="272"/>
        <v>83.84423332576759</v>
      </c>
      <c r="AZ579" s="5">
        <f t="shared" si="273"/>
        <v>83.81475499002822</v>
      </c>
    </row>
    <row r="580" spans="1:52" x14ac:dyDescent="0.3">
      <c r="A580" s="2">
        <v>39575</v>
      </c>
      <c r="B580">
        <v>1572.5033753912651</v>
      </c>
      <c r="C580">
        <v>1167.8143062681561</v>
      </c>
      <c r="D580">
        <v>4.4527691474800513E-3</v>
      </c>
      <c r="E580">
        <v>1854.01</v>
      </c>
      <c r="F580">
        <v>238.66</v>
      </c>
      <c r="G580">
        <v>-3.632112887738459E-3</v>
      </c>
      <c r="H580">
        <f t="shared" ref="H580:H643" si="276">B580/B579-1</f>
        <v>2.2118431177176046E-3</v>
      </c>
      <c r="I580">
        <f t="shared" ref="I580:I643" si="277">I579*(1+G580)</f>
        <v>134.50938398241593</v>
      </c>
      <c r="J580">
        <f t="shared" ref="J580:J643" si="278">J579*(1+H580)</f>
        <v>157.25033753912638</v>
      </c>
      <c r="K580">
        <f t="shared" ref="K580:K643" si="279">K579*(1+D580)</f>
        <v>129.87262974609934</v>
      </c>
      <c r="L580">
        <f t="shared" ref="L580:L643" si="280">K580-I580</f>
        <v>-4.636754236316591</v>
      </c>
      <c r="M580">
        <f t="shared" si="274"/>
        <v>134.27754627060008</v>
      </c>
      <c r="N580">
        <f t="shared" si="275"/>
        <v>-0.23183771181584234</v>
      </c>
      <c r="AJ580" s="14">
        <v>43397</v>
      </c>
      <c r="AK580" s="33">
        <v>271.36</v>
      </c>
      <c r="AL580" s="15">
        <v>1180.1300000000001</v>
      </c>
      <c r="AM580" s="33">
        <v>947.34</v>
      </c>
      <c r="AN580" s="15">
        <v>1292.52</v>
      </c>
      <c r="AO580" s="15">
        <v>2027.43</v>
      </c>
      <c r="AV580" s="5">
        <f t="shared" si="269"/>
        <v>83.239263803680956</v>
      </c>
      <c r="AW580" s="5">
        <f t="shared" si="270"/>
        <v>81.528842832469749</v>
      </c>
      <c r="AX580" s="5">
        <f t="shared" si="271"/>
        <v>84.427135320119774</v>
      </c>
      <c r="AY580" s="5">
        <f t="shared" si="272"/>
        <v>83.8182938296423</v>
      </c>
      <c r="AZ580" s="5">
        <f t="shared" si="273"/>
        <v>83.54197227670555</v>
      </c>
    </row>
    <row r="581" spans="1:52" x14ac:dyDescent="0.3">
      <c r="A581" s="2">
        <v>39576</v>
      </c>
      <c r="B581">
        <v>1572.2591642193599</v>
      </c>
      <c r="C581">
        <v>1178.554152701171</v>
      </c>
      <c r="D581">
        <v>-9.3518369951125502E-3</v>
      </c>
      <c r="E581">
        <v>1848</v>
      </c>
      <c r="F581">
        <v>237.37</v>
      </c>
      <c r="G581">
        <v>-5.4051789156120966E-3</v>
      </c>
      <c r="H581">
        <f t="shared" si="276"/>
        <v>-1.5530088884185833E-4</v>
      </c>
      <c r="I581">
        <f t="shared" si="277"/>
        <v>133.78233669616219</v>
      </c>
      <c r="J581">
        <f t="shared" si="278"/>
        <v>157.22591642193586</v>
      </c>
      <c r="K581">
        <f t="shared" si="279"/>
        <v>128.65808208258721</v>
      </c>
      <c r="L581">
        <f t="shared" si="280"/>
        <v>-5.1242546135749762</v>
      </c>
      <c r="M581">
        <f t="shared" si="274"/>
        <v>133.52612396548344</v>
      </c>
      <c r="N581">
        <f t="shared" si="275"/>
        <v>-0.2562127306787545</v>
      </c>
      <c r="AJ581" s="14">
        <v>43398</v>
      </c>
      <c r="AK581" s="33">
        <v>266.72000000000003</v>
      </c>
      <c r="AL581" s="15">
        <v>1160.5899999999999</v>
      </c>
      <c r="AM581" s="33">
        <v>932.79</v>
      </c>
      <c r="AN581" s="15">
        <v>1269.3</v>
      </c>
      <c r="AO581" s="15">
        <v>1994.94</v>
      </c>
      <c r="AV581" s="5">
        <f t="shared" si="269"/>
        <v>81.815950920245385</v>
      </c>
      <c r="AW581" s="5">
        <f t="shared" si="270"/>
        <v>80.178929188255566</v>
      </c>
      <c r="AX581" s="5">
        <f t="shared" si="271"/>
        <v>83.130436332525292</v>
      </c>
      <c r="AY581" s="5">
        <f t="shared" si="272"/>
        <v>82.312506079569346</v>
      </c>
      <c r="AZ581" s="5">
        <f t="shared" si="273"/>
        <v>82.203194277331875</v>
      </c>
    </row>
    <row r="582" spans="1:52" x14ac:dyDescent="0.3">
      <c r="A582" s="2">
        <v>39577</v>
      </c>
      <c r="B582">
        <v>1558.7980341674011</v>
      </c>
      <c r="C582">
        <v>1175.0182465223229</v>
      </c>
      <c r="D582">
        <v>-5.5614415363409719E-3</v>
      </c>
      <c r="E582">
        <v>1823.7</v>
      </c>
      <c r="F582">
        <v>233.98</v>
      </c>
      <c r="G582">
        <v>-1.4281501453427209E-2</v>
      </c>
      <c r="H582">
        <f t="shared" si="276"/>
        <v>-8.5616483327304316E-3</v>
      </c>
      <c r="I582">
        <f t="shared" si="277"/>
        <v>131.87172406019306</v>
      </c>
      <c r="J582">
        <f t="shared" si="278"/>
        <v>155.87980341673997</v>
      </c>
      <c r="K582">
        <f t="shared" si="279"/>
        <v>127.94255768090714</v>
      </c>
      <c r="L582">
        <f t="shared" si="280"/>
        <v>-3.9291663792859168</v>
      </c>
      <c r="M582">
        <f t="shared" si="274"/>
        <v>131.67526574122874</v>
      </c>
      <c r="N582">
        <f t="shared" si="275"/>
        <v>-0.19645831896431787</v>
      </c>
      <c r="AJ582" s="14">
        <v>43399</v>
      </c>
      <c r="AK582" s="33">
        <v>262.69</v>
      </c>
      <c r="AL582" s="15">
        <v>1142.07</v>
      </c>
      <c r="AM582" s="33">
        <v>903.22</v>
      </c>
      <c r="AN582" s="15">
        <v>1252.7</v>
      </c>
      <c r="AO582" s="15">
        <v>1963.42</v>
      </c>
      <c r="AV582" s="5">
        <f t="shared" si="269"/>
        <v>80.579754601226966</v>
      </c>
      <c r="AW582" s="5">
        <f t="shared" si="270"/>
        <v>78.899481865284926</v>
      </c>
      <c r="AX582" s="5">
        <f t="shared" si="271"/>
        <v>80.495151860829864</v>
      </c>
      <c r="AY582" s="5">
        <f t="shared" si="272"/>
        <v>81.236016990369905</v>
      </c>
      <c r="AZ582" s="5">
        <f t="shared" si="273"/>
        <v>80.904385950454127</v>
      </c>
    </row>
    <row r="583" spans="1:52" x14ac:dyDescent="0.3">
      <c r="A583" s="2">
        <v>39581</v>
      </c>
      <c r="B583">
        <v>1569.298575261806</v>
      </c>
      <c r="C583">
        <v>1170.623323661664</v>
      </c>
      <c r="D583">
        <v>1.0476608147454439E-2</v>
      </c>
      <c r="E583">
        <v>1842.8</v>
      </c>
      <c r="F583">
        <v>237.02</v>
      </c>
      <c r="G583">
        <v>1.2992563466962981E-2</v>
      </c>
      <c r="H583">
        <f t="shared" si="276"/>
        <v>6.7363063490220032E-3</v>
      </c>
      <c r="I583">
        <f t="shared" si="277"/>
        <v>133.58507580454295</v>
      </c>
      <c r="J583">
        <f t="shared" si="278"/>
        <v>156.92985752618046</v>
      </c>
      <c r="K583">
        <f t="shared" si="279"/>
        <v>129.28296172311312</v>
      </c>
      <c r="L583">
        <f t="shared" si="280"/>
        <v>-4.3021140814298349</v>
      </c>
      <c r="M583">
        <f t="shared" si="274"/>
        <v>133.36997010047145</v>
      </c>
      <c r="N583">
        <f t="shared" si="275"/>
        <v>-0.21510570407150453</v>
      </c>
      <c r="AJ583" s="14">
        <v>43402</v>
      </c>
      <c r="AK583" s="33">
        <v>260.19</v>
      </c>
      <c r="AL583" s="15">
        <v>1131.47</v>
      </c>
      <c r="AM583" s="33">
        <v>875.84</v>
      </c>
      <c r="AN583" s="15">
        <v>1245.1400000000001</v>
      </c>
      <c r="AO583" s="15">
        <v>1944.32</v>
      </c>
      <c r="AV583" s="5">
        <f t="shared" si="269"/>
        <v>79.812883435582791</v>
      </c>
      <c r="AW583" s="5">
        <f t="shared" si="270"/>
        <v>78.167184801381651</v>
      </c>
      <c r="AX583" s="5">
        <f t="shared" si="271"/>
        <v>78.055040638813608</v>
      </c>
      <c r="AY583" s="5">
        <f t="shared" si="272"/>
        <v>80.745760513601965</v>
      </c>
      <c r="AZ583" s="5">
        <f t="shared" si="273"/>
        <v>80.117354254915895</v>
      </c>
    </row>
    <row r="584" spans="1:52" x14ac:dyDescent="0.3">
      <c r="A584" s="2">
        <v>39582</v>
      </c>
      <c r="B584">
        <v>1566.023853570598</v>
      </c>
      <c r="C584">
        <v>1175.1259385235801</v>
      </c>
      <c r="D584">
        <v>-5.9330818959008047E-3</v>
      </c>
      <c r="E584">
        <v>1843.75</v>
      </c>
      <c r="F584">
        <v>237.04</v>
      </c>
      <c r="G584">
        <v>8.4381064888949808E-5</v>
      </c>
      <c r="H584">
        <f t="shared" si="276"/>
        <v>-2.0867422827181015E-3</v>
      </c>
      <c r="I584">
        <f t="shared" si="277"/>
        <v>133.59634785549261</v>
      </c>
      <c r="J584">
        <f t="shared" si="278"/>
        <v>156.60238535705966</v>
      </c>
      <c r="K584">
        <f t="shared" si="279"/>
        <v>128.51591532346526</v>
      </c>
      <c r="L584">
        <f t="shared" si="280"/>
        <v>-5.0804325320273449</v>
      </c>
      <c r="M584">
        <f t="shared" si="274"/>
        <v>133.34232622889124</v>
      </c>
      <c r="N584">
        <f t="shared" si="275"/>
        <v>-0.25402162660137151</v>
      </c>
      <c r="AJ584" s="14">
        <v>43403</v>
      </c>
      <c r="AK584" s="33">
        <v>262.47000000000003</v>
      </c>
      <c r="AL584" s="15">
        <v>1145.1300000000001</v>
      </c>
      <c r="AM584" s="33">
        <v>889.76</v>
      </c>
      <c r="AN584" s="15">
        <v>1248.5899999999999</v>
      </c>
      <c r="AO584" s="15">
        <v>1961.97</v>
      </c>
      <c r="AV584" s="5">
        <f t="shared" si="269"/>
        <v>80.512269938650292</v>
      </c>
      <c r="AW584" s="5">
        <f t="shared" si="270"/>
        <v>79.110880829015514</v>
      </c>
      <c r="AX584" s="5">
        <f t="shared" si="271"/>
        <v>79.29559389704832</v>
      </c>
      <c r="AY584" s="5">
        <f t="shared" si="272"/>
        <v>80.969488667682569</v>
      </c>
      <c r="AZ584" s="5">
        <f t="shared" si="273"/>
        <v>80.84463747094992</v>
      </c>
    </row>
    <row r="585" spans="1:52" x14ac:dyDescent="0.3">
      <c r="A585" s="2">
        <v>39583</v>
      </c>
      <c r="B585">
        <v>1579.1243584535439</v>
      </c>
      <c r="C585">
        <v>1187.308211436618</v>
      </c>
      <c r="D585">
        <v>-2.0013239190517229E-3</v>
      </c>
      <c r="E585">
        <v>1885.71</v>
      </c>
      <c r="F585">
        <v>243.11</v>
      </c>
      <c r="G585">
        <v>2.5607492406344971E-2</v>
      </c>
      <c r="H585">
        <f t="shared" si="276"/>
        <v>8.3654567924211776E-3</v>
      </c>
      <c r="I585">
        <f t="shared" si="277"/>
        <v>137.01741531871755</v>
      </c>
      <c r="J585">
        <f t="shared" si="278"/>
        <v>157.91243584535422</v>
      </c>
      <c r="K585">
        <f t="shared" si="279"/>
        <v>128.2587133481496</v>
      </c>
      <c r="L585">
        <f t="shared" si="280"/>
        <v>-8.7587019705679552</v>
      </c>
      <c r="M585">
        <f t="shared" si="274"/>
        <v>136.57948022018914</v>
      </c>
      <c r="N585">
        <f t="shared" si="275"/>
        <v>-0.43793509852841339</v>
      </c>
      <c r="AJ585" s="14">
        <v>43404</v>
      </c>
      <c r="AK585" s="33">
        <v>264.01</v>
      </c>
      <c r="AL585" s="15">
        <v>1149.72</v>
      </c>
      <c r="AM585" s="33">
        <v>891.44</v>
      </c>
      <c r="AN585" s="15">
        <v>1259.6199999999999</v>
      </c>
      <c r="AO585" s="15">
        <v>1974.92</v>
      </c>
      <c r="AV585" s="5">
        <f t="shared" si="269"/>
        <v>80.984662576687086</v>
      </c>
      <c r="AW585" s="5">
        <f t="shared" si="270"/>
        <v>79.42797927461136</v>
      </c>
      <c r="AX585" s="5">
        <f t="shared" si="271"/>
        <v>79.445315842007687</v>
      </c>
      <c r="AY585" s="5">
        <f t="shared" si="272"/>
        <v>81.684770273337378</v>
      </c>
      <c r="AZ585" s="5">
        <f t="shared" si="273"/>
        <v>81.378253201694434</v>
      </c>
    </row>
    <row r="586" spans="1:52" x14ac:dyDescent="0.3">
      <c r="A586" s="2">
        <v>39584</v>
      </c>
      <c r="B586">
        <v>1587.822202400986</v>
      </c>
      <c r="C586">
        <v>1182.4525748319959</v>
      </c>
      <c r="D586">
        <v>9.5976347252721972E-3</v>
      </c>
      <c r="E586">
        <v>1888.88</v>
      </c>
      <c r="F586">
        <v>243.54</v>
      </c>
      <c r="G586">
        <v>1.768746657891507E-3</v>
      </c>
      <c r="H586">
        <f t="shared" si="276"/>
        <v>5.5080170861021571E-3</v>
      </c>
      <c r="I586">
        <f t="shared" si="277"/>
        <v>137.25976441413547</v>
      </c>
      <c r="J586">
        <f t="shared" si="278"/>
        <v>158.78222024009844</v>
      </c>
      <c r="K586">
        <f t="shared" si="279"/>
        <v>129.48969362919854</v>
      </c>
      <c r="L586">
        <f t="shared" si="280"/>
        <v>-7.7700707849369337</v>
      </c>
      <c r="M586">
        <f t="shared" si="274"/>
        <v>136.87126087488863</v>
      </c>
      <c r="N586">
        <f t="shared" si="275"/>
        <v>-0.388503539246841</v>
      </c>
      <c r="AJ586" s="14">
        <v>43405</v>
      </c>
      <c r="AK586" s="33">
        <v>262.95</v>
      </c>
      <c r="AL586" s="15">
        <v>1149.74</v>
      </c>
      <c r="AM586" s="33">
        <v>890.78</v>
      </c>
      <c r="AN586" s="15">
        <v>1252.3800000000001</v>
      </c>
      <c r="AO586" s="15">
        <v>1966.28</v>
      </c>
      <c r="AV586" s="5">
        <f t="shared" si="269"/>
        <v>80.659509202453961</v>
      </c>
      <c r="AW586" s="5">
        <f t="shared" si="270"/>
        <v>79.429360967184763</v>
      </c>
      <c r="AX586" s="5">
        <f t="shared" si="271"/>
        <v>79.38649650648793</v>
      </c>
      <c r="AY586" s="5">
        <f t="shared" si="272"/>
        <v>81.215265393469679</v>
      </c>
      <c r="AZ586" s="5">
        <f t="shared" si="273"/>
        <v>81.022234675545192</v>
      </c>
    </row>
    <row r="587" spans="1:52" x14ac:dyDescent="0.3">
      <c r="A587" s="2">
        <v>39587</v>
      </c>
      <c r="B587">
        <v>1596.118074501069</v>
      </c>
      <c r="C587">
        <v>1177.4035087545619</v>
      </c>
      <c r="D587">
        <v>9.4946803644152533E-3</v>
      </c>
      <c r="E587">
        <v>1885.37</v>
      </c>
      <c r="F587">
        <v>242.67</v>
      </c>
      <c r="G587">
        <v>-3.5723084503572759E-3</v>
      </c>
      <c r="H587">
        <f t="shared" si="276"/>
        <v>5.2246857913553768E-3</v>
      </c>
      <c r="I587">
        <f t="shared" si="277"/>
        <v>136.76943019782482</v>
      </c>
      <c r="J587">
        <f t="shared" si="278"/>
        <v>159.61180745010674</v>
      </c>
      <c r="K587">
        <f t="shared" si="279"/>
        <v>130.71915688069382</v>
      </c>
      <c r="L587">
        <f t="shared" si="280"/>
        <v>-6.0502733171310012</v>
      </c>
      <c r="M587">
        <f t="shared" si="274"/>
        <v>136.46691653196828</v>
      </c>
      <c r="N587">
        <f t="shared" si="275"/>
        <v>-0.30251366585653727</v>
      </c>
      <c r="AJ587" s="14">
        <v>43406</v>
      </c>
      <c r="AK587" s="33">
        <v>272.56</v>
      </c>
      <c r="AL587" s="15">
        <v>1194.8699999999999</v>
      </c>
      <c r="AM587" s="33">
        <v>925.92</v>
      </c>
      <c r="AN587" s="15">
        <v>1295.5999999999999</v>
      </c>
      <c r="AO587" s="15">
        <v>2035.35</v>
      </c>
      <c r="AV587" s="5">
        <f t="shared" si="269"/>
        <v>83.607361963190158</v>
      </c>
      <c r="AW587" s="5">
        <f t="shared" si="270"/>
        <v>82.547150259067308</v>
      </c>
      <c r="AX587" s="5">
        <f t="shared" si="271"/>
        <v>82.518180521887913</v>
      </c>
      <c r="AY587" s="5">
        <f t="shared" si="272"/>
        <v>84.018027949807006</v>
      </c>
      <c r="AZ587" s="5">
        <f t="shared" si="273"/>
        <v>83.868322592342338</v>
      </c>
    </row>
    <row r="588" spans="1:52" x14ac:dyDescent="0.3">
      <c r="A588" s="2">
        <v>39588</v>
      </c>
      <c r="B588">
        <v>1586.168855736702</v>
      </c>
      <c r="C588">
        <v>1184.637416182248</v>
      </c>
      <c r="D588">
        <v>-1.2377334457937541E-2</v>
      </c>
      <c r="E588">
        <v>1873.15</v>
      </c>
      <c r="F588">
        <v>240.62</v>
      </c>
      <c r="G588">
        <v>-8.4476861581570528E-3</v>
      </c>
      <c r="H588">
        <f t="shared" si="276"/>
        <v>-6.2333851882963032E-3</v>
      </c>
      <c r="I588">
        <f t="shared" si="277"/>
        <v>135.61404497548364</v>
      </c>
      <c r="J588">
        <f t="shared" si="278"/>
        <v>158.61688557367003</v>
      </c>
      <c r="K588">
        <f t="shared" si="279"/>
        <v>129.10120215592187</v>
      </c>
      <c r="L588">
        <f t="shared" si="280"/>
        <v>-6.5128428195617687</v>
      </c>
      <c r="M588">
        <f t="shared" si="274"/>
        <v>135.28840283450555</v>
      </c>
      <c r="N588">
        <f t="shared" si="275"/>
        <v>-0.32564214097808986</v>
      </c>
      <c r="AJ588" s="14">
        <v>43409</v>
      </c>
      <c r="AK588" s="33">
        <v>270.07</v>
      </c>
      <c r="AL588" s="15">
        <v>1186.46</v>
      </c>
      <c r="AM588" s="33">
        <v>914.92</v>
      </c>
      <c r="AN588" s="15">
        <v>1281.3699999999999</v>
      </c>
      <c r="AO588" s="15">
        <v>2016.73</v>
      </c>
      <c r="AV588" s="5">
        <f t="shared" si="269"/>
        <v>82.843558282208562</v>
      </c>
      <c r="AW588" s="5">
        <f t="shared" si="270"/>
        <v>81.966148531951603</v>
      </c>
      <c r="AX588" s="5">
        <f t="shared" si="271"/>
        <v>81.537858263225431</v>
      </c>
      <c r="AY588" s="5">
        <f t="shared" si="272"/>
        <v>83.095230375149896</v>
      </c>
      <c r="AZ588" s="5">
        <f t="shared" si="273"/>
        <v>83.101069703812399</v>
      </c>
    </row>
    <row r="589" spans="1:52" x14ac:dyDescent="0.3">
      <c r="A589" s="2">
        <v>39589</v>
      </c>
      <c r="B589">
        <v>1573.3050123221401</v>
      </c>
      <c r="C589">
        <v>1159.851573226663</v>
      </c>
      <c r="D589">
        <v>1.281271623800218E-2</v>
      </c>
      <c r="E589">
        <v>1847.51</v>
      </c>
      <c r="F589">
        <v>237.15</v>
      </c>
      <c r="G589">
        <v>-1.442107887956112E-2</v>
      </c>
      <c r="H589">
        <f t="shared" si="276"/>
        <v>-8.1100088228546197E-3</v>
      </c>
      <c r="I589">
        <f t="shared" si="277"/>
        <v>133.65834413571585</v>
      </c>
      <c r="J589">
        <f t="shared" si="278"/>
        <v>157.33050123221383</v>
      </c>
      <c r="K589">
        <f t="shared" si="279"/>
        <v>130.75533922513065</v>
      </c>
      <c r="L589">
        <f t="shared" si="280"/>
        <v>-2.9030049105851958</v>
      </c>
      <c r="M589">
        <f t="shared" si="274"/>
        <v>133.51319389018659</v>
      </c>
      <c r="N589">
        <f t="shared" si="275"/>
        <v>-0.14515024552926548</v>
      </c>
      <c r="AJ589" s="14">
        <v>43410</v>
      </c>
      <c r="AK589" s="33">
        <v>271.57</v>
      </c>
      <c r="AL589" s="15">
        <v>1191.43</v>
      </c>
      <c r="AM589" s="33">
        <v>929.08</v>
      </c>
      <c r="AN589" s="15">
        <v>1291.3900000000001</v>
      </c>
      <c r="AO589" s="15">
        <v>2027.53</v>
      </c>
      <c r="AV589" s="5">
        <f t="shared" si="269"/>
        <v>83.303680981595051</v>
      </c>
      <c r="AW589" s="5">
        <f t="shared" si="270"/>
        <v>82.309499136442113</v>
      </c>
      <c r="AX589" s="5">
        <f t="shared" si="271"/>
        <v>82.799800370740044</v>
      </c>
      <c r="AY589" s="5">
        <f t="shared" si="272"/>
        <v>83.74501475308837</v>
      </c>
      <c r="AZ589" s="5">
        <f t="shared" si="273"/>
        <v>83.546092861498934</v>
      </c>
    </row>
    <row r="590" spans="1:52" x14ac:dyDescent="0.3">
      <c r="A590" s="2">
        <v>39590</v>
      </c>
      <c r="B590">
        <v>1562.8622534557021</v>
      </c>
      <c r="C590">
        <v>1166.4587037994261</v>
      </c>
      <c r="D590">
        <v>-1.233399732829654E-2</v>
      </c>
      <c r="E590">
        <v>1835.42</v>
      </c>
      <c r="F590">
        <v>235.31</v>
      </c>
      <c r="G590">
        <v>-7.7588024457094784E-3</v>
      </c>
      <c r="H590">
        <f t="shared" si="276"/>
        <v>-6.6374662158006359E-3</v>
      </c>
      <c r="I590">
        <f t="shared" si="277"/>
        <v>132.62131544834617</v>
      </c>
      <c r="J590">
        <f t="shared" si="278"/>
        <v>156.28622534557005</v>
      </c>
      <c r="K590">
        <f t="shared" si="279"/>
        <v>129.14260322046738</v>
      </c>
      <c r="L590">
        <f t="shared" si="280"/>
        <v>-3.4787122278787876</v>
      </c>
      <c r="M590">
        <f t="shared" si="274"/>
        <v>132.44737983695222</v>
      </c>
      <c r="N590">
        <f t="shared" si="275"/>
        <v>-0.17393561139394365</v>
      </c>
      <c r="AJ590" s="14">
        <v>43411</v>
      </c>
      <c r="AK590" s="33">
        <v>270.45</v>
      </c>
      <c r="AL590" s="15">
        <v>1185.7</v>
      </c>
      <c r="AM590" s="33">
        <v>903.23</v>
      </c>
      <c r="AN590" s="15">
        <v>1286.92</v>
      </c>
      <c r="AO590" s="15">
        <v>2022.47</v>
      </c>
      <c r="AV590" s="5">
        <f t="shared" si="269"/>
        <v>82.96012269938646</v>
      </c>
      <c r="AW590" s="5">
        <f t="shared" si="270"/>
        <v>81.913644214162318</v>
      </c>
      <c r="AX590" s="5">
        <f t="shared" si="271"/>
        <v>80.496043062883203</v>
      </c>
      <c r="AY590" s="5">
        <f t="shared" si="272"/>
        <v>83.455140883888276</v>
      </c>
      <c r="AZ590" s="5">
        <f t="shared" si="273"/>
        <v>83.337591270953197</v>
      </c>
    </row>
    <row r="591" spans="1:52" x14ac:dyDescent="0.3">
      <c r="A591" s="2">
        <v>39591</v>
      </c>
      <c r="B591">
        <v>1558.5557734893171</v>
      </c>
      <c r="C591">
        <v>1177.489070265221</v>
      </c>
      <c r="D591">
        <v>-1.22117937827948E-2</v>
      </c>
      <c r="E591">
        <v>1827.94</v>
      </c>
      <c r="F591">
        <v>234.14</v>
      </c>
      <c r="G591">
        <v>-4.9721643789044636E-3</v>
      </c>
      <c r="H591">
        <f t="shared" si="276"/>
        <v>-2.7555083353397736E-3</v>
      </c>
      <c r="I591">
        <f t="shared" si="277"/>
        <v>131.96190046779046</v>
      </c>
      <c r="J591">
        <f t="shared" si="278"/>
        <v>155.85557734893155</v>
      </c>
      <c r="K591">
        <f t="shared" si="279"/>
        <v>127.56554038136574</v>
      </c>
      <c r="L591">
        <f t="shared" si="280"/>
        <v>-4.3963600864247212</v>
      </c>
      <c r="M591">
        <f t="shared" si="274"/>
        <v>131.74208246346922</v>
      </c>
      <c r="N591">
        <f t="shared" si="275"/>
        <v>-0.21981800432124032</v>
      </c>
      <c r="AJ591" s="14">
        <v>43412</v>
      </c>
      <c r="AK591" s="33">
        <v>272.11</v>
      </c>
      <c r="AL591" s="15">
        <v>1192.8699999999999</v>
      </c>
      <c r="AM591" s="33">
        <v>924.81</v>
      </c>
      <c r="AN591" s="15">
        <v>1294.3599999999999</v>
      </c>
      <c r="AO591" s="15">
        <v>2030.45</v>
      </c>
      <c r="AV591" s="5">
        <f t="shared" si="269"/>
        <v>83.4693251533742</v>
      </c>
      <c r="AW591" s="5">
        <f t="shared" si="270"/>
        <v>82.408981001727085</v>
      </c>
      <c r="AX591" s="5">
        <f t="shared" si="271"/>
        <v>82.419257093968326</v>
      </c>
      <c r="AY591" s="5">
        <f t="shared" si="272"/>
        <v>83.93761551181862</v>
      </c>
      <c r="AZ591" s="5">
        <f t="shared" si="273"/>
        <v>83.666413937466018</v>
      </c>
    </row>
    <row r="592" spans="1:52" x14ac:dyDescent="0.3">
      <c r="A592" s="2">
        <v>39594</v>
      </c>
      <c r="B592">
        <v>1546.663424090405</v>
      </c>
      <c r="C592">
        <v>1165.4118192846111</v>
      </c>
      <c r="D592">
        <v>2.626418952383025E-3</v>
      </c>
      <c r="E592">
        <v>1800.58</v>
      </c>
      <c r="F592">
        <v>230.43</v>
      </c>
      <c r="G592">
        <v>-1.5845220808063502E-2</v>
      </c>
      <c r="H592">
        <f t="shared" si="276"/>
        <v>-7.6303649835304244E-3</v>
      </c>
      <c r="I592">
        <f t="shared" si="277"/>
        <v>129.87093501662662</v>
      </c>
      <c r="J592">
        <f t="shared" si="278"/>
        <v>154.66634240904034</v>
      </c>
      <c r="K592">
        <f t="shared" si="279"/>
        <v>127.90058093429434</v>
      </c>
      <c r="L592">
        <f t="shared" si="280"/>
        <v>-1.9703540823322783</v>
      </c>
      <c r="M592">
        <f t="shared" si="274"/>
        <v>129.77241731250999</v>
      </c>
      <c r="N592">
        <f t="shared" si="275"/>
        <v>-9.8517704116630966E-2</v>
      </c>
      <c r="AJ592" s="14">
        <v>43413</v>
      </c>
      <c r="AK592" s="33">
        <v>271.33</v>
      </c>
      <c r="AL592" s="15">
        <v>1184.08</v>
      </c>
      <c r="AM592" s="33">
        <v>919.91</v>
      </c>
      <c r="AN592" s="15">
        <v>1295.8699999999999</v>
      </c>
      <c r="AO592" s="15">
        <v>2023.96</v>
      </c>
      <c r="AV592" s="5">
        <f t="shared" si="269"/>
        <v>83.230061349693202</v>
      </c>
      <c r="AW592" s="5">
        <f t="shared" si="270"/>
        <v>81.80172711571673</v>
      </c>
      <c r="AX592" s="5">
        <f t="shared" si="271"/>
        <v>81.982568087836853</v>
      </c>
      <c r="AY592" s="5">
        <f t="shared" si="272"/>
        <v>84.035537109691575</v>
      </c>
      <c r="AZ592" s="5">
        <f t="shared" si="273"/>
        <v>83.398987984374756</v>
      </c>
    </row>
    <row r="593" spans="1:52" x14ac:dyDescent="0.3">
      <c r="A593" s="2">
        <v>39595</v>
      </c>
      <c r="B593">
        <v>1553.757319586115</v>
      </c>
      <c r="C593">
        <v>1179.2301060035129</v>
      </c>
      <c r="D593">
        <v>-7.2704189717980316E-3</v>
      </c>
      <c r="E593">
        <v>1825.23</v>
      </c>
      <c r="F593">
        <v>233.97</v>
      </c>
      <c r="G593">
        <v>1.536258299700566E-2</v>
      </c>
      <c r="H593">
        <f t="shared" si="276"/>
        <v>4.5865799793396445E-3</v>
      </c>
      <c r="I593">
        <f t="shared" si="277"/>
        <v>131.86608803471827</v>
      </c>
      <c r="J593">
        <f t="shared" si="278"/>
        <v>155.37573195861134</v>
      </c>
      <c r="K593">
        <f t="shared" si="279"/>
        <v>126.97069012416566</v>
      </c>
      <c r="L593">
        <f t="shared" si="280"/>
        <v>-4.8953979105526173</v>
      </c>
      <c r="M593">
        <f t="shared" si="274"/>
        <v>131.62131813919063</v>
      </c>
      <c r="N593">
        <f t="shared" si="275"/>
        <v>-0.24476989552763939</v>
      </c>
      <c r="AJ593" s="14">
        <v>43416</v>
      </c>
      <c r="AK593" s="33">
        <v>271.57</v>
      </c>
      <c r="AL593" s="15">
        <v>1180.54</v>
      </c>
      <c r="AM593" s="33">
        <v>918.07</v>
      </c>
      <c r="AN593" s="15">
        <v>1300.58</v>
      </c>
      <c r="AO593" s="15">
        <v>2018.41</v>
      </c>
      <c r="AV593" s="5">
        <f t="shared" si="269"/>
        <v>83.303680981595051</v>
      </c>
      <c r="AW593" s="5">
        <f t="shared" si="270"/>
        <v>81.557167530224504</v>
      </c>
      <c r="AX593" s="5">
        <f t="shared" si="271"/>
        <v>81.818586910024223</v>
      </c>
      <c r="AY593" s="5">
        <f t="shared" si="272"/>
        <v>84.34097467656683</v>
      </c>
      <c r="AZ593" s="5">
        <f t="shared" si="273"/>
        <v>83.170295528341398</v>
      </c>
    </row>
    <row r="594" spans="1:52" x14ac:dyDescent="0.3">
      <c r="A594" s="2">
        <v>39596</v>
      </c>
      <c r="B594">
        <v>1541.491022338708</v>
      </c>
      <c r="C594">
        <v>1178.2767510830779</v>
      </c>
      <c r="D594">
        <v>-7.0861476553413238E-3</v>
      </c>
      <c r="E594">
        <v>1805.64</v>
      </c>
      <c r="F594">
        <v>231.17</v>
      </c>
      <c r="G594">
        <v>-1.196734624097107E-2</v>
      </c>
      <c r="H594">
        <f t="shared" si="276"/>
        <v>-7.8946030327788907E-3</v>
      </c>
      <c r="I594">
        <f t="shared" si="277"/>
        <v>130.28800090176443</v>
      </c>
      <c r="J594">
        <f t="shared" si="278"/>
        <v>154.14910223387065</v>
      </c>
      <c r="K594">
        <f t="shared" si="279"/>
        <v>126.07095706604522</v>
      </c>
      <c r="L594">
        <f t="shared" si="280"/>
        <v>-4.2170438357192097</v>
      </c>
      <c r="M594">
        <f t="shared" si="274"/>
        <v>130.07714870997847</v>
      </c>
      <c r="N594">
        <f t="shared" si="275"/>
        <v>-0.21085219178596049</v>
      </c>
      <c r="AJ594" s="14">
        <v>43417</v>
      </c>
      <c r="AK594" s="33">
        <v>269.7</v>
      </c>
      <c r="AL594" s="15">
        <v>1172.8599999999999</v>
      </c>
      <c r="AM594" s="33">
        <v>918.89</v>
      </c>
      <c r="AN594" s="15">
        <v>1290.1099999999999</v>
      </c>
      <c r="AO594" s="15">
        <v>2007.62</v>
      </c>
      <c r="AV594" s="5">
        <f t="shared" si="269"/>
        <v>82.730061349693202</v>
      </c>
      <c r="AW594" s="5">
        <f t="shared" si="270"/>
        <v>81.026597582037979</v>
      </c>
      <c r="AX594" s="5">
        <f t="shared" si="271"/>
        <v>81.891665478397229</v>
      </c>
      <c r="AY594" s="5">
        <f t="shared" si="272"/>
        <v>83.662008365487424</v>
      </c>
      <c r="AZ594" s="5">
        <f t="shared" si="273"/>
        <v>82.725684429134191</v>
      </c>
    </row>
    <row r="595" spans="1:52" x14ac:dyDescent="0.3">
      <c r="A595" s="2">
        <v>39597</v>
      </c>
      <c r="B595">
        <v>1566.6080016042411</v>
      </c>
      <c r="C595">
        <v>1186.7970670345139</v>
      </c>
      <c r="D595">
        <v>9.0627840589643238E-3</v>
      </c>
      <c r="E595">
        <v>1841.22</v>
      </c>
      <c r="F595">
        <v>236.39</v>
      </c>
      <c r="G595">
        <v>2.2580784703897461E-2</v>
      </c>
      <c r="H595">
        <f t="shared" si="276"/>
        <v>1.6293951052291034E-2</v>
      </c>
      <c r="I595">
        <f t="shared" si="277"/>
        <v>133.23000619962838</v>
      </c>
      <c r="J595">
        <f t="shared" si="278"/>
        <v>156.66080016042395</v>
      </c>
      <c r="K595">
        <f t="shared" si="279"/>
        <v>127.21351092604175</v>
      </c>
      <c r="L595">
        <f t="shared" si="280"/>
        <v>-6.0164952735866279</v>
      </c>
      <c r="M595">
        <f t="shared" si="274"/>
        <v>132.92918143594903</v>
      </c>
      <c r="N595">
        <f t="shared" si="275"/>
        <v>-0.30082476367934419</v>
      </c>
      <c r="AJ595" s="14">
        <v>43418</v>
      </c>
      <c r="AK595" s="33">
        <v>268.88</v>
      </c>
      <c r="AL595" s="15">
        <v>1170.7</v>
      </c>
      <c r="AM595" s="33">
        <v>917.69</v>
      </c>
      <c r="AN595" s="15">
        <v>1284.1199999999999</v>
      </c>
      <c r="AO595" s="15">
        <v>2002.86</v>
      </c>
      <c r="AV595" s="5">
        <f t="shared" si="269"/>
        <v>82.478527607361926</v>
      </c>
      <c r="AW595" s="5">
        <f t="shared" si="270"/>
        <v>80.877374784110529</v>
      </c>
      <c r="AX595" s="5">
        <f t="shared" si="271"/>
        <v>81.784721231997693</v>
      </c>
      <c r="AY595" s="5">
        <f t="shared" si="272"/>
        <v>83.273564411011236</v>
      </c>
      <c r="AZ595" s="5">
        <f t="shared" si="273"/>
        <v>82.529544592968648</v>
      </c>
    </row>
    <row r="596" spans="1:52" x14ac:dyDescent="0.3">
      <c r="A596" s="2">
        <v>39598</v>
      </c>
      <c r="B596">
        <v>1572.823027067175</v>
      </c>
      <c r="C596">
        <v>1193.0238254336409</v>
      </c>
      <c r="D596">
        <v>-1.2795056817385131E-3</v>
      </c>
      <c r="E596">
        <v>1852.02</v>
      </c>
      <c r="F596">
        <v>237.46</v>
      </c>
      <c r="G596">
        <v>4.5264182072000114E-3</v>
      </c>
      <c r="H596">
        <f t="shared" si="276"/>
        <v>3.967186083927654E-3</v>
      </c>
      <c r="I596">
        <f t="shared" si="277"/>
        <v>133.83306092543575</v>
      </c>
      <c r="J596">
        <f t="shared" si="278"/>
        <v>157.28230270671736</v>
      </c>
      <c r="K596">
        <f t="shared" si="279"/>
        <v>127.05074051601798</v>
      </c>
      <c r="L596">
        <f t="shared" si="280"/>
        <v>-6.782320409417764</v>
      </c>
      <c r="M596">
        <f t="shared" si="274"/>
        <v>133.49394490496485</v>
      </c>
      <c r="N596">
        <f t="shared" si="275"/>
        <v>-0.33911602047089673</v>
      </c>
      <c r="AJ596" s="14">
        <v>43419</v>
      </c>
      <c r="AK596" s="33">
        <v>271.54000000000002</v>
      </c>
      <c r="AL596" s="15">
        <v>1184.21</v>
      </c>
      <c r="AM596" s="33">
        <v>934.84</v>
      </c>
      <c r="AN596" s="15">
        <v>1294.44</v>
      </c>
      <c r="AO596" s="15">
        <v>2021.18</v>
      </c>
      <c r="AV596" s="5">
        <f t="shared" si="269"/>
        <v>83.294478527607325</v>
      </c>
      <c r="AW596" s="5">
        <f t="shared" si="270"/>
        <v>81.810708117443866</v>
      </c>
      <c r="AX596" s="5">
        <f t="shared" si="271"/>
        <v>83.313132753457836</v>
      </c>
      <c r="AY596" s="5">
        <f t="shared" si="272"/>
        <v>83.94280341104367</v>
      </c>
      <c r="AZ596" s="5">
        <f t="shared" si="273"/>
        <v>83.284435727118421</v>
      </c>
    </row>
    <row r="597" spans="1:52" x14ac:dyDescent="0.3">
      <c r="A597" s="2">
        <v>39601</v>
      </c>
      <c r="B597">
        <v>1570.088218074791</v>
      </c>
      <c r="C597">
        <v>1195.490725347918</v>
      </c>
      <c r="D597">
        <v>-3.8065608968581581E-3</v>
      </c>
      <c r="E597">
        <v>1847.53</v>
      </c>
      <c r="F597">
        <v>236.78</v>
      </c>
      <c r="G597">
        <v>-2.8636401920323351E-3</v>
      </c>
      <c r="H597">
        <f t="shared" si="276"/>
        <v>-1.7387900261630618E-3</v>
      </c>
      <c r="I597">
        <f t="shared" si="277"/>
        <v>133.44981119314696</v>
      </c>
      <c r="J597">
        <f t="shared" si="278"/>
        <v>157.00882180747897</v>
      </c>
      <c r="K597">
        <f t="shared" si="279"/>
        <v>126.56711413525284</v>
      </c>
      <c r="L597">
        <f t="shared" si="280"/>
        <v>-6.88269705789412</v>
      </c>
      <c r="M597">
        <f t="shared" si="274"/>
        <v>133.10567634025224</v>
      </c>
      <c r="N597">
        <f t="shared" si="275"/>
        <v>-0.34413485289471168</v>
      </c>
      <c r="AJ597" s="14">
        <v>43420</v>
      </c>
      <c r="AK597" s="33">
        <v>271.64999999999998</v>
      </c>
      <c r="AL597" s="15">
        <v>1184.02</v>
      </c>
      <c r="AM597" s="33">
        <v>941.5</v>
      </c>
      <c r="AN597" s="15">
        <v>1298.31</v>
      </c>
      <c r="AO597" s="15">
        <v>2022.16</v>
      </c>
      <c r="AV597" s="5">
        <f t="shared" si="269"/>
        <v>83.328220858895648</v>
      </c>
      <c r="AW597" s="5">
        <f t="shared" si="270"/>
        <v>81.797582037996534</v>
      </c>
      <c r="AX597" s="5">
        <f t="shared" si="271"/>
        <v>83.906673320975301</v>
      </c>
      <c r="AY597" s="5">
        <f t="shared" si="272"/>
        <v>84.193768036055815</v>
      </c>
      <c r="AZ597" s="5">
        <f t="shared" si="273"/>
        <v>83.324817458093676</v>
      </c>
    </row>
    <row r="598" spans="1:52" x14ac:dyDescent="0.3">
      <c r="A598" s="2">
        <v>39602</v>
      </c>
      <c r="B598">
        <v>1555.643529669725</v>
      </c>
      <c r="C598">
        <v>1183.676734982994</v>
      </c>
      <c r="D598">
        <v>6.8220478992153666E-4</v>
      </c>
      <c r="E598">
        <v>1819.39</v>
      </c>
      <c r="F598">
        <v>233.14</v>
      </c>
      <c r="G598">
        <v>-1.537292001013602E-2</v>
      </c>
      <c r="H598">
        <f t="shared" si="276"/>
        <v>-9.1999215322930983E-3</v>
      </c>
      <c r="I598">
        <f t="shared" si="277"/>
        <v>131.39829792030696</v>
      </c>
      <c r="J598">
        <f t="shared" si="278"/>
        <v>155.56435296697236</v>
      </c>
      <c r="K598">
        <f t="shared" si="279"/>
        <v>126.65345882676245</v>
      </c>
      <c r="L598">
        <f t="shared" si="280"/>
        <v>-4.7448390935445133</v>
      </c>
      <c r="M598">
        <f t="shared" si="274"/>
        <v>131.16105596562974</v>
      </c>
      <c r="N598">
        <f t="shared" si="275"/>
        <v>-0.23724195467721643</v>
      </c>
      <c r="AJ598" s="14">
        <v>43423</v>
      </c>
      <c r="AK598" s="33">
        <v>272.31</v>
      </c>
      <c r="AL598" s="15">
        <v>1189.19</v>
      </c>
      <c r="AM598" s="33">
        <v>958.06</v>
      </c>
      <c r="AN598" s="15">
        <v>1298.3699999999999</v>
      </c>
      <c r="AO598" s="15">
        <v>2026.07</v>
      </c>
      <c r="AV598" s="5">
        <f t="shared" si="269"/>
        <v>83.530674846625715</v>
      </c>
      <c r="AW598" s="5">
        <f t="shared" si="270"/>
        <v>82.154749568221078</v>
      </c>
      <c r="AX598" s="5">
        <f t="shared" si="271"/>
        <v>85.382503921288986</v>
      </c>
      <c r="AY598" s="5">
        <f t="shared" si="272"/>
        <v>84.197658960474612</v>
      </c>
      <c r="AZ598" s="5">
        <f t="shared" si="273"/>
        <v>83.485932323515357</v>
      </c>
    </row>
    <row r="599" spans="1:52" x14ac:dyDescent="0.3">
      <c r="A599" s="2">
        <v>39603</v>
      </c>
      <c r="B599">
        <v>1567.636793228934</v>
      </c>
      <c r="C599">
        <v>1195.783255223505</v>
      </c>
      <c r="D599">
        <v>-2.5183749197899008E-3</v>
      </c>
      <c r="E599">
        <v>1833.81</v>
      </c>
      <c r="F599">
        <v>235.09</v>
      </c>
      <c r="G599">
        <v>8.3640730891310078E-3</v>
      </c>
      <c r="H599">
        <f t="shared" si="276"/>
        <v>7.7095191349880743E-3</v>
      </c>
      <c r="I599">
        <f t="shared" si="277"/>
        <v>132.49732288789983</v>
      </c>
      <c r="J599">
        <f t="shared" si="278"/>
        <v>156.76367932289327</v>
      </c>
      <c r="K599">
        <f t="shared" si="279"/>
        <v>126.33449793254849</v>
      </c>
      <c r="L599">
        <f t="shared" si="280"/>
        <v>-6.1628249553513399</v>
      </c>
      <c r="M599">
        <f t="shared" si="274"/>
        <v>132.18918164013226</v>
      </c>
      <c r="N599">
        <f t="shared" si="275"/>
        <v>-0.30814124776756557</v>
      </c>
      <c r="AJ599" s="14">
        <v>43424</v>
      </c>
      <c r="AK599" s="33">
        <v>269.58</v>
      </c>
      <c r="AL599" s="15">
        <v>1173.8</v>
      </c>
      <c r="AM599" s="33">
        <v>957.59</v>
      </c>
      <c r="AN599" s="15">
        <v>1288.43</v>
      </c>
      <c r="AO599" s="15">
        <v>2006.59</v>
      </c>
      <c r="AV599" s="5">
        <f t="shared" si="269"/>
        <v>82.69325153374227</v>
      </c>
      <c r="AW599" s="5">
        <f t="shared" si="270"/>
        <v>81.091537132987909</v>
      </c>
      <c r="AX599" s="5">
        <f t="shared" si="271"/>
        <v>85.340617424782508</v>
      </c>
      <c r="AY599" s="5">
        <f t="shared" si="272"/>
        <v>83.553062481761231</v>
      </c>
      <c r="AZ599" s="5">
        <f t="shared" si="273"/>
        <v>82.683242405762229</v>
      </c>
    </row>
    <row r="600" spans="1:52" x14ac:dyDescent="0.3">
      <c r="A600" s="2">
        <v>39604</v>
      </c>
      <c r="B600">
        <v>1565.3624860528901</v>
      </c>
      <c r="C600">
        <v>1199.6080236195539</v>
      </c>
      <c r="D600">
        <v>-4.6493336031110388E-3</v>
      </c>
      <c r="E600">
        <v>1832.31</v>
      </c>
      <c r="F600">
        <v>234.76</v>
      </c>
      <c r="G600">
        <v>-1.403717725126596E-3</v>
      </c>
      <c r="H600">
        <f t="shared" si="276"/>
        <v>-1.450787061050951E-3</v>
      </c>
      <c r="I600">
        <f t="shared" si="277"/>
        <v>132.31133404723025</v>
      </c>
      <c r="J600">
        <f t="shared" si="278"/>
        <v>156.53624860528888</v>
      </c>
      <c r="K600">
        <f t="shared" si="279"/>
        <v>125.74712670607853</v>
      </c>
      <c r="L600">
        <f t="shared" si="280"/>
        <v>-6.5642073411517146</v>
      </c>
      <c r="M600">
        <f t="shared" si="274"/>
        <v>131.98312368017267</v>
      </c>
      <c r="N600">
        <f t="shared" si="275"/>
        <v>-0.32821036705757933</v>
      </c>
      <c r="AJ600" s="14">
        <v>43425</v>
      </c>
      <c r="AK600" s="33">
        <v>268.27</v>
      </c>
      <c r="AL600" s="15">
        <v>1168.1500000000001</v>
      </c>
      <c r="AM600" s="33">
        <v>965.43</v>
      </c>
      <c r="AN600" s="15">
        <v>1281.57</v>
      </c>
      <c r="AO600" s="15">
        <v>1995.85</v>
      </c>
      <c r="AV600" s="5">
        <f t="shared" si="269"/>
        <v>82.291411042944731</v>
      </c>
      <c r="AW600" s="5">
        <f t="shared" si="270"/>
        <v>80.701208981001727</v>
      </c>
      <c r="AX600" s="5">
        <f t="shared" si="271"/>
        <v>86.039319834592845</v>
      </c>
      <c r="AY600" s="5">
        <f t="shared" si="272"/>
        <v>83.108200123212541</v>
      </c>
      <c r="AZ600" s="5">
        <f t="shared" si="273"/>
        <v>82.240691598951727</v>
      </c>
    </row>
    <row r="601" spans="1:52" x14ac:dyDescent="0.3">
      <c r="A601" s="2">
        <v>39608</v>
      </c>
      <c r="B601">
        <v>1554.395948100959</v>
      </c>
      <c r="C601">
        <v>1193.811829095652</v>
      </c>
      <c r="D601">
        <v>-2.1740094414317568E-3</v>
      </c>
      <c r="E601">
        <v>1808.96</v>
      </c>
      <c r="F601">
        <v>231.35</v>
      </c>
      <c r="G601">
        <v>-1.4525472823308849E-2</v>
      </c>
      <c r="H601">
        <f t="shared" si="276"/>
        <v>-7.0057498181035349E-3</v>
      </c>
      <c r="I601">
        <f t="shared" si="277"/>
        <v>130.38944936031146</v>
      </c>
      <c r="J601">
        <f t="shared" si="278"/>
        <v>155.43959481009577</v>
      </c>
      <c r="K601">
        <f t="shared" si="279"/>
        <v>125.4737512653866</v>
      </c>
      <c r="L601">
        <f t="shared" si="280"/>
        <v>-4.9156980949248634</v>
      </c>
      <c r="M601">
        <f t="shared" si="274"/>
        <v>130.14366445556522</v>
      </c>
      <c r="N601">
        <f t="shared" si="275"/>
        <v>-0.24578490474624459</v>
      </c>
      <c r="AJ601" s="14">
        <v>43426</v>
      </c>
      <c r="AK601" s="33">
        <v>267.76</v>
      </c>
      <c r="AL601" s="15">
        <v>1164.31</v>
      </c>
      <c r="AM601" s="33">
        <v>957.35</v>
      </c>
      <c r="AN601" s="15">
        <v>1277.67</v>
      </c>
      <c r="AO601" s="15">
        <v>1990.83</v>
      </c>
      <c r="AV601" s="5">
        <f t="shared" si="269"/>
        <v>82.134969325153321</v>
      </c>
      <c r="AW601" s="5">
        <f t="shared" si="270"/>
        <v>80.435924006908451</v>
      </c>
      <c r="AX601" s="5">
        <f t="shared" si="271"/>
        <v>85.319228575502592</v>
      </c>
      <c r="AY601" s="5">
        <f t="shared" si="272"/>
        <v>82.855290035991004</v>
      </c>
      <c r="AZ601" s="5">
        <f t="shared" si="273"/>
        <v>82.033838242323355</v>
      </c>
    </row>
    <row r="602" spans="1:52" x14ac:dyDescent="0.3">
      <c r="A602" s="2">
        <v>39609</v>
      </c>
      <c r="B602">
        <v>1539.822573118525</v>
      </c>
      <c r="C602">
        <v>1170.6496820787611</v>
      </c>
      <c r="D602">
        <v>1.0026253423047081E-2</v>
      </c>
      <c r="E602">
        <v>1774.38</v>
      </c>
      <c r="F602">
        <v>226.56</v>
      </c>
      <c r="G602">
        <v>-2.0704560190187959E-2</v>
      </c>
      <c r="H602">
        <f t="shared" si="276"/>
        <v>-9.3755873464792527E-3</v>
      </c>
      <c r="I602">
        <f t="shared" si="277"/>
        <v>127.68979315786542</v>
      </c>
      <c r="J602">
        <f t="shared" si="278"/>
        <v>153.98225731185238</v>
      </c>
      <c r="K602">
        <f t="shared" si="279"/>
        <v>126.73178289351374</v>
      </c>
      <c r="L602">
        <f t="shared" si="280"/>
        <v>-0.95801026435168524</v>
      </c>
      <c r="M602">
        <f t="shared" si="274"/>
        <v>127.64189264464783</v>
      </c>
      <c r="N602">
        <f t="shared" si="275"/>
        <v>-4.7900513217598473E-2</v>
      </c>
      <c r="AJ602" s="14">
        <v>43427</v>
      </c>
      <c r="AK602" s="33">
        <v>266.33</v>
      </c>
      <c r="AL602" s="15">
        <v>1157.7</v>
      </c>
      <c r="AM602" s="33">
        <v>947.54</v>
      </c>
      <c r="AN602" s="15">
        <v>1270.74</v>
      </c>
      <c r="AO602" s="15">
        <v>1979.75</v>
      </c>
      <c r="AV602" s="5">
        <f t="shared" si="269"/>
        <v>81.69631901840485</v>
      </c>
      <c r="AW602" s="5">
        <f t="shared" si="270"/>
        <v>79.979274611398964</v>
      </c>
      <c r="AX602" s="5">
        <f t="shared" si="271"/>
        <v>84.444959361186321</v>
      </c>
      <c r="AY602" s="5">
        <f t="shared" si="272"/>
        <v>82.405888265620391</v>
      </c>
      <c r="AZ602" s="5">
        <f t="shared" si="273"/>
        <v>81.577277447215323</v>
      </c>
    </row>
    <row r="603" spans="1:52" x14ac:dyDescent="0.3">
      <c r="A603" s="2">
        <v>39610</v>
      </c>
      <c r="B603">
        <v>1545.3024157016939</v>
      </c>
      <c r="C603">
        <v>1184.0180144340311</v>
      </c>
      <c r="D603">
        <v>-7.8608346283899344E-3</v>
      </c>
      <c r="E603">
        <v>1781.67</v>
      </c>
      <c r="F603">
        <v>227.42</v>
      </c>
      <c r="G603">
        <v>3.7959039548021161E-3</v>
      </c>
      <c r="H603">
        <f t="shared" si="276"/>
        <v>3.5587493512780899E-3</v>
      </c>
      <c r="I603">
        <f t="shared" si="277"/>
        <v>128.17449134870122</v>
      </c>
      <c r="J603">
        <f t="shared" si="278"/>
        <v>154.53024157016927</v>
      </c>
      <c r="K603">
        <f t="shared" si="279"/>
        <v>125.73556530602681</v>
      </c>
      <c r="L603">
        <f t="shared" si="280"/>
        <v>-2.4389260426744102</v>
      </c>
      <c r="M603">
        <f t="shared" si="274"/>
        <v>128.0525450465675</v>
      </c>
      <c r="N603">
        <f t="shared" si="275"/>
        <v>-0.12194630213372193</v>
      </c>
      <c r="AJ603" s="14">
        <v>43430</v>
      </c>
      <c r="AK603" s="33">
        <v>269.79000000000002</v>
      </c>
      <c r="AL603" s="15">
        <v>1172.94</v>
      </c>
      <c r="AM603" s="33">
        <v>965.68</v>
      </c>
      <c r="AN603" s="15">
        <v>1284.58</v>
      </c>
      <c r="AO603" s="15">
        <v>2003.24</v>
      </c>
      <c r="AV603" s="5">
        <f t="shared" si="269"/>
        <v>82.757668711656393</v>
      </c>
      <c r="AW603" s="5">
        <f t="shared" si="270"/>
        <v>81.032124352331607</v>
      </c>
      <c r="AX603" s="5">
        <f t="shared" si="271"/>
        <v>86.061599885926086</v>
      </c>
      <c r="AY603" s="5">
        <f t="shared" si="272"/>
        <v>83.303394831555337</v>
      </c>
      <c r="AZ603" s="5">
        <f t="shared" si="273"/>
        <v>82.545202815183544</v>
      </c>
    </row>
    <row r="604" spans="1:52" x14ac:dyDescent="0.3">
      <c r="A604" s="2">
        <v>39611</v>
      </c>
      <c r="B604">
        <v>1520.0784683559909</v>
      </c>
      <c r="C604">
        <v>1168.435987196063</v>
      </c>
      <c r="D604">
        <v>-3.1626887327367288E-3</v>
      </c>
      <c r="E604">
        <v>1739.36</v>
      </c>
      <c r="F604">
        <v>221.17</v>
      </c>
      <c r="G604">
        <v>-2.748219153988218E-2</v>
      </c>
      <c r="H604">
        <f t="shared" si="276"/>
        <v>-1.6322984478251312E-2</v>
      </c>
      <c r="I604">
        <f t="shared" si="277"/>
        <v>124.65197542692924</v>
      </c>
      <c r="J604">
        <f t="shared" si="278"/>
        <v>152.00784683559897</v>
      </c>
      <c r="K604">
        <f t="shared" si="279"/>
        <v>125.33790285032916</v>
      </c>
      <c r="L604">
        <f t="shared" si="280"/>
        <v>0.6859274233999173</v>
      </c>
      <c r="M604">
        <f t="shared" si="274"/>
        <v>124.68627179809923</v>
      </c>
      <c r="N604">
        <f t="shared" si="275"/>
        <v>3.4296371169986628E-2</v>
      </c>
      <c r="AJ604" s="14">
        <v>43431</v>
      </c>
      <c r="AK604" s="33">
        <v>272.08</v>
      </c>
      <c r="AL604" s="15">
        <v>1182.94</v>
      </c>
      <c r="AM604" s="33">
        <v>965.03</v>
      </c>
      <c r="AN604" s="15">
        <v>1295.8599999999999</v>
      </c>
      <c r="AO604" s="15">
        <v>2022.1</v>
      </c>
      <c r="AV604" s="5">
        <f t="shared" si="269"/>
        <v>83.460122699386446</v>
      </c>
      <c r="AW604" s="5">
        <f t="shared" si="270"/>
        <v>81.722970639032823</v>
      </c>
      <c r="AX604" s="5">
        <f t="shared" si="271"/>
        <v>86.003671752459667</v>
      </c>
      <c r="AY604" s="5">
        <f t="shared" si="272"/>
        <v>84.034888622288449</v>
      </c>
      <c r="AZ604" s="5">
        <f t="shared" si="273"/>
        <v>83.322345107217629</v>
      </c>
    </row>
    <row r="605" spans="1:52" x14ac:dyDescent="0.3">
      <c r="A605" s="2">
        <v>39612</v>
      </c>
      <c r="B605">
        <v>1532.9677915263251</v>
      </c>
      <c r="C605">
        <v>1153.677825040365</v>
      </c>
      <c r="D605">
        <v>2.1110078195523019E-2</v>
      </c>
      <c r="E605">
        <v>1747.35</v>
      </c>
      <c r="F605">
        <v>222.79</v>
      </c>
      <c r="G605">
        <v>7.3246823710269027E-3</v>
      </c>
      <c r="H605">
        <f t="shared" si="276"/>
        <v>8.479380136391379E-3</v>
      </c>
      <c r="I605">
        <f t="shared" si="277"/>
        <v>125.56501155385254</v>
      </c>
      <c r="J605">
        <f t="shared" si="278"/>
        <v>153.29677915263238</v>
      </c>
      <c r="K605">
        <f t="shared" si="279"/>
        <v>127.98379578036248</v>
      </c>
      <c r="L605">
        <f t="shared" si="280"/>
        <v>2.418784226509942</v>
      </c>
      <c r="M605">
        <f t="shared" si="274"/>
        <v>125.68595076517803</v>
      </c>
      <c r="N605">
        <f t="shared" si="275"/>
        <v>0.12093921132549212</v>
      </c>
      <c r="AJ605" s="14">
        <v>43432</v>
      </c>
      <c r="AK605" s="33">
        <v>273.45</v>
      </c>
      <c r="AL605" s="15">
        <v>1186.94</v>
      </c>
      <c r="AM605" s="33">
        <v>970.11</v>
      </c>
      <c r="AN605" s="15">
        <v>1301.19</v>
      </c>
      <c r="AO605" s="15">
        <v>2032.05</v>
      </c>
      <c r="AV605" s="5">
        <f t="shared" si="269"/>
        <v>83.880368098159451</v>
      </c>
      <c r="AW605" s="5">
        <f t="shared" si="270"/>
        <v>81.999309153713298</v>
      </c>
      <c r="AX605" s="5">
        <f t="shared" si="271"/>
        <v>86.456402395551066</v>
      </c>
      <c r="AY605" s="5">
        <f t="shared" si="272"/>
        <v>84.380532408157919</v>
      </c>
      <c r="AZ605" s="5">
        <f t="shared" si="273"/>
        <v>83.73234329416033</v>
      </c>
    </row>
    <row r="606" spans="1:52" x14ac:dyDescent="0.3">
      <c r="A606" s="2">
        <v>39615</v>
      </c>
      <c r="B606">
        <v>1539.306074507208</v>
      </c>
      <c r="C606">
        <v>1154.987666780198</v>
      </c>
      <c r="D606">
        <v>2.9992866939787528E-3</v>
      </c>
      <c r="E606">
        <v>1760.82</v>
      </c>
      <c r="F606">
        <v>224.91</v>
      </c>
      <c r="G606">
        <v>9.51568741864528E-3</v>
      </c>
      <c r="H606">
        <f t="shared" si="276"/>
        <v>4.1346485007176526E-3</v>
      </c>
      <c r="I606">
        <f t="shared" si="277"/>
        <v>126.75984895451758</v>
      </c>
      <c r="J606">
        <f t="shared" si="278"/>
        <v>153.93060745072066</v>
      </c>
      <c r="K606">
        <f t="shared" si="279"/>
        <v>128.36765587609142</v>
      </c>
      <c r="L606">
        <f t="shared" si="280"/>
        <v>1.6078069215738395</v>
      </c>
      <c r="M606">
        <f t="shared" si="274"/>
        <v>126.84023930059627</v>
      </c>
      <c r="N606">
        <f t="shared" si="275"/>
        <v>8.0390346078687003E-2</v>
      </c>
      <c r="AJ606" s="14">
        <v>43433</v>
      </c>
      <c r="AK606" s="33">
        <v>274.16000000000003</v>
      </c>
      <c r="AL606" s="15">
        <v>1190.92</v>
      </c>
      <c r="AM606" s="33">
        <v>970.14</v>
      </c>
      <c r="AN606" s="15">
        <v>1303.81</v>
      </c>
      <c r="AO606" s="15">
        <v>2038.76</v>
      </c>
      <c r="AV606" s="5">
        <f t="shared" si="269"/>
        <v>84.098159509202418</v>
      </c>
      <c r="AW606" s="5">
        <f t="shared" si="270"/>
        <v>82.27426597582037</v>
      </c>
      <c r="AX606" s="5">
        <f t="shared" si="271"/>
        <v>86.45907600171104</v>
      </c>
      <c r="AY606" s="5">
        <f t="shared" si="272"/>
        <v>84.550436107778538</v>
      </c>
      <c r="AZ606" s="5">
        <f t="shared" si="273"/>
        <v>84.008834533797057</v>
      </c>
    </row>
    <row r="607" spans="1:52" x14ac:dyDescent="0.3">
      <c r="A607" s="2">
        <v>39616</v>
      </c>
      <c r="B607">
        <v>1543.1579090581531</v>
      </c>
      <c r="C607">
        <v>1143.0860763766241</v>
      </c>
      <c r="D607">
        <v>1.280683612274669E-2</v>
      </c>
      <c r="E607">
        <v>1750.71</v>
      </c>
      <c r="F607">
        <v>223.66</v>
      </c>
      <c r="G607">
        <v>-5.5577786670223386E-3</v>
      </c>
      <c r="H607">
        <f t="shared" si="276"/>
        <v>2.5023188141306552E-3</v>
      </c>
      <c r="I607">
        <f t="shared" si="277"/>
        <v>126.05534577016319</v>
      </c>
      <c r="J607">
        <f t="shared" si="278"/>
        <v>154.31579090581516</v>
      </c>
      <c r="K607">
        <f t="shared" si="279"/>
        <v>130.01163940835767</v>
      </c>
      <c r="L607">
        <f t="shared" si="280"/>
        <v>3.9562936381944809</v>
      </c>
      <c r="M607">
        <f t="shared" si="274"/>
        <v>126.2531604520729</v>
      </c>
      <c r="N607">
        <f t="shared" si="275"/>
        <v>0.19781468190971907</v>
      </c>
      <c r="AJ607" s="14">
        <v>43434</v>
      </c>
      <c r="AK607" s="33">
        <v>271.35000000000002</v>
      </c>
      <c r="AL607" s="15">
        <v>1178.78</v>
      </c>
      <c r="AM607" s="33">
        <v>975.7</v>
      </c>
      <c r="AN607" s="15">
        <v>1289.4100000000001</v>
      </c>
      <c r="AO607" s="15">
        <v>2018.17</v>
      </c>
      <c r="AV607" s="5">
        <f t="shared" si="269"/>
        <v>83.236196319018376</v>
      </c>
      <c r="AW607" s="5">
        <f t="shared" si="270"/>
        <v>81.435578583765093</v>
      </c>
      <c r="AX607" s="5">
        <f t="shared" si="271"/>
        <v>86.954584343362257</v>
      </c>
      <c r="AY607" s="5">
        <f t="shared" si="272"/>
        <v>83.616614247268188</v>
      </c>
      <c r="AZ607" s="5">
        <f t="shared" si="273"/>
        <v>83.160406124837266</v>
      </c>
    </row>
    <row r="608" spans="1:52" x14ac:dyDescent="0.3">
      <c r="A608" s="2">
        <v>39617</v>
      </c>
      <c r="B608">
        <v>1551.7084626557021</v>
      </c>
      <c r="C608">
        <v>1168.438996928895</v>
      </c>
      <c r="D608">
        <v>-1.6638417261483959E-2</v>
      </c>
      <c r="E608">
        <v>1774.13</v>
      </c>
      <c r="F608">
        <v>226.6</v>
      </c>
      <c r="G608">
        <v>1.314495215952793E-2</v>
      </c>
      <c r="H608">
        <f t="shared" si="276"/>
        <v>5.5409453221593186E-3</v>
      </c>
      <c r="I608">
        <f t="shared" si="277"/>
        <v>127.71233725976474</v>
      </c>
      <c r="J608">
        <f t="shared" si="278"/>
        <v>155.17084626557005</v>
      </c>
      <c r="K608">
        <f t="shared" si="279"/>
        <v>127.84845150303182</v>
      </c>
      <c r="L608">
        <f t="shared" si="280"/>
        <v>0.13611424326708743</v>
      </c>
      <c r="M608">
        <f t="shared" si="274"/>
        <v>127.71914297192808</v>
      </c>
      <c r="N608">
        <f t="shared" si="275"/>
        <v>6.8057121633415818E-3</v>
      </c>
      <c r="AJ608" s="14">
        <v>43437</v>
      </c>
      <c r="AK608" s="33">
        <v>276.18</v>
      </c>
      <c r="AL608" s="15">
        <v>1203.49</v>
      </c>
      <c r="AM608" s="33">
        <v>991.34</v>
      </c>
      <c r="AN608" s="15">
        <v>1312.11</v>
      </c>
      <c r="AO608" s="15">
        <v>2053.2199999999998</v>
      </c>
      <c r="AV608" s="5">
        <f t="shared" si="269"/>
        <v>84.71779141104291</v>
      </c>
      <c r="AW608" s="5">
        <f t="shared" si="270"/>
        <v>83.142659758203777</v>
      </c>
      <c r="AX608" s="5">
        <f t="shared" si="271"/>
        <v>88.348424354769634</v>
      </c>
      <c r="AY608" s="5">
        <f t="shared" si="272"/>
        <v>85.088680652378258</v>
      </c>
      <c r="AZ608" s="5">
        <f t="shared" si="273"/>
        <v>84.604671094921812</v>
      </c>
    </row>
    <row r="609" spans="1:52" x14ac:dyDescent="0.3">
      <c r="A609" s="2">
        <v>39618</v>
      </c>
      <c r="B609">
        <v>1528.920725313762</v>
      </c>
      <c r="C609">
        <v>1141.075011696307</v>
      </c>
      <c r="D609">
        <v>8.7336882511303005E-3</v>
      </c>
      <c r="E609">
        <v>1740.72</v>
      </c>
      <c r="F609">
        <v>222.03</v>
      </c>
      <c r="G609">
        <v>-2.0167696381288569E-2</v>
      </c>
      <c r="H609">
        <f t="shared" si="276"/>
        <v>-1.4685579082903022E-2</v>
      </c>
      <c r="I609">
        <f t="shared" si="277"/>
        <v>125.13667361776507</v>
      </c>
      <c r="J609">
        <f t="shared" si="278"/>
        <v>152.89207253137604</v>
      </c>
      <c r="K609">
        <f t="shared" si="279"/>
        <v>128.96504002184903</v>
      </c>
      <c r="L609">
        <f t="shared" si="280"/>
        <v>3.8283664040839653</v>
      </c>
      <c r="M609">
        <f t="shared" si="274"/>
        <v>125.32809193796926</v>
      </c>
      <c r="N609">
        <f t="shared" si="275"/>
        <v>0.19141832020419258</v>
      </c>
      <c r="AJ609" s="14">
        <v>43438</v>
      </c>
      <c r="AK609" s="33">
        <v>273.29000000000002</v>
      </c>
      <c r="AL609" s="15">
        <v>1189.96</v>
      </c>
      <c r="AM609" s="33">
        <v>986.43</v>
      </c>
      <c r="AN609" s="15">
        <v>1297.51</v>
      </c>
      <c r="AO609" s="15">
        <v>2032.86</v>
      </c>
      <c r="AV609" s="5">
        <f t="shared" si="269"/>
        <v>83.831288343558256</v>
      </c>
      <c r="AW609" s="5">
        <f t="shared" si="270"/>
        <v>82.207944732297051</v>
      </c>
      <c r="AX609" s="5">
        <f t="shared" si="271"/>
        <v>87.910844146584822</v>
      </c>
      <c r="AY609" s="5">
        <f t="shared" si="272"/>
        <v>84.141889043805264</v>
      </c>
      <c r="AZ609" s="5">
        <f t="shared" si="273"/>
        <v>83.765720030986827</v>
      </c>
    </row>
    <row r="610" spans="1:52" x14ac:dyDescent="0.3">
      <c r="A610" s="2">
        <v>39619</v>
      </c>
      <c r="B610">
        <v>1524.9332910685871</v>
      </c>
      <c r="C610">
        <v>1135.755247582397</v>
      </c>
      <c r="D610">
        <v>2.0540575748716479E-3</v>
      </c>
      <c r="E610">
        <v>1731</v>
      </c>
      <c r="F610">
        <v>220.57</v>
      </c>
      <c r="G610">
        <v>-6.5756879700941129E-3</v>
      </c>
      <c r="H610">
        <f t="shared" si="276"/>
        <v>-2.6080058822909313E-3</v>
      </c>
      <c r="I610">
        <f t="shared" si="277"/>
        <v>124.31381389843914</v>
      </c>
      <c r="J610">
        <f t="shared" si="278"/>
        <v>152.49332910685857</v>
      </c>
      <c r="K610">
        <f t="shared" si="279"/>
        <v>129.22994163919952</v>
      </c>
      <c r="L610">
        <f t="shared" si="280"/>
        <v>4.9161277407603876</v>
      </c>
      <c r="M610">
        <f t="shared" si="274"/>
        <v>124.55962028547715</v>
      </c>
      <c r="N610">
        <f t="shared" si="275"/>
        <v>0.24580638703801583</v>
      </c>
      <c r="AJ610" s="14">
        <v>43439</v>
      </c>
      <c r="AK610" s="33">
        <v>271.49</v>
      </c>
      <c r="AL610" s="15">
        <v>1179.3800000000001</v>
      </c>
      <c r="AM610" s="33">
        <v>981.62</v>
      </c>
      <c r="AN610" s="15">
        <v>1289.76</v>
      </c>
      <c r="AO610" s="15">
        <v>2019.86</v>
      </c>
      <c r="AV610" s="5">
        <f t="shared" si="269"/>
        <v>83.279141104294453</v>
      </c>
      <c r="AW610" s="5">
        <f t="shared" si="270"/>
        <v>81.47702936096718</v>
      </c>
      <c r="AX610" s="5">
        <f t="shared" si="271"/>
        <v>87.482175958933325</v>
      </c>
      <c r="AY610" s="5">
        <f t="shared" si="272"/>
        <v>83.639311306377806</v>
      </c>
      <c r="AZ610" s="5">
        <f t="shared" si="273"/>
        <v>83.230044007845621</v>
      </c>
    </row>
    <row r="611" spans="1:52" x14ac:dyDescent="0.3">
      <c r="A611" s="2">
        <v>39622</v>
      </c>
      <c r="B611">
        <v>1515.0413051797871</v>
      </c>
      <c r="C611">
        <v>1122.0167902307769</v>
      </c>
      <c r="D611">
        <v>5.6094867412905813E-3</v>
      </c>
      <c r="E611">
        <v>1715.59</v>
      </c>
      <c r="F611">
        <v>218.51</v>
      </c>
      <c r="G611">
        <v>-9.3394387269347678E-3</v>
      </c>
      <c r="H611">
        <f t="shared" si="276"/>
        <v>-6.4868318809331305E-3</v>
      </c>
      <c r="I611">
        <f t="shared" si="277"/>
        <v>123.1527926506231</v>
      </c>
      <c r="J611">
        <f t="shared" si="278"/>
        <v>151.50413051797858</v>
      </c>
      <c r="K611">
        <f t="shared" si="279"/>
        <v>129.95485528340237</v>
      </c>
      <c r="L611">
        <f t="shared" si="280"/>
        <v>6.8020626327792684</v>
      </c>
      <c r="M611">
        <f t="shared" si="274"/>
        <v>123.49289578226205</v>
      </c>
      <c r="N611">
        <f t="shared" si="275"/>
        <v>0.34010313163895489</v>
      </c>
      <c r="AJ611" s="14">
        <v>43440</v>
      </c>
      <c r="AK611" s="33">
        <v>267.18</v>
      </c>
      <c r="AL611" s="15">
        <v>1159.02</v>
      </c>
      <c r="AM611" s="33">
        <v>970.76</v>
      </c>
      <c r="AN611" s="15">
        <v>1272.33</v>
      </c>
      <c r="AO611" s="15">
        <v>1989.19</v>
      </c>
      <c r="AV611" s="5">
        <f t="shared" si="269"/>
        <v>81.957055214723908</v>
      </c>
      <c r="AW611" s="5">
        <f t="shared" si="270"/>
        <v>80.070466321243501</v>
      </c>
      <c r="AX611" s="5">
        <f t="shared" si="271"/>
        <v>86.514330529017457</v>
      </c>
      <c r="AY611" s="5">
        <f t="shared" si="272"/>
        <v>82.50899776271838</v>
      </c>
      <c r="AZ611" s="5">
        <f t="shared" si="273"/>
        <v>81.966260651711721</v>
      </c>
    </row>
    <row r="612" spans="1:52" x14ac:dyDescent="0.3">
      <c r="A612" s="2">
        <v>39623</v>
      </c>
      <c r="B612">
        <v>1508.842291128225</v>
      </c>
      <c r="C612">
        <v>1116.3351139699439</v>
      </c>
      <c r="D612">
        <v>9.7215991317589623E-4</v>
      </c>
      <c r="E612">
        <v>1710.84</v>
      </c>
      <c r="F612">
        <v>217.97</v>
      </c>
      <c r="G612">
        <v>-2.471282778820139E-3</v>
      </c>
      <c r="H612">
        <f t="shared" si="276"/>
        <v>-4.0916468946213813E-3</v>
      </c>
      <c r="I612">
        <f t="shared" si="277"/>
        <v>122.84844727498201</v>
      </c>
      <c r="J612">
        <f t="shared" si="278"/>
        <v>150.88422911282237</v>
      </c>
      <c r="K612">
        <f t="shared" si="279"/>
        <v>130.08119218423147</v>
      </c>
      <c r="L612">
        <f t="shared" si="280"/>
        <v>7.2327449092494618</v>
      </c>
      <c r="M612">
        <f t="shared" si="274"/>
        <v>123.21008452044447</v>
      </c>
      <c r="N612">
        <f t="shared" si="275"/>
        <v>0.36163724546246101</v>
      </c>
      <c r="AJ612" s="14">
        <v>43441</v>
      </c>
      <c r="AK612" s="33">
        <v>268.27999999999997</v>
      </c>
      <c r="AL612" s="15">
        <v>1165.1600000000001</v>
      </c>
      <c r="AM612" s="33">
        <v>971.93</v>
      </c>
      <c r="AN612" s="15">
        <v>1275.76</v>
      </c>
      <c r="AO612" s="15">
        <v>1996.53</v>
      </c>
      <c r="AV612" s="5">
        <f t="shared" si="269"/>
        <v>82.294478527607339</v>
      </c>
      <c r="AW612" s="5">
        <f t="shared" si="270"/>
        <v>80.494645941278051</v>
      </c>
      <c r="AX612" s="5">
        <f t="shared" si="271"/>
        <v>86.618601169257005</v>
      </c>
      <c r="AY612" s="5">
        <f t="shared" si="272"/>
        <v>82.731428941992718</v>
      </c>
      <c r="AZ612" s="5">
        <f t="shared" si="273"/>
        <v>82.268711575546831</v>
      </c>
    </row>
    <row r="613" spans="1:52" x14ac:dyDescent="0.3">
      <c r="A613" s="2">
        <v>39624</v>
      </c>
      <c r="B613">
        <v>1521.9709458855159</v>
      </c>
      <c r="C613">
        <v>1126.611701868947</v>
      </c>
      <c r="D613">
        <v>-5.0450334183915757E-4</v>
      </c>
      <c r="E613">
        <v>1717.79</v>
      </c>
      <c r="F613">
        <v>218.95</v>
      </c>
      <c r="G613">
        <v>4.4960315639765991E-3</v>
      </c>
      <c r="H613">
        <f t="shared" si="276"/>
        <v>8.701144469826616E-3</v>
      </c>
      <c r="I613">
        <f t="shared" si="277"/>
        <v>123.40077777151585</v>
      </c>
      <c r="J613">
        <f t="shared" si="278"/>
        <v>152.19709458855147</v>
      </c>
      <c r="K613">
        <f t="shared" si="279"/>
        <v>130.01556578806409</v>
      </c>
      <c r="L613">
        <f t="shared" si="280"/>
        <v>6.6147880165482462</v>
      </c>
      <c r="M613">
        <f t="shared" si="274"/>
        <v>123.73151717234325</v>
      </c>
      <c r="N613">
        <f t="shared" si="275"/>
        <v>0.33073940082739739</v>
      </c>
      <c r="AJ613" s="14">
        <v>43444</v>
      </c>
      <c r="AK613" s="33">
        <v>265.35000000000002</v>
      </c>
      <c r="AL613" s="15">
        <v>1149.1600000000001</v>
      </c>
      <c r="AM613" s="33">
        <v>961.46</v>
      </c>
      <c r="AN613" s="15">
        <v>1261.71</v>
      </c>
      <c r="AO613" s="15">
        <v>1977.77</v>
      </c>
      <c r="AV613" s="5">
        <f t="shared" si="269"/>
        <v>81.395705521472394</v>
      </c>
      <c r="AW613" s="5">
        <f t="shared" si="270"/>
        <v>79.389291882556122</v>
      </c>
      <c r="AX613" s="5">
        <f t="shared" si="271"/>
        <v>85.68551261942099</v>
      </c>
      <c r="AY613" s="5">
        <f t="shared" si="272"/>
        <v>81.820304140591986</v>
      </c>
      <c r="AZ613" s="5">
        <f t="shared" si="273"/>
        <v>81.495689868306144</v>
      </c>
    </row>
    <row r="614" spans="1:52" x14ac:dyDescent="0.3">
      <c r="A614" s="2">
        <v>39625</v>
      </c>
      <c r="B614">
        <v>1524.8242342820211</v>
      </c>
      <c r="C614">
        <v>1120.858200029</v>
      </c>
      <c r="D614">
        <v>6.981640080090501E-3</v>
      </c>
      <c r="E614">
        <v>1717.66</v>
      </c>
      <c r="F614">
        <v>219.12</v>
      </c>
      <c r="G614">
        <v>7.7643297556528879E-4</v>
      </c>
      <c r="H614">
        <f t="shared" si="276"/>
        <v>1.8747325001300386E-3</v>
      </c>
      <c r="I614">
        <f t="shared" si="277"/>
        <v>123.49659020458806</v>
      </c>
      <c r="J614">
        <f t="shared" si="278"/>
        <v>152.482423428202</v>
      </c>
      <c r="K614">
        <f t="shared" si="279"/>
        <v>130.92328767320566</v>
      </c>
      <c r="L614">
        <f t="shared" si="280"/>
        <v>7.4266974686176042</v>
      </c>
      <c r="M614">
        <f t="shared" si="274"/>
        <v>123.86792507801893</v>
      </c>
      <c r="N614">
        <f t="shared" si="275"/>
        <v>0.37133487343086813</v>
      </c>
      <c r="AJ614" s="14">
        <v>43445</v>
      </c>
      <c r="AK614" s="33">
        <v>264.69</v>
      </c>
      <c r="AL614" s="15">
        <v>1145.8399999999999</v>
      </c>
      <c r="AM614" s="33">
        <v>957.94</v>
      </c>
      <c r="AN614" s="15">
        <v>1259.04</v>
      </c>
      <c r="AO614" s="15">
        <v>1979.24</v>
      </c>
      <c r="AV614" s="5">
        <f t="shared" si="269"/>
        <v>81.193251533742327</v>
      </c>
      <c r="AW614" s="5">
        <f t="shared" si="270"/>
        <v>79.159930915371305</v>
      </c>
      <c r="AX614" s="5">
        <f t="shared" si="271"/>
        <v>85.371809496648993</v>
      </c>
      <c r="AY614" s="5">
        <f t="shared" si="272"/>
        <v>81.647158003955695</v>
      </c>
      <c r="AZ614" s="5">
        <f t="shared" si="273"/>
        <v>81.556262464769034</v>
      </c>
    </row>
    <row r="615" spans="1:52" x14ac:dyDescent="0.3">
      <c r="A615" s="2">
        <v>39626</v>
      </c>
      <c r="B615">
        <v>1511.317352103847</v>
      </c>
      <c r="C615">
        <v>1100.0299766887699</v>
      </c>
      <c r="D615">
        <v>9.7243963673370182E-3</v>
      </c>
      <c r="E615">
        <v>1684.45</v>
      </c>
      <c r="F615">
        <v>214.59</v>
      </c>
      <c r="G615">
        <v>-2.0673603504928861E-2</v>
      </c>
      <c r="H615">
        <f t="shared" si="276"/>
        <v>-8.857992858786079E-3</v>
      </c>
      <c r="I615">
        <f t="shared" si="277"/>
        <v>120.94347066448772</v>
      </c>
      <c r="J615">
        <f t="shared" si="278"/>
        <v>151.13173521038459</v>
      </c>
      <c r="K615">
        <f t="shared" si="279"/>
        <v>132.1964376162548</v>
      </c>
      <c r="L615">
        <f t="shared" si="280"/>
        <v>11.252966951767078</v>
      </c>
      <c r="M615">
        <f t="shared" si="274"/>
        <v>121.50611901207607</v>
      </c>
      <c r="N615">
        <f t="shared" si="275"/>
        <v>0.56264834758835036</v>
      </c>
      <c r="AJ615" s="14">
        <v>43446</v>
      </c>
      <c r="AK615" s="33">
        <v>268.47000000000003</v>
      </c>
      <c r="AL615" s="15">
        <v>1163.21</v>
      </c>
      <c r="AM615" s="33">
        <v>975.02</v>
      </c>
      <c r="AN615" s="15">
        <v>1279.07</v>
      </c>
      <c r="AO615" s="15">
        <v>2006.95</v>
      </c>
      <c r="AV615" s="5">
        <f t="shared" si="269"/>
        <v>82.352760736196331</v>
      </c>
      <c r="AW615" s="5">
        <f t="shared" si="270"/>
        <v>80.359930915371308</v>
      </c>
      <c r="AX615" s="5">
        <f t="shared" si="271"/>
        <v>86.893982603735822</v>
      </c>
      <c r="AY615" s="5">
        <f t="shared" si="272"/>
        <v>82.946078272429475</v>
      </c>
      <c r="AZ615" s="5">
        <f t="shared" si="273"/>
        <v>82.698076511018485</v>
      </c>
    </row>
    <row r="616" spans="1:52" x14ac:dyDescent="0.3">
      <c r="A616" s="2">
        <v>39629</v>
      </c>
      <c r="B616">
        <v>1513.883484181132</v>
      </c>
      <c r="C616">
        <v>1079.7304305252219</v>
      </c>
      <c r="D616">
        <v>2.0151573885090372E-2</v>
      </c>
      <c r="E616">
        <v>1674.92</v>
      </c>
      <c r="F616">
        <v>213.52</v>
      </c>
      <c r="G616">
        <v>-4.9862528542802256E-3</v>
      </c>
      <c r="H616">
        <f t="shared" si="276"/>
        <v>1.6979438988857787E-3</v>
      </c>
      <c r="I616">
        <f t="shared" si="277"/>
        <v>120.34041593868037</v>
      </c>
      <c r="J616">
        <f t="shared" si="278"/>
        <v>151.38834841811308</v>
      </c>
      <c r="K616">
        <f t="shared" si="279"/>
        <v>134.86040389622448</v>
      </c>
      <c r="L616">
        <f t="shared" si="280"/>
        <v>14.519987957544117</v>
      </c>
      <c r="M616">
        <f t="shared" si="274"/>
        <v>121.06641533655757</v>
      </c>
      <c r="N616">
        <f t="shared" si="275"/>
        <v>0.72599939787720302</v>
      </c>
      <c r="AJ616" s="14">
        <v>43447</v>
      </c>
      <c r="AK616" s="33">
        <v>269.41000000000003</v>
      </c>
      <c r="AL616" s="15">
        <v>1166.06</v>
      </c>
      <c r="AM616" s="33">
        <v>988.32</v>
      </c>
      <c r="AN616" s="15">
        <v>1283.31</v>
      </c>
      <c r="AO616" s="15">
        <v>2016.36</v>
      </c>
      <c r="AV616" s="5">
        <f t="shared" si="269"/>
        <v>82.641104294478538</v>
      </c>
      <c r="AW616" s="5">
        <f t="shared" si="270"/>
        <v>80.556822107081146</v>
      </c>
      <c r="AX616" s="5">
        <f t="shared" si="271"/>
        <v>88.079281334664088</v>
      </c>
      <c r="AY616" s="5">
        <f t="shared" si="272"/>
        <v>83.221036931357531</v>
      </c>
      <c r="AZ616" s="5">
        <f t="shared" si="273"/>
        <v>83.085823540076845</v>
      </c>
    </row>
    <row r="617" spans="1:52" x14ac:dyDescent="0.3">
      <c r="A617" s="2">
        <v>39630</v>
      </c>
      <c r="B617">
        <v>1501.2243146287631</v>
      </c>
      <c r="C617">
        <v>1052.839880260198</v>
      </c>
      <c r="D617">
        <v>1.654282383536243E-2</v>
      </c>
      <c r="E617">
        <v>1666.46</v>
      </c>
      <c r="F617">
        <v>213.02</v>
      </c>
      <c r="G617">
        <v>-2.341701011614794E-3</v>
      </c>
      <c r="H617">
        <f t="shared" si="276"/>
        <v>-8.3620501079819665E-3</v>
      </c>
      <c r="I617">
        <f t="shared" si="277"/>
        <v>120.05861466493862</v>
      </c>
      <c r="J617">
        <f t="shared" si="278"/>
        <v>150.12243146287619</v>
      </c>
      <c r="K617">
        <f t="shared" si="279"/>
        <v>137.09137580024554</v>
      </c>
      <c r="L617">
        <f t="shared" si="280"/>
        <v>17.032761135306927</v>
      </c>
      <c r="M617">
        <f t="shared" si="274"/>
        <v>120.91025272170396</v>
      </c>
      <c r="N617">
        <f t="shared" si="275"/>
        <v>0.85163805676533855</v>
      </c>
      <c r="AJ617" s="14">
        <v>43448</v>
      </c>
      <c r="AK617" s="33">
        <v>265.55</v>
      </c>
      <c r="AL617" s="15">
        <v>1151.52</v>
      </c>
      <c r="AM617" s="33">
        <v>987.54</v>
      </c>
      <c r="AN617" s="15">
        <v>1271.58</v>
      </c>
      <c r="AO617" s="15">
        <v>1987.2</v>
      </c>
      <c r="AV617" s="5">
        <f t="shared" si="269"/>
        <v>81.457055214723923</v>
      </c>
      <c r="AW617" s="5">
        <f t="shared" si="270"/>
        <v>79.552331606217592</v>
      </c>
      <c r="AX617" s="5">
        <f t="shared" si="271"/>
        <v>88.00976757450438</v>
      </c>
      <c r="AY617" s="5">
        <f t="shared" si="272"/>
        <v>82.460361207483473</v>
      </c>
      <c r="AZ617" s="5">
        <f t="shared" si="273"/>
        <v>81.884261014323201</v>
      </c>
    </row>
    <row r="618" spans="1:52" x14ac:dyDescent="0.3">
      <c r="A618" s="2">
        <v>39631</v>
      </c>
      <c r="B618">
        <v>1476.7305315974011</v>
      </c>
      <c r="C618">
        <v>992.06160995277367</v>
      </c>
      <c r="D618">
        <v>4.141206171386469E-2</v>
      </c>
      <c r="E618">
        <v>1623.6</v>
      </c>
      <c r="F618">
        <v>207.96</v>
      </c>
      <c r="G618">
        <v>-2.3753638156041701E-2</v>
      </c>
      <c r="H618">
        <f t="shared" si="276"/>
        <v>-1.6315871514124169E-2</v>
      </c>
      <c r="I618">
        <f t="shared" si="277"/>
        <v>117.20678577467203</v>
      </c>
      <c r="J618">
        <f t="shared" si="278"/>
        <v>147.67305315973999</v>
      </c>
      <c r="K618">
        <f t="shared" si="279"/>
        <v>142.76861231532394</v>
      </c>
      <c r="L618">
        <f t="shared" si="280"/>
        <v>25.561826540651907</v>
      </c>
      <c r="M618">
        <f t="shared" si="274"/>
        <v>118.48487710170461</v>
      </c>
      <c r="N618">
        <f t="shared" si="275"/>
        <v>1.278091327032584</v>
      </c>
      <c r="AJ618" s="14">
        <v>43451</v>
      </c>
      <c r="AK618" s="33">
        <v>266.33</v>
      </c>
      <c r="AL618" s="15">
        <v>1150.98</v>
      </c>
      <c r="AM618" s="33">
        <v>987.96</v>
      </c>
      <c r="AN618" s="15">
        <v>1276.1099999999999</v>
      </c>
      <c r="AO618" s="15">
        <v>1990.63</v>
      </c>
      <c r="AV618" s="5">
        <f t="shared" si="269"/>
        <v>81.696319018404893</v>
      </c>
      <c r="AW618" s="5">
        <f t="shared" si="270"/>
        <v>79.51502590673573</v>
      </c>
      <c r="AX618" s="5">
        <f t="shared" si="271"/>
        <v>88.047198060744222</v>
      </c>
      <c r="AY618" s="5">
        <f t="shared" si="272"/>
        <v>82.75412600110235</v>
      </c>
      <c r="AZ618" s="5">
        <f t="shared" si="273"/>
        <v>82.025597072736616</v>
      </c>
    </row>
    <row r="619" spans="1:52" x14ac:dyDescent="0.3">
      <c r="A619" s="2">
        <v>39632</v>
      </c>
      <c r="B619">
        <v>1465.726705815578</v>
      </c>
      <c r="C619">
        <v>973.79058896592448</v>
      </c>
      <c r="D619">
        <v>1.096574561200969E-2</v>
      </c>
      <c r="E619">
        <v>1606.54</v>
      </c>
      <c r="F619">
        <v>205.71</v>
      </c>
      <c r="G619">
        <v>-1.0819388343912269E-2</v>
      </c>
      <c r="H619">
        <f t="shared" si="276"/>
        <v>-7.451478483295193E-3</v>
      </c>
      <c r="I619">
        <f t="shared" si="277"/>
        <v>115.93868004283412</v>
      </c>
      <c r="J619">
        <f t="shared" si="278"/>
        <v>146.57267058155767</v>
      </c>
      <c r="K619">
        <f t="shared" si="279"/>
        <v>144.33417659935338</v>
      </c>
      <c r="L619">
        <f t="shared" si="280"/>
        <v>28.395496556519262</v>
      </c>
      <c r="M619">
        <f t="shared" si="274"/>
        <v>117.35845487066008</v>
      </c>
      <c r="N619">
        <f t="shared" si="275"/>
        <v>1.419774827825961</v>
      </c>
      <c r="AJ619" s="14">
        <v>43452</v>
      </c>
      <c r="AK619" s="33">
        <v>265.18</v>
      </c>
      <c r="AL619" s="15">
        <v>1144.5899999999999</v>
      </c>
      <c r="AM619" s="33">
        <v>983.97</v>
      </c>
      <c r="AN619" s="15">
        <v>1270.52</v>
      </c>
      <c r="AO619" s="15">
        <v>1981.85</v>
      </c>
      <c r="AV619" s="5">
        <f t="shared" si="269"/>
        <v>81.343558282208576</v>
      </c>
      <c r="AW619" s="5">
        <f t="shared" si="270"/>
        <v>79.073575129533651</v>
      </c>
      <c r="AX619" s="5">
        <f t="shared" si="271"/>
        <v>87.691608441465732</v>
      </c>
      <c r="AY619" s="5">
        <f t="shared" si="272"/>
        <v>82.391621542751466</v>
      </c>
      <c r="AZ619" s="5">
        <f t="shared" si="273"/>
        <v>81.663809727876625</v>
      </c>
    </row>
    <row r="620" spans="1:52" x14ac:dyDescent="0.3">
      <c r="A620" s="2">
        <v>39633</v>
      </c>
      <c r="B620">
        <v>1452.30054269675</v>
      </c>
      <c r="C620">
        <v>949.34920296572443</v>
      </c>
      <c r="D620">
        <v>1.5939149165749341E-2</v>
      </c>
      <c r="E620">
        <v>1577.94</v>
      </c>
      <c r="F620">
        <v>201.74</v>
      </c>
      <c r="G620">
        <v>-1.9299013173885601E-2</v>
      </c>
      <c r="H620">
        <f t="shared" si="276"/>
        <v>-9.1600726558075385E-3</v>
      </c>
      <c r="I620">
        <f t="shared" si="277"/>
        <v>113.70117792932456</v>
      </c>
      <c r="J620">
        <f t="shared" si="278"/>
        <v>145.23005426967487</v>
      </c>
      <c r="K620">
        <f t="shared" si="279"/>
        <v>146.63474056988608</v>
      </c>
      <c r="L620">
        <f t="shared" si="280"/>
        <v>32.933562640561519</v>
      </c>
      <c r="M620">
        <f t="shared" si="274"/>
        <v>115.34785606135263</v>
      </c>
      <c r="N620">
        <f t="shared" si="275"/>
        <v>1.6466781320280717</v>
      </c>
      <c r="AJ620" s="14">
        <v>43453</v>
      </c>
      <c r="AK620" s="33">
        <v>267.31</v>
      </c>
      <c r="AL620" s="15">
        <v>1152.6099999999999</v>
      </c>
      <c r="AM620" s="33">
        <v>985.49</v>
      </c>
      <c r="AN620" s="15">
        <v>1279.76</v>
      </c>
      <c r="AO620" s="15">
        <v>1999.39</v>
      </c>
      <c r="AV620" s="5">
        <f t="shared" si="269"/>
        <v>81.996932515337406</v>
      </c>
      <c r="AW620" s="5">
        <f t="shared" si="270"/>
        <v>79.627633851468019</v>
      </c>
      <c r="AX620" s="5">
        <f t="shared" si="271"/>
        <v>87.827071153571808</v>
      </c>
      <c r="AY620" s="5">
        <f t="shared" si="272"/>
        <v>82.990823903245612</v>
      </c>
      <c r="AZ620" s="5">
        <f t="shared" si="273"/>
        <v>82.386560300637925</v>
      </c>
    </row>
    <row r="621" spans="1:52" x14ac:dyDescent="0.3">
      <c r="A621" s="2">
        <v>39636</v>
      </c>
      <c r="B621">
        <v>1452.354448040544</v>
      </c>
      <c r="C621">
        <v>938.07271694025906</v>
      </c>
      <c r="D621">
        <v>1.191523960158725E-2</v>
      </c>
      <c r="E621">
        <v>1579.72</v>
      </c>
      <c r="F621">
        <v>202.34</v>
      </c>
      <c r="G621">
        <v>2.974125111529613E-3</v>
      </c>
      <c r="H621">
        <f t="shared" si="276"/>
        <v>3.711720970223098E-5</v>
      </c>
      <c r="I621">
        <f t="shared" si="277"/>
        <v>114.03933945781466</v>
      </c>
      <c r="J621">
        <f t="shared" si="278"/>
        <v>145.23544480405425</v>
      </c>
      <c r="K621">
        <f t="shared" si="279"/>
        <v>148.38192863769288</v>
      </c>
      <c r="L621">
        <f t="shared" si="280"/>
        <v>34.342589179878217</v>
      </c>
      <c r="M621">
        <f t="shared" si="274"/>
        <v>115.75646891680856</v>
      </c>
      <c r="N621">
        <f t="shared" si="275"/>
        <v>1.7171294589938952</v>
      </c>
      <c r="AJ621" s="14">
        <v>43454</v>
      </c>
      <c r="AK621" s="33">
        <v>264.81</v>
      </c>
      <c r="AL621" s="15">
        <v>1142.01</v>
      </c>
      <c r="AM621" s="33">
        <v>986.44</v>
      </c>
      <c r="AN621" s="15">
        <v>1268.8499999999999</v>
      </c>
      <c r="AO621" s="15">
        <v>1977.74</v>
      </c>
      <c r="AV621" s="5">
        <f t="shared" si="269"/>
        <v>81.23006134969323</v>
      </c>
      <c r="AW621" s="5">
        <f t="shared" si="270"/>
        <v>78.895336787564744</v>
      </c>
      <c r="AX621" s="5">
        <f t="shared" si="271"/>
        <v>87.911735348638118</v>
      </c>
      <c r="AY621" s="5">
        <f t="shared" si="272"/>
        <v>82.283324146428384</v>
      </c>
      <c r="AZ621" s="5">
        <f t="shared" si="273"/>
        <v>81.494453692868149</v>
      </c>
    </row>
    <row r="622" spans="1:52" x14ac:dyDescent="0.3">
      <c r="A622" s="2">
        <v>39637</v>
      </c>
      <c r="B622">
        <v>1417.078862639989</v>
      </c>
      <c r="C622">
        <v>898.97074955879009</v>
      </c>
      <c r="D622">
        <v>1.7394749738997239E-2</v>
      </c>
      <c r="E622">
        <v>1533.47</v>
      </c>
      <c r="F622">
        <v>196.52</v>
      </c>
      <c r="G622">
        <v>-2.8763467431056618E-2</v>
      </c>
      <c r="H622">
        <f t="shared" si="276"/>
        <v>-2.4288551219812327E-2</v>
      </c>
      <c r="I622">
        <f t="shared" si="277"/>
        <v>110.7591726314606</v>
      </c>
      <c r="J622">
        <f t="shared" si="278"/>
        <v>141.70788626399874</v>
      </c>
      <c r="K622">
        <f t="shared" si="279"/>
        <v>150.96299515213531</v>
      </c>
      <c r="L622">
        <f t="shared" si="280"/>
        <v>40.203822520674706</v>
      </c>
      <c r="M622">
        <f t="shared" si="274"/>
        <v>112.76936375749433</v>
      </c>
      <c r="N622">
        <f t="shared" si="275"/>
        <v>2.0101911260337317</v>
      </c>
      <c r="AJ622" s="14">
        <v>43455</v>
      </c>
      <c r="AK622" s="33">
        <v>265.06</v>
      </c>
      <c r="AL622" s="15">
        <v>1144.6099999999999</v>
      </c>
      <c r="AM622" s="33">
        <v>987.02</v>
      </c>
      <c r="AN622" s="15">
        <v>1269.43</v>
      </c>
      <c r="AO622" s="15">
        <v>1979.73</v>
      </c>
      <c r="AV622" s="5">
        <f t="shared" si="269"/>
        <v>81.306748466257645</v>
      </c>
      <c r="AW622" s="5">
        <f t="shared" si="270"/>
        <v>79.074956822107055</v>
      </c>
      <c r="AX622" s="5">
        <f t="shared" si="271"/>
        <v>87.963425067731222</v>
      </c>
      <c r="AY622" s="5">
        <f t="shared" si="272"/>
        <v>82.320936415810053</v>
      </c>
      <c r="AZ622" s="5">
        <f t="shared" si="273"/>
        <v>81.576453330256683</v>
      </c>
    </row>
    <row r="623" spans="1:52" x14ac:dyDescent="0.3">
      <c r="A623" s="2">
        <v>39638</v>
      </c>
      <c r="B623">
        <v>1410.8461705483039</v>
      </c>
      <c r="C623">
        <v>898.11916226170081</v>
      </c>
      <c r="D623">
        <v>-3.4509761893312119E-3</v>
      </c>
      <c r="E623">
        <v>1519.38</v>
      </c>
      <c r="F623">
        <v>194.61</v>
      </c>
      <c r="G623">
        <v>-9.7191125585182059E-3</v>
      </c>
      <c r="H623">
        <f t="shared" si="276"/>
        <v>-4.3982676306904001E-3</v>
      </c>
      <c r="I623">
        <f t="shared" si="277"/>
        <v>109.68269176576709</v>
      </c>
      <c r="J623">
        <f t="shared" si="278"/>
        <v>141.08461705483023</v>
      </c>
      <c r="K623">
        <f t="shared" si="279"/>
        <v>150.44202545039516</v>
      </c>
      <c r="L623">
        <f t="shared" si="280"/>
        <v>40.759333684628075</v>
      </c>
      <c r="M623">
        <f t="shared" si="274"/>
        <v>111.7206584499985</v>
      </c>
      <c r="N623">
        <f t="shared" si="275"/>
        <v>2.0379666842314066</v>
      </c>
      <c r="AJ623" s="14">
        <v>43458</v>
      </c>
      <c r="AK623" s="33">
        <v>264.45</v>
      </c>
      <c r="AL623" s="15">
        <v>1140.8800000000001</v>
      </c>
      <c r="AM623" s="33">
        <v>979.06</v>
      </c>
      <c r="AN623" s="15">
        <v>1267.27</v>
      </c>
      <c r="AO623" s="15">
        <v>1975.56</v>
      </c>
      <c r="AV623" s="5">
        <f t="shared" si="269"/>
        <v>81.119631901840464</v>
      </c>
      <c r="AW623" s="5">
        <f t="shared" si="270"/>
        <v>78.817271157167525</v>
      </c>
      <c r="AX623" s="5">
        <f t="shared" si="271"/>
        <v>87.25402823328092</v>
      </c>
      <c r="AY623" s="5">
        <f t="shared" si="272"/>
        <v>82.180863136733493</v>
      </c>
      <c r="AZ623" s="5">
        <f t="shared" si="273"/>
        <v>81.404624944372159</v>
      </c>
    </row>
    <row r="624" spans="1:52" x14ac:dyDescent="0.3">
      <c r="A624" s="2">
        <v>39639</v>
      </c>
      <c r="B624">
        <v>1428.993196550867</v>
      </c>
      <c r="C624">
        <v>937.15272666033661</v>
      </c>
      <c r="D624">
        <v>-3.0598941567751E-2</v>
      </c>
      <c r="E624">
        <v>1537.43</v>
      </c>
      <c r="F624">
        <v>196.34</v>
      </c>
      <c r="G624">
        <v>8.8895740198344786E-3</v>
      </c>
      <c r="H624">
        <f t="shared" si="276"/>
        <v>1.2862512144403704E-2</v>
      </c>
      <c r="I624">
        <f t="shared" si="277"/>
        <v>110.65772417291356</v>
      </c>
      <c r="J624">
        <f t="shared" si="278"/>
        <v>142.89931965508654</v>
      </c>
      <c r="K624">
        <f t="shared" si="279"/>
        <v>145.83865870430441</v>
      </c>
      <c r="L624">
        <f t="shared" si="280"/>
        <v>35.180934531390847</v>
      </c>
      <c r="M624">
        <f t="shared" si="274"/>
        <v>112.4167708994831</v>
      </c>
      <c r="N624">
        <f t="shared" si="275"/>
        <v>1.7590467265695366</v>
      </c>
      <c r="AJ624" s="14">
        <v>43460</v>
      </c>
      <c r="AK624" s="33">
        <v>260.98</v>
      </c>
      <c r="AL624" s="15">
        <v>1126.71</v>
      </c>
      <c r="AM624" s="33">
        <v>956.83</v>
      </c>
      <c r="AN624" s="15">
        <v>1249.43</v>
      </c>
      <c r="AO624" s="15">
        <v>1951.93</v>
      </c>
      <c r="AV624" s="5">
        <f t="shared" si="269"/>
        <v>80.055214723926369</v>
      </c>
      <c r="AW624" s="5">
        <f t="shared" si="270"/>
        <v>77.838341968911905</v>
      </c>
      <c r="AX624" s="5">
        <f t="shared" si="271"/>
        <v>85.272886068729377</v>
      </c>
      <c r="AY624" s="5">
        <f t="shared" si="272"/>
        <v>81.023961609545665</v>
      </c>
      <c r="AZ624" s="5">
        <f t="shared" si="273"/>
        <v>80.43093075769319</v>
      </c>
    </row>
    <row r="625" spans="1:52" x14ac:dyDescent="0.3">
      <c r="A625" s="2">
        <v>39640</v>
      </c>
      <c r="B625">
        <v>1432.4276979026461</v>
      </c>
      <c r="C625">
        <v>967.94509658910135</v>
      </c>
      <c r="D625">
        <v>-3.045392441694994E-2</v>
      </c>
      <c r="E625">
        <v>1567.51</v>
      </c>
      <c r="F625">
        <v>200.12</v>
      </c>
      <c r="G625">
        <v>1.9252317408577021E-2</v>
      </c>
      <c r="H625">
        <f t="shared" si="276"/>
        <v>2.4034413600211302E-3</v>
      </c>
      <c r="I625">
        <f t="shared" si="277"/>
        <v>112.78814180240126</v>
      </c>
      <c r="J625">
        <f t="shared" si="278"/>
        <v>143.24276979026445</v>
      </c>
      <c r="K625">
        <f t="shared" si="279"/>
        <v>141.39729921505418</v>
      </c>
      <c r="L625">
        <f t="shared" si="280"/>
        <v>28.60915741265292</v>
      </c>
      <c r="M625">
        <f t="shared" si="274"/>
        <v>114.21859967303389</v>
      </c>
      <c r="N625">
        <f t="shared" si="275"/>
        <v>1.4304578706326367</v>
      </c>
      <c r="AJ625" s="14">
        <v>43461</v>
      </c>
      <c r="AK625" s="33">
        <v>260.57</v>
      </c>
      <c r="AL625" s="15">
        <v>1128.4000000000001</v>
      </c>
      <c r="AM625" s="33">
        <v>970.71</v>
      </c>
      <c r="AN625" s="15">
        <v>1243.4100000000001</v>
      </c>
      <c r="AO625" s="15">
        <v>1947.44</v>
      </c>
      <c r="AV625" s="5">
        <f t="shared" si="269"/>
        <v>79.929447852760717</v>
      </c>
      <c r="AW625" s="5">
        <f t="shared" si="270"/>
        <v>77.955094991364405</v>
      </c>
      <c r="AX625" s="5">
        <f t="shared" si="271"/>
        <v>86.509874518750763</v>
      </c>
      <c r="AY625" s="5">
        <f t="shared" si="272"/>
        <v>80.633572192860086</v>
      </c>
      <c r="AZ625" s="5">
        <f t="shared" si="273"/>
        <v>80.245916500469804</v>
      </c>
    </row>
    <row r="626" spans="1:52" x14ac:dyDescent="0.3">
      <c r="A626" s="2">
        <v>39643</v>
      </c>
      <c r="B626">
        <v>1422.6508871267911</v>
      </c>
      <c r="C626">
        <v>962.83651797393395</v>
      </c>
      <c r="D626">
        <v>-1.547586696714953E-3</v>
      </c>
      <c r="E626">
        <v>1558.62</v>
      </c>
      <c r="F626">
        <v>199.12</v>
      </c>
      <c r="G626">
        <v>-4.9970017989205973E-3</v>
      </c>
      <c r="H626">
        <f t="shared" si="276"/>
        <v>-6.8253432896963062E-3</v>
      </c>
      <c r="I626">
        <f t="shared" si="277"/>
        <v>112.22453925491774</v>
      </c>
      <c r="J626">
        <f t="shared" si="278"/>
        <v>142.26508871267896</v>
      </c>
      <c r="K626">
        <f t="shared" si="279"/>
        <v>141.17847463583755</v>
      </c>
      <c r="L626">
        <f t="shared" si="280"/>
        <v>28.953935380919802</v>
      </c>
      <c r="M626">
        <f t="shared" si="274"/>
        <v>113.67223602396373</v>
      </c>
      <c r="N626">
        <f t="shared" si="275"/>
        <v>1.4476967690459901</v>
      </c>
      <c r="AJ626" s="14">
        <v>43462</v>
      </c>
      <c r="AK626" s="33">
        <v>261.98</v>
      </c>
      <c r="AL626" s="15">
        <v>1135.33</v>
      </c>
      <c r="AM626" s="33">
        <v>977.76</v>
      </c>
      <c r="AN626" s="15">
        <v>1249.45</v>
      </c>
      <c r="AO626" s="15">
        <v>1958.69</v>
      </c>
      <c r="AV626" s="5">
        <f t="shared" si="269"/>
        <v>80.361963190184028</v>
      </c>
      <c r="AW626" s="5">
        <f t="shared" si="270"/>
        <v>78.433851468048331</v>
      </c>
      <c r="AX626" s="5">
        <f t="shared" si="271"/>
        <v>87.138171966348068</v>
      </c>
      <c r="AY626" s="5">
        <f t="shared" si="272"/>
        <v>81.025258584351917</v>
      </c>
      <c r="AZ626" s="5">
        <f t="shared" si="273"/>
        <v>80.709482289726608</v>
      </c>
    </row>
    <row r="627" spans="1:52" x14ac:dyDescent="0.3">
      <c r="A627" s="2">
        <v>39644</v>
      </c>
      <c r="B627">
        <v>1396.8622620595311</v>
      </c>
      <c r="C627">
        <v>918.40631413948927</v>
      </c>
      <c r="D627">
        <v>2.8017953680468551E-2</v>
      </c>
      <c r="E627">
        <v>1509.33</v>
      </c>
      <c r="F627">
        <v>193.01</v>
      </c>
      <c r="G627">
        <v>-3.0685014061872299E-2</v>
      </c>
      <c r="H627">
        <f t="shared" si="276"/>
        <v>-1.8127163382538058E-2</v>
      </c>
      <c r="I627">
        <f t="shared" si="277"/>
        <v>108.78092768979346</v>
      </c>
      <c r="J627">
        <f t="shared" si="278"/>
        <v>139.68622620595295</v>
      </c>
      <c r="K627">
        <f t="shared" si="279"/>
        <v>145.13400659886364</v>
      </c>
      <c r="L627">
        <f t="shared" si="280"/>
        <v>36.353078909070177</v>
      </c>
      <c r="M627">
        <f t="shared" si="274"/>
        <v>110.59858163524697</v>
      </c>
      <c r="N627">
        <f t="shared" si="275"/>
        <v>1.8176539454535146</v>
      </c>
    </row>
    <row r="628" spans="1:52" x14ac:dyDescent="0.3">
      <c r="A628" s="2">
        <v>39645</v>
      </c>
      <c r="B628">
        <v>1394.735637272242</v>
      </c>
      <c r="C628">
        <v>917.50118939533115</v>
      </c>
      <c r="D628">
        <v>-5.3689137832946265E-4</v>
      </c>
      <c r="E628">
        <v>1507.4</v>
      </c>
      <c r="F628">
        <v>192.48</v>
      </c>
      <c r="G628">
        <v>-2.7459717113103022E-3</v>
      </c>
      <c r="H628">
        <f t="shared" si="276"/>
        <v>-1.5224298379666878E-3</v>
      </c>
      <c r="I628">
        <f t="shared" si="277"/>
        <v>108.4822183396272</v>
      </c>
      <c r="J628">
        <f t="shared" si="278"/>
        <v>139.47356372722405</v>
      </c>
      <c r="K628">
        <f t="shared" si="279"/>
        <v>145.05608540201828</v>
      </c>
      <c r="L628">
        <f t="shared" si="280"/>
        <v>36.573867062391088</v>
      </c>
      <c r="M628">
        <f t="shared" si="274"/>
        <v>110.31091169274674</v>
      </c>
      <c r="N628">
        <f t="shared" si="275"/>
        <v>1.8286933531195473</v>
      </c>
    </row>
    <row r="629" spans="1:52" x14ac:dyDescent="0.3">
      <c r="A629" s="2">
        <v>39646</v>
      </c>
      <c r="B629">
        <v>1402.786154948843</v>
      </c>
      <c r="C629">
        <v>941.68409390604438</v>
      </c>
      <c r="D629">
        <v>-2.0585280680576631E-2</v>
      </c>
      <c r="E629">
        <v>1525.56</v>
      </c>
      <c r="F629">
        <v>194.89</v>
      </c>
      <c r="G629">
        <v>1.252078137988355E-2</v>
      </c>
      <c r="H629">
        <f t="shared" si="276"/>
        <v>5.7720742637261679E-3</v>
      </c>
      <c r="I629">
        <f t="shared" si="277"/>
        <v>109.84050047906246</v>
      </c>
      <c r="J629">
        <f t="shared" si="278"/>
        <v>140.27861549488412</v>
      </c>
      <c r="K629">
        <f t="shared" si="279"/>
        <v>142.07006516959206</v>
      </c>
      <c r="L629">
        <f t="shared" si="280"/>
        <v>32.2295646905296</v>
      </c>
      <c r="M629">
        <f t="shared" si="274"/>
        <v>111.45197871358893</v>
      </c>
      <c r="N629">
        <f t="shared" si="275"/>
        <v>1.6114782345264729</v>
      </c>
    </row>
    <row r="630" spans="1:52" x14ac:dyDescent="0.3">
      <c r="A630" s="2">
        <v>39647</v>
      </c>
      <c r="B630">
        <v>1393.242766876602</v>
      </c>
      <c r="C630">
        <v>931.64647992091045</v>
      </c>
      <c r="D630">
        <v>3.856049102380243E-3</v>
      </c>
      <c r="E630">
        <v>1509.99</v>
      </c>
      <c r="F630">
        <v>192.86</v>
      </c>
      <c r="G630">
        <v>-1.041613217712545E-2</v>
      </c>
      <c r="H630">
        <f t="shared" si="276"/>
        <v>-6.8031667111719818E-3</v>
      </c>
      <c r="I630">
        <f t="shared" si="277"/>
        <v>108.69638730767093</v>
      </c>
      <c r="J630">
        <f t="shared" si="278"/>
        <v>139.32427668766005</v>
      </c>
      <c r="K630">
        <f t="shared" si="279"/>
        <v>142.61789431686435</v>
      </c>
      <c r="L630">
        <f t="shared" si="280"/>
        <v>33.921507009193419</v>
      </c>
      <c r="M630">
        <f t="shared" si="274"/>
        <v>110.3924626581306</v>
      </c>
      <c r="N630">
        <f t="shared" si="275"/>
        <v>1.6960753504596653</v>
      </c>
    </row>
    <row r="631" spans="1:52" x14ac:dyDescent="0.3">
      <c r="A631" s="2">
        <v>39650</v>
      </c>
      <c r="B631">
        <v>1428.3674240893181</v>
      </c>
      <c r="C631">
        <v>965.24229039176521</v>
      </c>
      <c r="D631">
        <v>-1.084996242658409E-2</v>
      </c>
      <c r="E631">
        <v>1562.92</v>
      </c>
      <c r="F631">
        <v>200</v>
      </c>
      <c r="G631">
        <v>3.7021673752981377E-2</v>
      </c>
      <c r="H631">
        <f t="shared" si="276"/>
        <v>2.5210722817143427E-2</v>
      </c>
      <c r="I631">
        <f t="shared" si="277"/>
        <v>112.72050949670323</v>
      </c>
      <c r="J631">
        <f t="shared" si="278"/>
        <v>142.83674240893163</v>
      </c>
      <c r="K631">
        <f t="shared" si="279"/>
        <v>141.07049552216785</v>
      </c>
      <c r="L631">
        <f t="shared" si="280"/>
        <v>28.349986025464617</v>
      </c>
      <c r="M631">
        <f t="shared" si="274"/>
        <v>114.13800879797645</v>
      </c>
      <c r="N631">
        <f t="shared" si="275"/>
        <v>1.4174993012732244</v>
      </c>
    </row>
    <row r="632" spans="1:52" x14ac:dyDescent="0.3">
      <c r="A632" s="2">
        <v>39651</v>
      </c>
      <c r="B632">
        <v>1422.975145566063</v>
      </c>
      <c r="C632">
        <v>965.00144816956458</v>
      </c>
      <c r="D632">
        <v>-3.5256192826400579E-3</v>
      </c>
      <c r="E632">
        <v>1561.23</v>
      </c>
      <c r="F632">
        <v>199.77</v>
      </c>
      <c r="G632">
        <v>-1.1499999999999839E-3</v>
      </c>
      <c r="H632">
        <f t="shared" si="276"/>
        <v>-3.7751340672677047E-3</v>
      </c>
      <c r="I632">
        <f t="shared" si="277"/>
        <v>112.59088091078202</v>
      </c>
      <c r="J632">
        <f t="shared" si="278"/>
        <v>142.29751455660613</v>
      </c>
      <c r="K632">
        <f t="shared" si="279"/>
        <v>140.57313466294329</v>
      </c>
      <c r="L632">
        <f t="shared" si="280"/>
        <v>27.98225375216127</v>
      </c>
      <c r="M632">
        <f t="shared" si="274"/>
        <v>113.98999359839007</v>
      </c>
      <c r="N632">
        <f t="shared" si="275"/>
        <v>1.3991126876080529</v>
      </c>
    </row>
    <row r="633" spans="1:52" x14ac:dyDescent="0.3">
      <c r="A633" s="2">
        <v>39652</v>
      </c>
      <c r="B633">
        <v>1442.573363082023</v>
      </c>
      <c r="C633">
        <v>989.42447645011566</v>
      </c>
      <c r="D633">
        <v>-1.1536094184354081E-2</v>
      </c>
      <c r="E633">
        <v>1591.76</v>
      </c>
      <c r="F633">
        <v>203.64</v>
      </c>
      <c r="G633">
        <v>1.9372278119837771E-2</v>
      </c>
      <c r="H633">
        <f t="shared" si="276"/>
        <v>1.3772705431312149E-2</v>
      </c>
      <c r="I633">
        <f t="shared" si="277"/>
        <v>114.77202276954323</v>
      </c>
      <c r="J633">
        <f t="shared" si="278"/>
        <v>144.25733630820213</v>
      </c>
      <c r="K633">
        <f t="shared" si="279"/>
        <v>138.95146974168168</v>
      </c>
      <c r="L633">
        <f t="shared" si="280"/>
        <v>24.17944697213845</v>
      </c>
      <c r="M633">
        <f t="shared" si="274"/>
        <v>115.98099511815015</v>
      </c>
      <c r="N633">
        <f t="shared" si="275"/>
        <v>1.2089723486069204</v>
      </c>
    </row>
    <row r="634" spans="1:52" x14ac:dyDescent="0.3">
      <c r="A634" s="2">
        <v>39653</v>
      </c>
      <c r="B634">
        <v>1460.7374951071631</v>
      </c>
      <c r="C634">
        <v>1000.0720072876539</v>
      </c>
      <c r="D634">
        <v>1.830141256855766E-3</v>
      </c>
      <c r="E634">
        <v>1626.14</v>
      </c>
      <c r="F634">
        <v>208.34</v>
      </c>
      <c r="G634">
        <v>2.3079945000982201E-2</v>
      </c>
      <c r="H634">
        <f t="shared" si="276"/>
        <v>1.2591478873790418E-2</v>
      </c>
      <c r="I634">
        <f t="shared" si="277"/>
        <v>117.42095474271576</v>
      </c>
      <c r="J634">
        <f t="shared" si="278"/>
        <v>146.07374951071614</v>
      </c>
      <c r="K634">
        <f t="shared" si="279"/>
        <v>139.20577055915666</v>
      </c>
      <c r="L634">
        <f t="shared" si="280"/>
        <v>21.784815816440897</v>
      </c>
      <c r="M634">
        <f t="shared" si="274"/>
        <v>118.5101955335378</v>
      </c>
      <c r="N634">
        <f t="shared" si="275"/>
        <v>1.0892407908220321</v>
      </c>
    </row>
    <row r="635" spans="1:52" x14ac:dyDescent="0.3">
      <c r="A635" s="2">
        <v>39654</v>
      </c>
      <c r="B635">
        <v>1446.6274578071709</v>
      </c>
      <c r="C635">
        <v>987.27873233066953</v>
      </c>
      <c r="D635">
        <v>3.1328240580790201E-3</v>
      </c>
      <c r="E635">
        <v>1597.93</v>
      </c>
      <c r="F635">
        <v>204.27</v>
      </c>
      <c r="G635">
        <v>-1.9535374868004159E-2</v>
      </c>
      <c r="H635">
        <f t="shared" si="276"/>
        <v>-9.6595297562050986E-3</v>
      </c>
      <c r="I635">
        <f t="shared" si="277"/>
        <v>115.12709237445786</v>
      </c>
      <c r="J635">
        <f t="shared" si="278"/>
        <v>144.66274578071693</v>
      </c>
      <c r="K635">
        <f t="shared" si="279"/>
        <v>139.64187774618782</v>
      </c>
      <c r="L635">
        <f t="shared" si="280"/>
        <v>24.514785371729957</v>
      </c>
      <c r="M635">
        <f t="shared" si="274"/>
        <v>116.35283164304435</v>
      </c>
      <c r="N635">
        <f t="shared" si="275"/>
        <v>1.2257392685864943</v>
      </c>
    </row>
    <row r="636" spans="1:52" x14ac:dyDescent="0.3">
      <c r="A636" s="2">
        <v>39657</v>
      </c>
      <c r="B636">
        <v>1459.394089348772</v>
      </c>
      <c r="C636">
        <v>989.89671858474628</v>
      </c>
      <c r="D636">
        <v>6.1733802109456004E-3</v>
      </c>
      <c r="E636">
        <v>1598.29</v>
      </c>
      <c r="F636">
        <v>203.97</v>
      </c>
      <c r="G636">
        <v>-1.468644441180889E-3</v>
      </c>
      <c r="H636">
        <f t="shared" si="276"/>
        <v>8.8250996984067243E-3</v>
      </c>
      <c r="I636">
        <f t="shared" si="277"/>
        <v>114.95801161021279</v>
      </c>
      <c r="J636">
        <f t="shared" si="278"/>
        <v>145.93940893487704</v>
      </c>
      <c r="K636">
        <f t="shared" si="279"/>
        <v>140.50394015088543</v>
      </c>
      <c r="L636">
        <f t="shared" si="280"/>
        <v>25.545928540672634</v>
      </c>
      <c r="M636">
        <f t="shared" si="274"/>
        <v>116.23530803724643</v>
      </c>
      <c r="N636">
        <f t="shared" si="275"/>
        <v>1.2772964270336331</v>
      </c>
    </row>
    <row r="637" spans="1:52" x14ac:dyDescent="0.3">
      <c r="A637" s="2">
        <v>39658</v>
      </c>
      <c r="B637">
        <v>1441.9265362511251</v>
      </c>
      <c r="C637">
        <v>962.98104674177023</v>
      </c>
      <c r="D637">
        <v>1.522133923873603E-2</v>
      </c>
      <c r="E637">
        <v>1567.2</v>
      </c>
      <c r="F637">
        <v>199.9</v>
      </c>
      <c r="G637">
        <v>-1.9953914791390859E-2</v>
      </c>
      <c r="H637">
        <f t="shared" si="276"/>
        <v>-1.196904470501281E-2</v>
      </c>
      <c r="I637">
        <f t="shared" si="277"/>
        <v>112.66414924195489</v>
      </c>
      <c r="J637">
        <f t="shared" si="278"/>
        <v>144.19265362511234</v>
      </c>
      <c r="K637">
        <f t="shared" si="279"/>
        <v>142.64259828830112</v>
      </c>
      <c r="L637">
        <f t="shared" si="280"/>
        <v>29.978449046346228</v>
      </c>
      <c r="M637">
        <f t="shared" si="274"/>
        <v>114.1630716942722</v>
      </c>
      <c r="N637">
        <f t="shared" si="275"/>
        <v>1.4989224523173164</v>
      </c>
    </row>
    <row r="638" spans="1:52" x14ac:dyDescent="0.3">
      <c r="A638" s="2">
        <v>39659</v>
      </c>
      <c r="B638">
        <v>1454.39136862539</v>
      </c>
      <c r="C638">
        <v>966.31479289771403</v>
      </c>
      <c r="D638">
        <v>5.1826661141660679E-3</v>
      </c>
      <c r="E638">
        <v>1577.7</v>
      </c>
      <c r="F638">
        <v>201.82</v>
      </c>
      <c r="G638">
        <v>9.6048024012005406E-3</v>
      </c>
      <c r="H638">
        <f t="shared" si="276"/>
        <v>8.6445682639784138E-3</v>
      </c>
      <c r="I638">
        <f t="shared" si="277"/>
        <v>113.74626613312323</v>
      </c>
      <c r="J638">
        <f t="shared" si="278"/>
        <v>145.43913686253882</v>
      </c>
      <c r="K638">
        <f t="shared" si="279"/>
        <v>143.38186724888649</v>
      </c>
      <c r="L638">
        <f t="shared" si="280"/>
        <v>29.635601115763265</v>
      </c>
      <c r="M638">
        <f t="shared" si="274"/>
        <v>115.22804618891139</v>
      </c>
      <c r="N638">
        <f t="shared" si="275"/>
        <v>1.481780055788164</v>
      </c>
    </row>
    <row r="639" spans="1:52" x14ac:dyDescent="0.3">
      <c r="A639" s="2">
        <v>39660</v>
      </c>
      <c r="B639">
        <v>1458.050919019571</v>
      </c>
      <c r="C639">
        <v>973.53955325242021</v>
      </c>
      <c r="D639">
        <v>-4.960404115555761E-3</v>
      </c>
      <c r="E639">
        <v>1594.67</v>
      </c>
      <c r="F639">
        <v>204.12</v>
      </c>
      <c r="G639">
        <v>1.139629372708351E-2</v>
      </c>
      <c r="H639">
        <f t="shared" si="276"/>
        <v>2.5162074480955532E-3</v>
      </c>
      <c r="I639">
        <f t="shared" si="277"/>
        <v>115.04255199233531</v>
      </c>
      <c r="J639">
        <f t="shared" si="278"/>
        <v>145.80509190195693</v>
      </c>
      <c r="K639">
        <f t="shared" si="279"/>
        <v>142.67063524448903</v>
      </c>
      <c r="L639">
        <f t="shared" si="280"/>
        <v>27.628083252153729</v>
      </c>
      <c r="M639">
        <f t="shared" si="274"/>
        <v>116.42395615494299</v>
      </c>
      <c r="N639">
        <f t="shared" si="275"/>
        <v>1.3814041626076801</v>
      </c>
    </row>
    <row r="640" spans="1:52" x14ac:dyDescent="0.3">
      <c r="A640" s="2">
        <v>39661</v>
      </c>
      <c r="B640">
        <v>1438.291580706134</v>
      </c>
      <c r="C640">
        <v>957.78963782867379</v>
      </c>
      <c r="D640">
        <v>2.6261073729889621E-3</v>
      </c>
      <c r="E640">
        <v>1573.77</v>
      </c>
      <c r="F640">
        <v>201.43</v>
      </c>
      <c r="G640">
        <v>-1.3178522437781731E-2</v>
      </c>
      <c r="H640">
        <f t="shared" si="276"/>
        <v>-1.3551884955241178E-2</v>
      </c>
      <c r="I640">
        <f t="shared" si="277"/>
        <v>113.52646113960465</v>
      </c>
      <c r="J640">
        <f t="shared" si="278"/>
        <v>143.82915807061323</v>
      </c>
      <c r="K640">
        <f t="shared" si="279"/>
        <v>143.04530365161361</v>
      </c>
      <c r="L640">
        <f t="shared" si="280"/>
        <v>29.518842512008959</v>
      </c>
      <c r="M640">
        <f t="shared" si="274"/>
        <v>115.00240326520509</v>
      </c>
      <c r="N640">
        <f t="shared" si="275"/>
        <v>1.4759421256004401</v>
      </c>
    </row>
    <row r="641" spans="1:14" x14ac:dyDescent="0.3">
      <c r="A641" s="2">
        <v>39664</v>
      </c>
      <c r="B641">
        <v>1425.9000067819709</v>
      </c>
      <c r="C641">
        <v>928.31119427811541</v>
      </c>
      <c r="D641">
        <v>2.2162095092181811E-2</v>
      </c>
      <c r="E641">
        <v>1543.05</v>
      </c>
      <c r="F641">
        <v>197.56</v>
      </c>
      <c r="G641">
        <v>-1.9212629697661691E-2</v>
      </c>
      <c r="H641">
        <f t="shared" si="276"/>
        <v>-8.6154810960371586E-3</v>
      </c>
      <c r="I641">
        <f t="shared" si="277"/>
        <v>111.34531928084344</v>
      </c>
      <c r="J641">
        <f t="shared" si="278"/>
        <v>142.59000067819693</v>
      </c>
      <c r="K641">
        <f t="shared" si="279"/>
        <v>146.21548727363071</v>
      </c>
      <c r="L641">
        <f t="shared" si="280"/>
        <v>34.870167992787273</v>
      </c>
      <c r="M641">
        <f t="shared" si="274"/>
        <v>113.08882768048279</v>
      </c>
      <c r="N641">
        <f t="shared" si="275"/>
        <v>1.743508399639353</v>
      </c>
    </row>
    <row r="642" spans="1:14" x14ac:dyDescent="0.3">
      <c r="A642" s="2">
        <v>39665</v>
      </c>
      <c r="B642">
        <v>1441.9304431894291</v>
      </c>
      <c r="C642">
        <v>912.72855134060615</v>
      </c>
      <c r="D642">
        <v>2.8028340683926008E-2</v>
      </c>
      <c r="E642">
        <v>1535.54</v>
      </c>
      <c r="F642">
        <v>196.44</v>
      </c>
      <c r="G642">
        <v>-5.6691637983398158E-3</v>
      </c>
      <c r="H642">
        <f t="shared" si="276"/>
        <v>1.1242328586305472E-2</v>
      </c>
      <c r="I642">
        <f t="shared" si="277"/>
        <v>110.7140844276619</v>
      </c>
      <c r="J642">
        <f t="shared" si="278"/>
        <v>144.19304431894275</v>
      </c>
      <c r="K642">
        <f t="shared" si="279"/>
        <v>150.31366476420226</v>
      </c>
      <c r="L642">
        <f t="shared" si="280"/>
        <v>39.599580336540356</v>
      </c>
      <c r="M642">
        <f t="shared" si="274"/>
        <v>112.69406344448892</v>
      </c>
      <c r="N642">
        <f t="shared" si="275"/>
        <v>1.9799790168270164</v>
      </c>
    </row>
    <row r="643" spans="1:14" x14ac:dyDescent="0.3">
      <c r="A643" s="2">
        <v>39666</v>
      </c>
      <c r="B643">
        <v>1467.4933246414789</v>
      </c>
      <c r="C643">
        <v>938.50189003073331</v>
      </c>
      <c r="D643">
        <v>-1.0509447322085251E-2</v>
      </c>
      <c r="E643">
        <v>1578.71</v>
      </c>
      <c r="F643">
        <v>202.28</v>
      </c>
      <c r="G643">
        <v>2.972917939319886E-2</v>
      </c>
      <c r="H643">
        <f t="shared" si="276"/>
        <v>1.7728234793009001E-2</v>
      </c>
      <c r="I643">
        <f t="shared" si="277"/>
        <v>114.00552330496562</v>
      </c>
      <c r="J643">
        <f t="shared" si="278"/>
        <v>146.74933246414773</v>
      </c>
      <c r="K643">
        <f t="shared" si="279"/>
        <v>148.7339512225733</v>
      </c>
      <c r="L643">
        <f t="shared" si="280"/>
        <v>34.728427917607675</v>
      </c>
      <c r="M643">
        <f t="shared" ref="M643:M706" si="281">I643*0.95 +K643*0.05</f>
        <v>115.74194470084601</v>
      </c>
      <c r="N643">
        <f t="shared" ref="N643:N706" si="282">M643-I643</f>
        <v>1.7364213958803845</v>
      </c>
    </row>
    <row r="644" spans="1:14" x14ac:dyDescent="0.3">
      <c r="A644" s="2">
        <v>39667</v>
      </c>
      <c r="B644">
        <v>1453.325035332527</v>
      </c>
      <c r="C644">
        <v>925.58306937675786</v>
      </c>
      <c r="D644">
        <v>4.1106090152713834E-3</v>
      </c>
      <c r="E644">
        <v>1564</v>
      </c>
      <c r="F644">
        <v>200.31</v>
      </c>
      <c r="G644">
        <v>-9.7389756772789937E-3</v>
      </c>
      <c r="H644">
        <f t="shared" ref="H644:H707" si="283">B644/B643-1</f>
        <v>-9.6547555420146702E-3</v>
      </c>
      <c r="I644">
        <f t="shared" ref="I644:I707" si="284">I643*(1+G644)</f>
        <v>112.8952262864231</v>
      </c>
      <c r="J644">
        <f t="shared" ref="J644:J707" si="285">J643*(1+H644)</f>
        <v>145.33250353325255</v>
      </c>
      <c r="K644">
        <f t="shared" ref="K644:K707" si="286">K643*(1+D644)</f>
        <v>149.34533834334573</v>
      </c>
      <c r="L644">
        <f t="shared" ref="L644:L707" si="287">K644-I644</f>
        <v>36.450112056922634</v>
      </c>
      <c r="M644">
        <f t="shared" si="281"/>
        <v>114.71773188926923</v>
      </c>
      <c r="N644">
        <f t="shared" si="282"/>
        <v>1.8225056028461353</v>
      </c>
    </row>
    <row r="645" spans="1:14" x14ac:dyDescent="0.3">
      <c r="A645" s="2">
        <v>39668</v>
      </c>
      <c r="B645">
        <v>1454.1996985352239</v>
      </c>
      <c r="C645">
        <v>933.13885419193025</v>
      </c>
      <c r="D645">
        <v>-7.5614344223569052E-3</v>
      </c>
      <c r="E645">
        <v>1568.72</v>
      </c>
      <c r="F645">
        <v>200.76</v>
      </c>
      <c r="G645">
        <v>2.2465178972592699E-3</v>
      </c>
      <c r="H645">
        <f t="shared" si="283"/>
        <v>6.0183591518248036E-4</v>
      </c>
      <c r="I645">
        <f t="shared" si="284"/>
        <v>113.14884743279067</v>
      </c>
      <c r="J645">
        <f t="shared" si="285"/>
        <v>145.41996985352225</v>
      </c>
      <c r="K645">
        <f t="shared" si="286"/>
        <v>148.21607336117782</v>
      </c>
      <c r="L645">
        <f t="shared" si="287"/>
        <v>35.067225928387145</v>
      </c>
      <c r="M645">
        <f t="shared" si="281"/>
        <v>114.90220872921003</v>
      </c>
      <c r="N645">
        <f t="shared" si="282"/>
        <v>1.7533612964193566</v>
      </c>
    </row>
    <row r="646" spans="1:14" x14ac:dyDescent="0.3">
      <c r="A646" s="2">
        <v>39671</v>
      </c>
      <c r="B646">
        <v>1459.273339317605</v>
      </c>
      <c r="C646">
        <v>937.02626303524096</v>
      </c>
      <c r="D646">
        <v>-6.7699157607425953E-4</v>
      </c>
      <c r="E646">
        <v>1581.09</v>
      </c>
      <c r="F646">
        <v>202.42</v>
      </c>
      <c r="G646">
        <v>8.268579398286402E-3</v>
      </c>
      <c r="H646">
        <f t="shared" si="283"/>
        <v>3.4889573883776226E-3</v>
      </c>
      <c r="I646">
        <f t="shared" si="284"/>
        <v>114.0844276616133</v>
      </c>
      <c r="J646">
        <f t="shared" si="285"/>
        <v>145.92733393176033</v>
      </c>
      <c r="K646">
        <f t="shared" si="286"/>
        <v>148.11573232807351</v>
      </c>
      <c r="L646">
        <f t="shared" si="287"/>
        <v>34.031304666460201</v>
      </c>
      <c r="M646">
        <f t="shared" si="281"/>
        <v>115.78599289493631</v>
      </c>
      <c r="N646">
        <f t="shared" si="282"/>
        <v>1.7015652333230094</v>
      </c>
    </row>
    <row r="647" spans="1:14" x14ac:dyDescent="0.3">
      <c r="A647" s="2">
        <v>39672</v>
      </c>
      <c r="B647">
        <v>1452.7674117676549</v>
      </c>
      <c r="C647">
        <v>927.78387254500876</v>
      </c>
      <c r="D647">
        <v>5.4052003616766866E-3</v>
      </c>
      <c r="E647">
        <v>1577.12</v>
      </c>
      <c r="F647">
        <v>202.12</v>
      </c>
      <c r="G647">
        <v>-1.4820669894278771E-3</v>
      </c>
      <c r="H647">
        <f t="shared" si="283"/>
        <v>-4.4583337299867187E-3</v>
      </c>
      <c r="I647">
        <f t="shared" si="284"/>
        <v>113.91534689736825</v>
      </c>
      <c r="J647">
        <f t="shared" si="285"/>
        <v>145.27674117676534</v>
      </c>
      <c r="K647">
        <f t="shared" si="286"/>
        <v>148.91632753802321</v>
      </c>
      <c r="L647">
        <f t="shared" si="287"/>
        <v>35.000980640654959</v>
      </c>
      <c r="M647">
        <f t="shared" si="281"/>
        <v>115.665395929401</v>
      </c>
      <c r="N647">
        <f t="shared" si="282"/>
        <v>1.7500490320327486</v>
      </c>
    </row>
    <row r="648" spans="1:14" x14ac:dyDescent="0.3">
      <c r="A648" s="2">
        <v>39673</v>
      </c>
      <c r="B648">
        <v>1449.795420494946</v>
      </c>
      <c r="C648">
        <v>921.39403695428211</v>
      </c>
      <c r="D648">
        <v>4.8414579712547923E-3</v>
      </c>
      <c r="E648">
        <v>1562.72</v>
      </c>
      <c r="F648">
        <v>200.26</v>
      </c>
      <c r="G648">
        <v>-9.2024539877301192E-3</v>
      </c>
      <c r="H648">
        <f t="shared" si="283"/>
        <v>-2.0457447273632967E-3</v>
      </c>
      <c r="I648">
        <f t="shared" si="284"/>
        <v>112.86704615904891</v>
      </c>
      <c r="J648">
        <f t="shared" si="285"/>
        <v>144.97954204949446</v>
      </c>
      <c r="K648">
        <f t="shared" si="286"/>
        <v>149.63729967903217</v>
      </c>
      <c r="L648">
        <f t="shared" si="287"/>
        <v>36.770253519983257</v>
      </c>
      <c r="M648">
        <f t="shared" si="281"/>
        <v>114.70555883504807</v>
      </c>
      <c r="N648">
        <f t="shared" si="282"/>
        <v>1.838512675999155</v>
      </c>
    </row>
    <row r="649" spans="1:14" x14ac:dyDescent="0.3">
      <c r="A649" s="2">
        <v>39674</v>
      </c>
      <c r="B649">
        <v>1457.241963325843</v>
      </c>
      <c r="C649">
        <v>930.93339428019613</v>
      </c>
      <c r="D649">
        <v>-5.2169074730308296E-3</v>
      </c>
      <c r="E649">
        <v>1572.19</v>
      </c>
      <c r="F649">
        <v>201.5</v>
      </c>
      <c r="G649">
        <v>6.1919504643963563E-3</v>
      </c>
      <c r="H649">
        <f t="shared" si="283"/>
        <v>5.1362714529439302E-3</v>
      </c>
      <c r="I649">
        <f t="shared" si="284"/>
        <v>113.56591331792848</v>
      </c>
      <c r="J649">
        <f t="shared" si="285"/>
        <v>145.72419633258417</v>
      </c>
      <c r="K649">
        <f t="shared" si="286"/>
        <v>148.85665573209246</v>
      </c>
      <c r="L649">
        <f t="shared" si="287"/>
        <v>35.290742414163986</v>
      </c>
      <c r="M649">
        <f t="shared" si="281"/>
        <v>115.33045043863667</v>
      </c>
      <c r="N649">
        <f t="shared" si="282"/>
        <v>1.7645371207081979</v>
      </c>
    </row>
    <row r="650" spans="1:14" x14ac:dyDescent="0.3">
      <c r="A650" s="2">
        <v>39678</v>
      </c>
      <c r="B650">
        <v>1446.2457658650401</v>
      </c>
      <c r="C650">
        <v>926.01877635380754</v>
      </c>
      <c r="D650">
        <v>-2.266659895287515E-3</v>
      </c>
      <c r="E650">
        <v>1567.71</v>
      </c>
      <c r="F650">
        <v>200.97</v>
      </c>
      <c r="G650">
        <v>-2.6302729528535629E-3</v>
      </c>
      <c r="H650">
        <f t="shared" si="283"/>
        <v>-7.5458967951392841E-3</v>
      </c>
      <c r="I650">
        <f t="shared" si="284"/>
        <v>113.26720396776221</v>
      </c>
      <c r="J650">
        <f t="shared" si="285"/>
        <v>144.62457658650388</v>
      </c>
      <c r="K650">
        <f t="shared" si="286"/>
        <v>148.51924832039791</v>
      </c>
      <c r="L650">
        <f t="shared" si="287"/>
        <v>35.252044352635693</v>
      </c>
      <c r="M650">
        <f t="shared" si="281"/>
        <v>115.02980618539399</v>
      </c>
      <c r="N650">
        <f t="shared" si="282"/>
        <v>1.7626022176317804</v>
      </c>
    </row>
    <row r="651" spans="1:14" x14ac:dyDescent="0.3">
      <c r="A651" s="2">
        <v>39679</v>
      </c>
      <c r="B651">
        <v>1433.706738245724</v>
      </c>
      <c r="C651">
        <v>909.03104012483084</v>
      </c>
      <c r="D651">
        <v>9.674862404135065E-3</v>
      </c>
      <c r="E651">
        <v>1541.41</v>
      </c>
      <c r="F651">
        <v>197.56</v>
      </c>
      <c r="G651">
        <v>-1.6967706622879049E-2</v>
      </c>
      <c r="H651">
        <f t="shared" si="283"/>
        <v>-8.6700531232436484E-3</v>
      </c>
      <c r="I651">
        <f t="shared" si="284"/>
        <v>111.34531928084343</v>
      </c>
      <c r="J651">
        <f t="shared" si="285"/>
        <v>143.37067382457226</v>
      </c>
      <c r="K651">
        <f t="shared" si="286"/>
        <v>149.95615161226334</v>
      </c>
      <c r="L651">
        <f t="shared" si="287"/>
        <v>38.610832331419914</v>
      </c>
      <c r="M651">
        <f t="shared" si="281"/>
        <v>113.27586089741442</v>
      </c>
      <c r="N651">
        <f t="shared" si="282"/>
        <v>1.9305416165709914</v>
      </c>
    </row>
    <row r="652" spans="1:14" x14ac:dyDescent="0.3">
      <c r="A652" s="2">
        <v>39680</v>
      </c>
      <c r="B652">
        <v>1431.899256386042</v>
      </c>
      <c r="C652">
        <v>905.68255264154755</v>
      </c>
      <c r="D652">
        <v>2.422873394022695E-3</v>
      </c>
      <c r="E652">
        <v>1540.71</v>
      </c>
      <c r="F652">
        <v>197.35</v>
      </c>
      <c r="G652">
        <v>-1.062968212188764E-3</v>
      </c>
      <c r="H652">
        <f t="shared" si="283"/>
        <v>-1.2607054228492842E-3</v>
      </c>
      <c r="I652">
        <f t="shared" si="284"/>
        <v>111.22696274587189</v>
      </c>
      <c r="J652">
        <f t="shared" si="285"/>
        <v>143.18992563860408</v>
      </c>
      <c r="K652">
        <f t="shared" si="286"/>
        <v>150.3194763822747</v>
      </c>
      <c r="L652">
        <f t="shared" si="287"/>
        <v>39.092513636402813</v>
      </c>
      <c r="M652">
        <f t="shared" si="281"/>
        <v>113.18158842769203</v>
      </c>
      <c r="N652">
        <f t="shared" si="282"/>
        <v>1.9546256818201471</v>
      </c>
    </row>
    <row r="653" spans="1:14" x14ac:dyDescent="0.3">
      <c r="A653" s="2">
        <v>39681</v>
      </c>
      <c r="B653">
        <v>1420.7803337793159</v>
      </c>
      <c r="C653">
        <v>878.65129251997166</v>
      </c>
      <c r="D653">
        <v>2.2081128540942681E-2</v>
      </c>
      <c r="E653">
        <v>1512.59</v>
      </c>
      <c r="F653">
        <v>193.85</v>
      </c>
      <c r="G653">
        <v>-1.7734988598935849E-2</v>
      </c>
      <c r="H653">
        <f t="shared" si="283"/>
        <v>-7.7651570507754064E-3</v>
      </c>
      <c r="I653">
        <f t="shared" si="284"/>
        <v>109.25435382967959</v>
      </c>
      <c r="J653">
        <f t="shared" si="285"/>
        <v>142.07803337793146</v>
      </c>
      <c r="K653">
        <f t="shared" si="286"/>
        <v>153.6387000624789</v>
      </c>
      <c r="L653">
        <f t="shared" si="287"/>
        <v>44.384346232799317</v>
      </c>
      <c r="M653">
        <f t="shared" si="281"/>
        <v>111.47357114131954</v>
      </c>
      <c r="N653">
        <f t="shared" si="282"/>
        <v>2.2192173116399516</v>
      </c>
    </row>
    <row r="654" spans="1:14" x14ac:dyDescent="0.3">
      <c r="A654" s="2">
        <v>39682</v>
      </c>
      <c r="B654">
        <v>1424.6160249734021</v>
      </c>
      <c r="C654">
        <v>859.79257331286442</v>
      </c>
      <c r="D654">
        <v>2.41629652086679E-2</v>
      </c>
      <c r="E654">
        <v>1496.91</v>
      </c>
      <c r="F654">
        <v>192.04</v>
      </c>
      <c r="G654">
        <v>-9.3371163270570268E-3</v>
      </c>
      <c r="H654">
        <f t="shared" si="283"/>
        <v>2.6997074092960371E-3</v>
      </c>
      <c r="I654">
        <f t="shared" si="284"/>
        <v>108.23423321873442</v>
      </c>
      <c r="J654">
        <f t="shared" si="285"/>
        <v>142.46160249734007</v>
      </c>
      <c r="K654">
        <f t="shared" si="286"/>
        <v>157.35106662679354</v>
      </c>
      <c r="L654">
        <f t="shared" si="287"/>
        <v>49.116833408059122</v>
      </c>
      <c r="M654">
        <f t="shared" si="281"/>
        <v>110.69007488913736</v>
      </c>
      <c r="N654">
        <f t="shared" si="282"/>
        <v>2.4558416704029469</v>
      </c>
    </row>
    <row r="655" spans="1:14" x14ac:dyDescent="0.3">
      <c r="A655" s="2">
        <v>39685</v>
      </c>
      <c r="B655">
        <v>1426.144821183156</v>
      </c>
      <c r="C655">
        <v>850.89766923720356</v>
      </c>
      <c r="D655">
        <v>1.141853557068684E-2</v>
      </c>
      <c r="E655">
        <v>1502.11</v>
      </c>
      <c r="F655">
        <v>192.99</v>
      </c>
      <c r="G655">
        <v>4.9468860654031674E-3</v>
      </c>
      <c r="H655">
        <f t="shared" si="283"/>
        <v>1.0731286065537304E-3</v>
      </c>
      <c r="I655">
        <f t="shared" si="284"/>
        <v>108.76965563884377</v>
      </c>
      <c r="J655">
        <f t="shared" si="285"/>
        <v>142.61448211831544</v>
      </c>
      <c r="K655">
        <f t="shared" si="286"/>
        <v>159.1477853781571</v>
      </c>
      <c r="L655">
        <f t="shared" si="287"/>
        <v>50.378129739313323</v>
      </c>
      <c r="M655">
        <f t="shared" si="281"/>
        <v>111.28856212580943</v>
      </c>
      <c r="N655">
        <f t="shared" si="282"/>
        <v>2.5189064869656619</v>
      </c>
    </row>
    <row r="656" spans="1:14" x14ac:dyDescent="0.3">
      <c r="A656" s="2">
        <v>39686</v>
      </c>
      <c r="B656">
        <v>1423.938112700997</v>
      </c>
      <c r="C656">
        <v>841.55465604757285</v>
      </c>
      <c r="D656">
        <v>9.432859992675291E-3</v>
      </c>
      <c r="E656">
        <v>1490.25</v>
      </c>
      <c r="F656">
        <v>191.36</v>
      </c>
      <c r="G656">
        <v>-8.4460334732369136E-3</v>
      </c>
      <c r="H656">
        <f t="shared" si="283"/>
        <v>-1.5473242614507665E-3</v>
      </c>
      <c r="I656">
        <f t="shared" si="284"/>
        <v>107.85098348644564</v>
      </c>
      <c r="J656">
        <f t="shared" si="285"/>
        <v>142.39381127009952</v>
      </c>
      <c r="K656">
        <f t="shared" si="286"/>
        <v>160.64900415577358</v>
      </c>
      <c r="L656">
        <f t="shared" si="287"/>
        <v>52.79802066932794</v>
      </c>
      <c r="M656">
        <f t="shared" si="281"/>
        <v>110.49088451991204</v>
      </c>
      <c r="N656">
        <f t="shared" si="282"/>
        <v>2.6399010334664013</v>
      </c>
    </row>
    <row r="657" spans="1:14" x14ac:dyDescent="0.3">
      <c r="A657" s="2">
        <v>39687</v>
      </c>
      <c r="B657">
        <v>1433.0679171684351</v>
      </c>
      <c r="C657">
        <v>844.89647951127506</v>
      </c>
      <c r="D657">
        <v>2.4406464004727009E-3</v>
      </c>
      <c r="E657">
        <v>1493.92</v>
      </c>
      <c r="F657">
        <v>191.6</v>
      </c>
      <c r="G657">
        <v>1.2541806020065489E-3</v>
      </c>
      <c r="H657">
        <f t="shared" si="283"/>
        <v>6.4116581935715899E-3</v>
      </c>
      <c r="I657">
        <f t="shared" si="284"/>
        <v>107.98624809784167</v>
      </c>
      <c r="J657">
        <f t="shared" si="285"/>
        <v>143.30679171684335</v>
      </c>
      <c r="K657">
        <f t="shared" si="286"/>
        <v>161.04109156950591</v>
      </c>
      <c r="L657">
        <f t="shared" si="287"/>
        <v>53.054843471664242</v>
      </c>
      <c r="M657">
        <f t="shared" si="281"/>
        <v>110.63899027142487</v>
      </c>
      <c r="N657">
        <f t="shared" si="282"/>
        <v>2.6527421735832064</v>
      </c>
    </row>
    <row r="658" spans="1:14" x14ac:dyDescent="0.3">
      <c r="A658" s="2">
        <v>39688</v>
      </c>
      <c r="B658">
        <v>1425.4756291792339</v>
      </c>
      <c r="C658">
        <v>826.55328985660447</v>
      </c>
      <c r="D658">
        <v>1.6412650354680539E-2</v>
      </c>
      <c r="E658">
        <v>1474.15</v>
      </c>
      <c r="F658">
        <v>188.75</v>
      </c>
      <c r="G658">
        <v>-1.4874739039665959E-2</v>
      </c>
      <c r="H658">
        <f t="shared" si="283"/>
        <v>-5.2979261472845263E-3</v>
      </c>
      <c r="I658">
        <f t="shared" si="284"/>
        <v>106.37998083751364</v>
      </c>
      <c r="J658">
        <f t="shared" si="285"/>
        <v>142.54756291792322</v>
      </c>
      <c r="K658">
        <f t="shared" si="286"/>
        <v>163.68420269817233</v>
      </c>
      <c r="L658">
        <f t="shared" si="287"/>
        <v>57.304221860658686</v>
      </c>
      <c r="M658">
        <f t="shared" si="281"/>
        <v>109.24519193054657</v>
      </c>
      <c r="N658">
        <f t="shared" si="282"/>
        <v>2.8652110930329258</v>
      </c>
    </row>
    <row r="659" spans="1:14" x14ac:dyDescent="0.3">
      <c r="A659" s="2">
        <v>39689</v>
      </c>
      <c r="B659">
        <v>1441.5915288746221</v>
      </c>
      <c r="C659">
        <v>823.52215507543679</v>
      </c>
      <c r="D659">
        <v>1.497282801370803E-2</v>
      </c>
      <c r="E659">
        <v>1474.24</v>
      </c>
      <c r="F659">
        <v>188.96</v>
      </c>
      <c r="G659">
        <v>1.1125827814570939E-3</v>
      </c>
      <c r="H659">
        <f t="shared" si="283"/>
        <v>1.1305629759989166E-2</v>
      </c>
      <c r="I659">
        <f t="shared" si="284"/>
        <v>106.4983373724852</v>
      </c>
      <c r="J659">
        <f t="shared" si="285"/>
        <v>144.15915288746203</v>
      </c>
      <c r="K659">
        <f t="shared" si="286"/>
        <v>166.135018113733</v>
      </c>
      <c r="L659">
        <f t="shared" si="287"/>
        <v>59.636680741247801</v>
      </c>
      <c r="M659">
        <f t="shared" si="281"/>
        <v>109.48017140954758</v>
      </c>
      <c r="N659">
        <f t="shared" si="282"/>
        <v>2.9818340370623844</v>
      </c>
    </row>
    <row r="660" spans="1:14" x14ac:dyDescent="0.3">
      <c r="A660" s="2">
        <v>39692</v>
      </c>
      <c r="B660">
        <v>1418.639696103925</v>
      </c>
      <c r="C660">
        <v>743.92992647179096</v>
      </c>
      <c r="D660">
        <v>8.0727381577554658E-2</v>
      </c>
      <c r="E660">
        <v>1414.43</v>
      </c>
      <c r="F660">
        <v>182.13</v>
      </c>
      <c r="G660">
        <v>-3.6145215918713003E-2</v>
      </c>
      <c r="H660">
        <f t="shared" si="283"/>
        <v>-1.5921176221543432E-2</v>
      </c>
      <c r="I660">
        <f t="shared" si="284"/>
        <v>102.64893197317278</v>
      </c>
      <c r="J660">
        <f t="shared" si="285"/>
        <v>141.86396961039233</v>
      </c>
      <c r="K660">
        <f t="shared" si="286"/>
        <v>179.54666311439428</v>
      </c>
      <c r="L660">
        <f t="shared" si="287"/>
        <v>76.897731141221499</v>
      </c>
      <c r="M660">
        <f t="shared" si="281"/>
        <v>106.49381853023385</v>
      </c>
      <c r="N660">
        <f t="shared" si="282"/>
        <v>3.8448865570610735</v>
      </c>
    </row>
    <row r="661" spans="1:14" x14ac:dyDescent="0.3">
      <c r="A661" s="2">
        <v>39693</v>
      </c>
      <c r="B661">
        <v>1408.048108175514</v>
      </c>
      <c r="C661">
        <v>704.68261705448299</v>
      </c>
      <c r="D661">
        <v>4.5290711966564423E-2</v>
      </c>
      <c r="E661">
        <v>1407.14</v>
      </c>
      <c r="F661">
        <v>182.41</v>
      </c>
      <c r="G661">
        <v>1.5373634217317189E-3</v>
      </c>
      <c r="H661">
        <f t="shared" si="283"/>
        <v>-7.4660168875149147E-3</v>
      </c>
      <c r="I661">
        <f t="shared" si="284"/>
        <v>102.80674068646816</v>
      </c>
      <c r="J661">
        <f t="shared" si="285"/>
        <v>140.80481081755124</v>
      </c>
      <c r="K661">
        <f t="shared" si="286"/>
        <v>187.67845931806607</v>
      </c>
      <c r="L661">
        <f t="shared" si="287"/>
        <v>84.871718631597915</v>
      </c>
      <c r="M661">
        <f t="shared" si="281"/>
        <v>107.05032661804806</v>
      </c>
      <c r="N661">
        <f t="shared" si="282"/>
        <v>4.2435859315799007</v>
      </c>
    </row>
    <row r="662" spans="1:14" x14ac:dyDescent="0.3">
      <c r="A662" s="2">
        <v>39694</v>
      </c>
      <c r="B662">
        <v>1404.044289608793</v>
      </c>
      <c r="C662">
        <v>748.41153737678167</v>
      </c>
      <c r="D662">
        <v>-6.4898297671097782E-2</v>
      </c>
      <c r="E662">
        <v>1426.89</v>
      </c>
      <c r="F662">
        <v>184.36</v>
      </c>
      <c r="G662">
        <v>1.069020338797233E-2</v>
      </c>
      <c r="H662">
        <f t="shared" si="283"/>
        <v>-2.8435239843538351E-3</v>
      </c>
      <c r="I662">
        <f t="shared" si="284"/>
        <v>103.90576565406103</v>
      </c>
      <c r="J662">
        <f t="shared" si="285"/>
        <v>140.40442896087913</v>
      </c>
      <c r="K662">
        <f t="shared" si="286"/>
        <v>175.49844679878922</v>
      </c>
      <c r="L662">
        <f t="shared" si="287"/>
        <v>71.592681144728189</v>
      </c>
      <c r="M662">
        <f t="shared" si="281"/>
        <v>107.48539971129743</v>
      </c>
      <c r="N662">
        <f t="shared" si="282"/>
        <v>3.5796340572364045</v>
      </c>
    </row>
    <row r="663" spans="1:14" x14ac:dyDescent="0.3">
      <c r="A663" s="2">
        <v>39695</v>
      </c>
      <c r="B663">
        <v>1396.9188755819021</v>
      </c>
      <c r="C663">
        <v>762.00128536583725</v>
      </c>
      <c r="D663">
        <v>-2.3233043108641379E-2</v>
      </c>
      <c r="E663">
        <v>1426.43</v>
      </c>
      <c r="F663">
        <v>183.57</v>
      </c>
      <c r="G663">
        <v>-4.2850943805599062E-3</v>
      </c>
      <c r="H663">
        <f t="shared" si="283"/>
        <v>-5.074921125797438E-3</v>
      </c>
      <c r="I663">
        <f t="shared" si="284"/>
        <v>103.46051964154904</v>
      </c>
      <c r="J663">
        <f t="shared" si="285"/>
        <v>139.69188755819005</v>
      </c>
      <c r="K663">
        <f t="shared" si="286"/>
        <v>171.42108381881334</v>
      </c>
      <c r="L663">
        <f t="shared" si="287"/>
        <v>67.960564177264303</v>
      </c>
      <c r="M663">
        <f t="shared" si="281"/>
        <v>106.85854785041225</v>
      </c>
      <c r="N663">
        <f t="shared" si="282"/>
        <v>3.3980282088632094</v>
      </c>
    </row>
    <row r="664" spans="1:14" x14ac:dyDescent="0.3">
      <c r="A664" s="2">
        <v>39696</v>
      </c>
      <c r="B664">
        <v>1389.998595066397</v>
      </c>
      <c r="C664">
        <v>753.11560901921257</v>
      </c>
      <c r="D664">
        <v>6.7070127084501996E-3</v>
      </c>
      <c r="E664">
        <v>1404.38</v>
      </c>
      <c r="F664">
        <v>180.49</v>
      </c>
      <c r="G664">
        <v>-1.6778340687476079E-2</v>
      </c>
      <c r="H664">
        <f t="shared" si="283"/>
        <v>-4.953960202321972E-3</v>
      </c>
      <c r="I664">
        <f t="shared" si="284"/>
        <v>101.72462379529982</v>
      </c>
      <c r="J664">
        <f t="shared" si="285"/>
        <v>138.99985950663952</v>
      </c>
      <c r="K664">
        <f t="shared" si="286"/>
        <v>172.57080720648244</v>
      </c>
      <c r="L664">
        <f t="shared" si="287"/>
        <v>70.846183411182622</v>
      </c>
      <c r="M664">
        <f t="shared" si="281"/>
        <v>105.26693296585894</v>
      </c>
      <c r="N664">
        <f t="shared" si="282"/>
        <v>3.5423091705591219</v>
      </c>
    </row>
    <row r="665" spans="1:14" x14ac:dyDescent="0.3">
      <c r="A665" s="2">
        <v>39699</v>
      </c>
      <c r="B665">
        <v>1404.4366385215139</v>
      </c>
      <c r="C665">
        <v>814.30297313490485</v>
      </c>
      <c r="D665">
        <v>-7.0858553810202896E-2</v>
      </c>
      <c r="E665">
        <v>1476.65</v>
      </c>
      <c r="F665">
        <v>189.97</v>
      </c>
      <c r="G665">
        <v>5.2523685522743557E-2</v>
      </c>
      <c r="H665">
        <f t="shared" si="283"/>
        <v>1.0387092121073138E-2</v>
      </c>
      <c r="I665">
        <f t="shared" si="284"/>
        <v>107.06757594544355</v>
      </c>
      <c r="J665">
        <f t="shared" si="285"/>
        <v>140.44366385215122</v>
      </c>
      <c r="K665">
        <f t="shared" si="286"/>
        <v>160.34268937797177</v>
      </c>
      <c r="L665">
        <f t="shared" si="287"/>
        <v>53.275113432528215</v>
      </c>
      <c r="M665">
        <f t="shared" si="281"/>
        <v>109.73133161706996</v>
      </c>
      <c r="N665">
        <f t="shared" si="282"/>
        <v>2.6637556716264044</v>
      </c>
    </row>
    <row r="666" spans="1:14" x14ac:dyDescent="0.3">
      <c r="A666" s="2">
        <v>39700</v>
      </c>
      <c r="B666">
        <v>1387.675643367191</v>
      </c>
      <c r="C666">
        <v>802.04565663537085</v>
      </c>
      <c r="D666">
        <v>3.1182065745404271E-3</v>
      </c>
      <c r="E666">
        <v>1454.5</v>
      </c>
      <c r="F666">
        <v>186.99</v>
      </c>
      <c r="G666">
        <v>-1.5686687371690211E-2</v>
      </c>
      <c r="H666">
        <f t="shared" si="283"/>
        <v>-1.1934319209991329E-2</v>
      </c>
      <c r="I666">
        <f t="shared" si="284"/>
        <v>105.38804035394269</v>
      </c>
      <c r="J666">
        <f t="shared" si="285"/>
        <v>138.76756433671892</v>
      </c>
      <c r="K666">
        <f t="shared" si="286"/>
        <v>160.84267100616964</v>
      </c>
      <c r="L666">
        <f t="shared" si="287"/>
        <v>55.454630652226953</v>
      </c>
      <c r="M666">
        <f t="shared" si="281"/>
        <v>108.16077188655403</v>
      </c>
      <c r="N666">
        <f t="shared" si="282"/>
        <v>2.7727315326113455</v>
      </c>
    </row>
    <row r="667" spans="1:14" x14ac:dyDescent="0.3">
      <c r="A667" s="2">
        <v>39701</v>
      </c>
      <c r="B667">
        <v>1400.143062670061</v>
      </c>
      <c r="C667">
        <v>817.0706637617177</v>
      </c>
      <c r="D667">
        <v>-9.7489662962133572E-3</v>
      </c>
      <c r="E667">
        <v>1464.98</v>
      </c>
      <c r="F667">
        <v>188.5</v>
      </c>
      <c r="G667">
        <v>8.0752981442857585E-3</v>
      </c>
      <c r="H667">
        <f t="shared" si="283"/>
        <v>8.9843900932193854E-3</v>
      </c>
      <c r="I667">
        <f t="shared" si="284"/>
        <v>106.23908020064279</v>
      </c>
      <c r="J667">
        <f t="shared" si="285"/>
        <v>140.01430626700591</v>
      </c>
      <c r="K667">
        <f t="shared" si="286"/>
        <v>159.27462122753755</v>
      </c>
      <c r="L667">
        <f t="shared" si="287"/>
        <v>53.035541026894762</v>
      </c>
      <c r="M667">
        <f t="shared" si="281"/>
        <v>108.89085725198753</v>
      </c>
      <c r="N667">
        <f t="shared" si="282"/>
        <v>2.6517770513447374</v>
      </c>
    </row>
    <row r="668" spans="1:14" x14ac:dyDescent="0.3">
      <c r="A668" s="2">
        <v>39702</v>
      </c>
      <c r="B668">
        <v>1387.0344645680591</v>
      </c>
      <c r="C668">
        <v>813.34731679132483</v>
      </c>
      <c r="D668">
        <v>-4.805381549793597E-3</v>
      </c>
      <c r="E668">
        <v>1443.24</v>
      </c>
      <c r="F668">
        <v>185.27</v>
      </c>
      <c r="G668">
        <v>-1.7135278514588851E-2</v>
      </c>
      <c r="H668">
        <f t="shared" si="283"/>
        <v>-9.362327644579338E-3</v>
      </c>
      <c r="I668">
        <f t="shared" si="284"/>
        <v>104.41864397227103</v>
      </c>
      <c r="J668">
        <f t="shared" si="285"/>
        <v>138.70344645680572</v>
      </c>
      <c r="K668">
        <f t="shared" si="286"/>
        <v>158.50924590134039</v>
      </c>
      <c r="L668">
        <f t="shared" si="287"/>
        <v>54.090601929069365</v>
      </c>
      <c r="M668">
        <f t="shared" si="281"/>
        <v>107.1231740687245</v>
      </c>
      <c r="N668">
        <f t="shared" si="282"/>
        <v>2.7045300964534675</v>
      </c>
    </row>
    <row r="669" spans="1:14" x14ac:dyDescent="0.3">
      <c r="A669" s="2">
        <v>39703</v>
      </c>
      <c r="B669">
        <v>1404.723060236078</v>
      </c>
      <c r="C669">
        <v>839.54932965170656</v>
      </c>
      <c r="D669">
        <v>-1.946221946007309E-2</v>
      </c>
      <c r="E669">
        <v>1477.92</v>
      </c>
      <c r="F669">
        <v>189.9</v>
      </c>
      <c r="G669">
        <v>2.499055432611863E-2</v>
      </c>
      <c r="H669">
        <f t="shared" si="283"/>
        <v>1.2752816256463628E-2</v>
      </c>
      <c r="I669">
        <f t="shared" si="284"/>
        <v>107.02812376711971</v>
      </c>
      <c r="J669">
        <f t="shared" si="285"/>
        <v>140.47230602360762</v>
      </c>
      <c r="K669">
        <f t="shared" si="286"/>
        <v>155.42430417115781</v>
      </c>
      <c r="L669">
        <f t="shared" si="287"/>
        <v>48.396180404038105</v>
      </c>
      <c r="M669">
        <f t="shared" si="281"/>
        <v>109.44793278732161</v>
      </c>
      <c r="N669">
        <f t="shared" si="282"/>
        <v>2.419809020201896</v>
      </c>
    </row>
    <row r="670" spans="1:14" x14ac:dyDescent="0.3">
      <c r="A670" s="2">
        <v>39707</v>
      </c>
      <c r="B670">
        <v>1354.43913239621</v>
      </c>
      <c r="C670">
        <v>753.3419225427964</v>
      </c>
      <c r="D670">
        <v>6.6886627973266055E-2</v>
      </c>
      <c r="E670">
        <v>1387.75</v>
      </c>
      <c r="F670">
        <v>179</v>
      </c>
      <c r="G670">
        <v>-5.7398630858346511E-2</v>
      </c>
      <c r="H670">
        <f t="shared" si="283"/>
        <v>-3.5796328303614011E-2</v>
      </c>
      <c r="I670">
        <f t="shared" si="284"/>
        <v>100.88485599954939</v>
      </c>
      <c r="J670">
        <f t="shared" si="285"/>
        <v>135.44391323962083</v>
      </c>
      <c r="K670">
        <f t="shared" si="286"/>
        <v>165.82011178225778</v>
      </c>
      <c r="L670">
        <f t="shared" si="287"/>
        <v>64.935255782708396</v>
      </c>
      <c r="M670">
        <f t="shared" si="281"/>
        <v>104.1316187886848</v>
      </c>
      <c r="N670">
        <f t="shared" si="282"/>
        <v>3.2467627891354169</v>
      </c>
    </row>
    <row r="671" spans="1:14" x14ac:dyDescent="0.3">
      <c r="A671" s="2">
        <v>39708</v>
      </c>
      <c r="B671">
        <v>1366.352698971157</v>
      </c>
      <c r="C671">
        <v>791.99985556105082</v>
      </c>
      <c r="D671">
        <v>-4.2519314303276268E-2</v>
      </c>
      <c r="E671">
        <v>1425.26</v>
      </c>
      <c r="F671">
        <v>183.54</v>
      </c>
      <c r="G671">
        <v>2.5363128491620038E-2</v>
      </c>
      <c r="H671">
        <f t="shared" si="283"/>
        <v>8.7959409101463493E-3</v>
      </c>
      <c r="I671">
        <f t="shared" si="284"/>
        <v>103.44361156512454</v>
      </c>
      <c r="J671">
        <f t="shared" si="285"/>
        <v>136.63526989711551</v>
      </c>
      <c r="K671">
        <f t="shared" si="286"/>
        <v>158.76955433158355</v>
      </c>
      <c r="L671">
        <f t="shared" si="287"/>
        <v>55.325942766459008</v>
      </c>
      <c r="M671">
        <f t="shared" si="281"/>
        <v>106.20990870344748</v>
      </c>
      <c r="N671">
        <f t="shared" si="282"/>
        <v>2.7662971383229404</v>
      </c>
    </row>
    <row r="672" spans="1:14" x14ac:dyDescent="0.3">
      <c r="A672" s="2">
        <v>39709</v>
      </c>
      <c r="B672">
        <v>1338.0491584451811</v>
      </c>
      <c r="C672">
        <v>775.81682081151462</v>
      </c>
      <c r="D672">
        <v>-2.8153812304032583E-4</v>
      </c>
      <c r="E672">
        <v>1392.42</v>
      </c>
      <c r="F672">
        <v>179.25</v>
      </c>
      <c r="G672">
        <v>-2.3373651520104621E-2</v>
      </c>
      <c r="H672">
        <f t="shared" si="283"/>
        <v>-2.0714666533237058E-2</v>
      </c>
      <c r="I672">
        <f t="shared" si="284"/>
        <v>101.02575663642025</v>
      </c>
      <c r="J672">
        <f t="shared" si="285"/>
        <v>133.80491584451792</v>
      </c>
      <c r="K672">
        <f t="shared" si="286"/>
        <v>158.72485464926109</v>
      </c>
      <c r="L672">
        <f t="shared" si="287"/>
        <v>57.699098012840835</v>
      </c>
      <c r="M672">
        <f t="shared" si="281"/>
        <v>103.9107115370623</v>
      </c>
      <c r="N672">
        <f t="shared" si="282"/>
        <v>2.8849549006420432</v>
      </c>
    </row>
    <row r="673" spans="1:14" x14ac:dyDescent="0.3">
      <c r="A673" s="2">
        <v>39710</v>
      </c>
      <c r="B673">
        <v>1370.409861256778</v>
      </c>
      <c r="C673">
        <v>808.73809725260196</v>
      </c>
      <c r="D673">
        <v>-1.824935419865947E-2</v>
      </c>
      <c r="E673">
        <v>1455.78</v>
      </c>
      <c r="F673">
        <v>188.31</v>
      </c>
      <c r="G673">
        <v>5.0543933054393309E-2</v>
      </c>
      <c r="H673">
        <f t="shared" si="283"/>
        <v>2.4184987978468797E-2</v>
      </c>
      <c r="I673">
        <f t="shared" si="284"/>
        <v>106.13199571662091</v>
      </c>
      <c r="J673">
        <f t="shared" si="285"/>
        <v>137.04098612567762</v>
      </c>
      <c r="K673">
        <f t="shared" si="286"/>
        <v>155.82822855663599</v>
      </c>
      <c r="L673">
        <f t="shared" si="287"/>
        <v>49.696232840015085</v>
      </c>
      <c r="M673">
        <f t="shared" si="281"/>
        <v>108.61680735862166</v>
      </c>
      <c r="N673">
        <f t="shared" si="282"/>
        <v>2.48481164200075</v>
      </c>
    </row>
    <row r="674" spans="1:14" x14ac:dyDescent="0.3">
      <c r="A674" s="2">
        <v>39713</v>
      </c>
      <c r="B674">
        <v>1367.172751781017</v>
      </c>
      <c r="C674">
        <v>802.44594506213468</v>
      </c>
      <c r="D674">
        <v>5.4180629978359818E-3</v>
      </c>
      <c r="E674">
        <v>1460.34</v>
      </c>
      <c r="F674">
        <v>189.16</v>
      </c>
      <c r="G674">
        <v>4.5138335723009524E-3</v>
      </c>
      <c r="H674">
        <f t="shared" si="283"/>
        <v>-2.362146951272126E-3</v>
      </c>
      <c r="I674">
        <f t="shared" si="284"/>
        <v>106.61105788198189</v>
      </c>
      <c r="J674">
        <f t="shared" si="285"/>
        <v>136.71727517810152</v>
      </c>
      <c r="K674">
        <f t="shared" si="286"/>
        <v>156.67251571579703</v>
      </c>
      <c r="L674">
        <f t="shared" si="287"/>
        <v>50.06145783381514</v>
      </c>
      <c r="M674">
        <f t="shared" si="281"/>
        <v>109.11413077367264</v>
      </c>
      <c r="N674">
        <f t="shared" si="282"/>
        <v>2.5030728916907492</v>
      </c>
    </row>
    <row r="675" spans="1:14" x14ac:dyDescent="0.3">
      <c r="A675" s="2">
        <v>39714</v>
      </c>
      <c r="B675">
        <v>1378.013021222559</v>
      </c>
      <c r="C675">
        <v>822.76853547422786</v>
      </c>
      <c r="D675">
        <v>-1.7396837778700821E-2</v>
      </c>
      <c r="E675">
        <v>1481.37</v>
      </c>
      <c r="F675">
        <v>191.58</v>
      </c>
      <c r="G675">
        <v>1.2793402410657739E-2</v>
      </c>
      <c r="H675">
        <f t="shared" si="283"/>
        <v>7.9289683234400332E-3</v>
      </c>
      <c r="I675">
        <f t="shared" si="284"/>
        <v>107.97497604689201</v>
      </c>
      <c r="J675">
        <f t="shared" si="285"/>
        <v>137.80130212225572</v>
      </c>
      <c r="K675">
        <f t="shared" si="286"/>
        <v>153.94690937550837</v>
      </c>
      <c r="L675">
        <f t="shared" si="287"/>
        <v>45.971933328616359</v>
      </c>
      <c r="M675">
        <f t="shared" si="281"/>
        <v>110.27357271332284</v>
      </c>
      <c r="N675">
        <f t="shared" si="282"/>
        <v>2.2985966664308251</v>
      </c>
    </row>
    <row r="676" spans="1:14" x14ac:dyDescent="0.3">
      <c r="A676" s="2">
        <v>39715</v>
      </c>
      <c r="B676">
        <v>1388.7360018527529</v>
      </c>
      <c r="C676">
        <v>839.22033644055603</v>
      </c>
      <c r="D676">
        <v>-1.2214181400646231E-2</v>
      </c>
      <c r="E676">
        <v>1495.98</v>
      </c>
      <c r="F676">
        <v>193.18</v>
      </c>
      <c r="G676">
        <v>8.3516024637226849E-3</v>
      </c>
      <c r="H676">
        <f t="shared" si="283"/>
        <v>7.7814799026214576E-3</v>
      </c>
      <c r="I676">
        <f t="shared" si="284"/>
        <v>108.87674012286563</v>
      </c>
      <c r="J676">
        <f t="shared" si="285"/>
        <v>138.87360018527511</v>
      </c>
      <c r="K676">
        <f t="shared" si="286"/>
        <v>152.06657389832705</v>
      </c>
      <c r="L676">
        <f t="shared" si="287"/>
        <v>43.189833775461423</v>
      </c>
      <c r="M676">
        <f t="shared" si="281"/>
        <v>111.0362318116387</v>
      </c>
      <c r="N676">
        <f t="shared" si="282"/>
        <v>2.1594916887730733</v>
      </c>
    </row>
    <row r="677" spans="1:14" x14ac:dyDescent="0.3">
      <c r="A677" s="2">
        <v>39716</v>
      </c>
      <c r="B677">
        <v>1391.461730169877</v>
      </c>
      <c r="C677">
        <v>842.41482557399911</v>
      </c>
      <c r="D677">
        <v>-1.843755889063603E-3</v>
      </c>
      <c r="E677">
        <v>1501.63</v>
      </c>
      <c r="F677">
        <v>193.87</v>
      </c>
      <c r="G677">
        <v>3.5717983228076289E-3</v>
      </c>
      <c r="H677">
        <f t="shared" si="283"/>
        <v>1.9627404441791008E-3</v>
      </c>
      <c r="I677">
        <f t="shared" si="284"/>
        <v>109.26562588062924</v>
      </c>
      <c r="J677">
        <f t="shared" si="285"/>
        <v>139.14617301698752</v>
      </c>
      <c r="K677">
        <f t="shared" si="286"/>
        <v>151.78620025717228</v>
      </c>
      <c r="L677">
        <f t="shared" si="287"/>
        <v>42.520574376543038</v>
      </c>
      <c r="M677">
        <f t="shared" si="281"/>
        <v>111.3916545994564</v>
      </c>
      <c r="N677">
        <f t="shared" si="282"/>
        <v>2.1260287188271576</v>
      </c>
    </row>
    <row r="678" spans="1:14" x14ac:dyDescent="0.3">
      <c r="A678" s="2">
        <v>39717</v>
      </c>
      <c r="B678">
        <v>1386.9706493675901</v>
      </c>
      <c r="C678">
        <v>822.36025012770085</v>
      </c>
      <c r="D678">
        <v>2.057845788280066E-2</v>
      </c>
      <c r="E678">
        <v>1476.33</v>
      </c>
      <c r="F678">
        <v>190.6</v>
      </c>
      <c r="G678">
        <v>-1.6866972713674211E-2</v>
      </c>
      <c r="H678">
        <f t="shared" si="283"/>
        <v>-3.2275992252683849E-3</v>
      </c>
      <c r="I678">
        <f t="shared" si="284"/>
        <v>107.42264555035814</v>
      </c>
      <c r="J678">
        <f t="shared" si="285"/>
        <v>138.69706493675884</v>
      </c>
      <c r="K678">
        <f t="shared" si="286"/>
        <v>154.90972618635485</v>
      </c>
      <c r="L678">
        <f t="shared" si="287"/>
        <v>47.487080635996705</v>
      </c>
      <c r="M678">
        <f t="shared" si="281"/>
        <v>109.79699958215797</v>
      </c>
      <c r="N678">
        <f t="shared" si="282"/>
        <v>2.3743540317998253</v>
      </c>
    </row>
    <row r="679" spans="1:14" x14ac:dyDescent="0.3">
      <c r="A679" s="2">
        <v>39720</v>
      </c>
      <c r="B679">
        <v>1387.8493541816231</v>
      </c>
      <c r="C679">
        <v>805.64476188638321</v>
      </c>
      <c r="D679">
        <v>2.0959778131936949E-2</v>
      </c>
      <c r="E679">
        <v>1456.36</v>
      </c>
      <c r="F679">
        <v>188.1</v>
      </c>
      <c r="G679">
        <v>-1.3116474291710371E-2</v>
      </c>
      <c r="H679">
        <f t="shared" si="283"/>
        <v>6.3354247217395354E-4</v>
      </c>
      <c r="I679">
        <f t="shared" si="284"/>
        <v>106.01363918164935</v>
      </c>
      <c r="J679">
        <f t="shared" si="285"/>
        <v>138.78493541816215</v>
      </c>
      <c r="K679">
        <f t="shared" si="286"/>
        <v>158.15659967769997</v>
      </c>
      <c r="L679">
        <f t="shared" si="287"/>
        <v>52.14296049605062</v>
      </c>
      <c r="M679">
        <f t="shared" si="281"/>
        <v>108.62078720645188</v>
      </c>
      <c r="N679">
        <f t="shared" si="282"/>
        <v>2.6071480248025267</v>
      </c>
    </row>
    <row r="680" spans="1:14" x14ac:dyDescent="0.3">
      <c r="A680" s="2">
        <v>39721</v>
      </c>
      <c r="B680">
        <v>1379.5042983242161</v>
      </c>
      <c r="C680">
        <v>808.68330397041166</v>
      </c>
      <c r="D680">
        <v>-9.7845063106462016E-3</v>
      </c>
      <c r="E680">
        <v>1448.06</v>
      </c>
      <c r="F680">
        <v>186.62</v>
      </c>
      <c r="G680">
        <v>-7.8681552365762464E-3</v>
      </c>
      <c r="H680">
        <f t="shared" si="283"/>
        <v>-6.0129406929240181E-3</v>
      </c>
      <c r="I680">
        <f t="shared" si="284"/>
        <v>105.17950741137375</v>
      </c>
      <c r="J680">
        <f t="shared" si="285"/>
        <v>137.95042983242146</v>
      </c>
      <c r="K680">
        <f t="shared" si="286"/>
        <v>156.60911543008316</v>
      </c>
      <c r="L680">
        <f t="shared" si="287"/>
        <v>51.429608018709416</v>
      </c>
      <c r="M680">
        <f t="shared" si="281"/>
        <v>107.75098781230922</v>
      </c>
      <c r="N680">
        <f t="shared" si="282"/>
        <v>2.5714804009354708</v>
      </c>
    </row>
    <row r="681" spans="1:14" x14ac:dyDescent="0.3">
      <c r="A681" s="2">
        <v>39722</v>
      </c>
      <c r="B681">
        <v>1371.873982019222</v>
      </c>
      <c r="C681">
        <v>803.03582367107379</v>
      </c>
      <c r="D681">
        <v>1.45234847060205E-3</v>
      </c>
      <c r="E681">
        <v>1439.67</v>
      </c>
      <c r="F681">
        <v>185.52</v>
      </c>
      <c r="G681">
        <v>-5.8943307255384658E-3</v>
      </c>
      <c r="H681">
        <f t="shared" si="283"/>
        <v>-5.5312015441076889E-3</v>
      </c>
      <c r="I681">
        <f t="shared" si="284"/>
        <v>104.55954460914188</v>
      </c>
      <c r="J681">
        <f t="shared" si="285"/>
        <v>137.18739820192206</v>
      </c>
      <c r="K681">
        <f t="shared" si="286"/>
        <v>156.83656643936041</v>
      </c>
      <c r="L681">
        <f t="shared" si="287"/>
        <v>52.27702183021853</v>
      </c>
      <c r="M681">
        <f t="shared" si="281"/>
        <v>107.1733957006528</v>
      </c>
      <c r="N681">
        <f t="shared" si="282"/>
        <v>2.6138510915109237</v>
      </c>
    </row>
    <row r="682" spans="1:14" x14ac:dyDescent="0.3">
      <c r="A682" s="2">
        <v>39723</v>
      </c>
      <c r="B682">
        <v>1366.2548450001359</v>
      </c>
      <c r="C682">
        <v>781.32125420398916</v>
      </c>
      <c r="D682">
        <v>2.2944641591047591E-2</v>
      </c>
      <c r="E682">
        <v>1419.65</v>
      </c>
      <c r="F682">
        <v>182.7</v>
      </c>
      <c r="G682">
        <v>-1.5200517464424411E-2</v>
      </c>
      <c r="H682">
        <f t="shared" si="283"/>
        <v>-4.0959571307092046E-3</v>
      </c>
      <c r="I682">
        <f t="shared" si="284"/>
        <v>102.97018542523836</v>
      </c>
      <c r="J682">
        <f t="shared" si="285"/>
        <v>136.62548450001347</v>
      </c>
      <c r="K682">
        <f t="shared" si="286"/>
        <v>160.43512524468207</v>
      </c>
      <c r="L682">
        <f t="shared" si="287"/>
        <v>57.464939819443714</v>
      </c>
      <c r="M682">
        <f t="shared" si="281"/>
        <v>105.84343241621053</v>
      </c>
      <c r="N682">
        <f t="shared" si="282"/>
        <v>2.8732469909721772</v>
      </c>
    </row>
    <row r="683" spans="1:14" x14ac:dyDescent="0.3">
      <c r="A683" s="2">
        <v>39727</v>
      </c>
      <c r="B683">
        <v>1326.356652894915</v>
      </c>
      <c r="C683">
        <v>731.99536243684167</v>
      </c>
      <c r="D683">
        <v>3.39287847341051E-2</v>
      </c>
      <c r="E683">
        <v>1358.75</v>
      </c>
      <c r="F683">
        <v>175.03</v>
      </c>
      <c r="G683">
        <v>-4.1981390257252227E-2</v>
      </c>
      <c r="H683">
        <f t="shared" si="283"/>
        <v>-2.9202598805947444E-2</v>
      </c>
      <c r="I683">
        <f t="shared" si="284"/>
        <v>98.647353886039795</v>
      </c>
      <c r="J683">
        <f t="shared" si="285"/>
        <v>132.63566528949139</v>
      </c>
      <c r="K683">
        <f t="shared" si="286"/>
        <v>165.87849407289809</v>
      </c>
      <c r="L683">
        <f t="shared" si="287"/>
        <v>67.231140186858298</v>
      </c>
      <c r="M683">
        <f t="shared" si="281"/>
        <v>102.00891089538271</v>
      </c>
      <c r="N683">
        <f t="shared" si="282"/>
        <v>3.361557009342917</v>
      </c>
    </row>
    <row r="684" spans="1:14" x14ac:dyDescent="0.3">
      <c r="A684" s="2">
        <v>39728</v>
      </c>
      <c r="B684">
        <v>1316.4679911214589</v>
      </c>
      <c r="C684">
        <v>730.6479786878283</v>
      </c>
      <c r="D684">
        <v>-5.6148075058946034E-3</v>
      </c>
      <c r="E684">
        <v>1366.1</v>
      </c>
      <c r="F684">
        <v>176.46</v>
      </c>
      <c r="G684">
        <v>8.1700279952008348E-3</v>
      </c>
      <c r="H684">
        <f t="shared" si="283"/>
        <v>-7.4555073493038915E-3</v>
      </c>
      <c r="I684">
        <f t="shared" si="284"/>
        <v>99.453305528941229</v>
      </c>
      <c r="J684">
        <f t="shared" si="285"/>
        <v>131.64679911214577</v>
      </c>
      <c r="K684">
        <f t="shared" si="286"/>
        <v>164.94711825931108</v>
      </c>
      <c r="L684">
        <f t="shared" si="287"/>
        <v>65.493812730369854</v>
      </c>
      <c r="M684">
        <f t="shared" si="281"/>
        <v>102.72799616545973</v>
      </c>
      <c r="N684">
        <f t="shared" si="282"/>
        <v>3.2746906365184998</v>
      </c>
    </row>
    <row r="685" spans="1:14" x14ac:dyDescent="0.3">
      <c r="A685" s="2">
        <v>39729</v>
      </c>
      <c r="B685">
        <v>1260.311506745732</v>
      </c>
      <c r="C685">
        <v>647.48358762411931</v>
      </c>
      <c r="D685">
        <v>7.1165858394938275E-2</v>
      </c>
      <c r="E685">
        <v>1286.69</v>
      </c>
      <c r="F685">
        <v>167.16</v>
      </c>
      <c r="G685">
        <v>-5.2703162189731478E-2</v>
      </c>
      <c r="H685">
        <f t="shared" si="283"/>
        <v>-4.2656931087165173E-2</v>
      </c>
      <c r="I685">
        <f t="shared" si="284"/>
        <v>94.211801837344524</v>
      </c>
      <c r="J685">
        <f t="shared" si="285"/>
        <v>126.0311506745731</v>
      </c>
      <c r="K685">
        <f t="shared" si="286"/>
        <v>176.68572152000638</v>
      </c>
      <c r="L685">
        <f t="shared" si="287"/>
        <v>82.473919682661858</v>
      </c>
      <c r="M685">
        <f t="shared" si="281"/>
        <v>98.335497821477617</v>
      </c>
      <c r="N685">
        <f t="shared" si="282"/>
        <v>4.1236959841330929</v>
      </c>
    </row>
    <row r="686" spans="1:14" x14ac:dyDescent="0.3">
      <c r="A686" s="2">
        <v>39730</v>
      </c>
      <c r="B686">
        <v>1258.609115138873</v>
      </c>
      <c r="C686">
        <v>653.03578644595973</v>
      </c>
      <c r="D686">
        <v>-9.925812291591618E-3</v>
      </c>
      <c r="E686">
        <v>1294.8900000000001</v>
      </c>
      <c r="F686">
        <v>168.86</v>
      </c>
      <c r="G686">
        <v>1.01698971045705E-2</v>
      </c>
      <c r="H686">
        <f t="shared" si="283"/>
        <v>-1.3507705021711391E-3</v>
      </c>
      <c r="I686">
        <f t="shared" si="284"/>
        <v>95.16992616806651</v>
      </c>
      <c r="J686">
        <f t="shared" si="285"/>
        <v>125.8609115138872</v>
      </c>
      <c r="K686">
        <f t="shared" si="286"/>
        <v>174.93197221359438</v>
      </c>
      <c r="L686">
        <f t="shared" si="287"/>
        <v>79.762046045527867</v>
      </c>
      <c r="M686">
        <f t="shared" si="281"/>
        <v>99.158028470342913</v>
      </c>
      <c r="N686">
        <f t="shared" si="282"/>
        <v>3.9881023022764026</v>
      </c>
    </row>
    <row r="687" spans="1:14" x14ac:dyDescent="0.3">
      <c r="A687" s="2">
        <v>39731</v>
      </c>
      <c r="B687">
        <v>1197.377657873001</v>
      </c>
      <c r="C687">
        <v>622.28403064028794</v>
      </c>
      <c r="D687">
        <v>-1.5596380286984071E-3</v>
      </c>
      <c r="E687">
        <v>1241.47</v>
      </c>
      <c r="F687">
        <v>162.05000000000001</v>
      </c>
      <c r="G687">
        <v>-4.0329266848276653E-2</v>
      </c>
      <c r="H687">
        <f t="shared" si="283"/>
        <v>-4.8650098373962392E-2</v>
      </c>
      <c r="I687">
        <f t="shared" si="284"/>
        <v>91.331792819703765</v>
      </c>
      <c r="J687">
        <f t="shared" si="285"/>
        <v>119.73776578730002</v>
      </c>
      <c r="K687">
        <f t="shared" si="286"/>
        <v>174.65914165729484</v>
      </c>
      <c r="L687">
        <f t="shared" si="287"/>
        <v>83.327348837591074</v>
      </c>
      <c r="M687">
        <f t="shared" si="281"/>
        <v>95.498160261583322</v>
      </c>
      <c r="N687">
        <f t="shared" si="282"/>
        <v>4.166367441879558</v>
      </c>
    </row>
    <row r="688" spans="1:14" x14ac:dyDescent="0.3">
      <c r="A688" s="2">
        <v>39734</v>
      </c>
      <c r="B688">
        <v>1221.9833915660111</v>
      </c>
      <c r="C688">
        <v>663.9789673155642</v>
      </c>
      <c r="D688">
        <v>-4.6453378912117087E-2</v>
      </c>
      <c r="E688">
        <v>1288.53</v>
      </c>
      <c r="F688">
        <v>167.91</v>
      </c>
      <c r="G688">
        <v>3.6161678494291749E-2</v>
      </c>
      <c r="H688">
        <f t="shared" si="283"/>
        <v>2.0549684998064199E-2</v>
      </c>
      <c r="I688">
        <f t="shared" si="284"/>
        <v>94.634503747957154</v>
      </c>
      <c r="J688">
        <f t="shared" si="285"/>
        <v>122.19833915660102</v>
      </c>
      <c r="K688">
        <f t="shared" si="286"/>
        <v>166.5456343694234</v>
      </c>
      <c r="L688">
        <f t="shared" si="287"/>
        <v>71.911130621466242</v>
      </c>
      <c r="M688">
        <f t="shared" si="281"/>
        <v>98.230060279030468</v>
      </c>
      <c r="N688">
        <f t="shared" si="282"/>
        <v>3.5955565310733135</v>
      </c>
    </row>
    <row r="689" spans="1:14" x14ac:dyDescent="0.3">
      <c r="A689" s="2">
        <v>39735</v>
      </c>
      <c r="B689">
        <v>1274.155189680851</v>
      </c>
      <c r="C689">
        <v>720.58145663855987</v>
      </c>
      <c r="D689">
        <v>-4.2553053697983012E-2</v>
      </c>
      <c r="E689">
        <v>1367.69</v>
      </c>
      <c r="F689">
        <v>178.15</v>
      </c>
      <c r="G689">
        <v>6.098505151569289E-2</v>
      </c>
      <c r="H689">
        <f t="shared" si="283"/>
        <v>4.2694359411857619E-2</v>
      </c>
      <c r="I689">
        <f t="shared" si="284"/>
        <v>100.40579383418836</v>
      </c>
      <c r="J689">
        <f t="shared" si="285"/>
        <v>127.41551896808502</v>
      </c>
      <c r="K689">
        <f t="shared" si="286"/>
        <v>159.45860904693669</v>
      </c>
      <c r="L689">
        <f t="shared" si="287"/>
        <v>59.052815212748328</v>
      </c>
      <c r="M689">
        <f t="shared" si="281"/>
        <v>103.35843459482577</v>
      </c>
      <c r="N689">
        <f t="shared" si="282"/>
        <v>2.9526407606374079</v>
      </c>
    </row>
    <row r="690" spans="1:14" x14ac:dyDescent="0.3">
      <c r="A690" s="2">
        <v>39736</v>
      </c>
      <c r="B690">
        <v>1267.9762230263329</v>
      </c>
      <c r="C690">
        <v>704.75976760200433</v>
      </c>
      <c r="D690">
        <v>1.7107374641909031E-2</v>
      </c>
      <c r="E690">
        <v>1340.28</v>
      </c>
      <c r="F690">
        <v>174.28</v>
      </c>
      <c r="G690">
        <v>-2.1723266909907449E-2</v>
      </c>
      <c r="H690">
        <f t="shared" si="283"/>
        <v>-4.8494615919318917E-3</v>
      </c>
      <c r="I690">
        <f t="shared" si="284"/>
        <v>98.22465197542715</v>
      </c>
      <c r="J690">
        <f t="shared" si="285"/>
        <v>126.79762230263323</v>
      </c>
      <c r="K690">
        <f t="shared" si="286"/>
        <v>162.18652721178034</v>
      </c>
      <c r="L690">
        <f t="shared" si="287"/>
        <v>63.961875236353194</v>
      </c>
      <c r="M690">
        <f t="shared" si="281"/>
        <v>101.42274573724481</v>
      </c>
      <c r="N690">
        <f t="shared" si="282"/>
        <v>3.1980937618176597</v>
      </c>
    </row>
    <row r="691" spans="1:14" x14ac:dyDescent="0.3">
      <c r="A691" s="2">
        <v>39737</v>
      </c>
      <c r="B691">
        <v>1200.5598407851301</v>
      </c>
      <c r="C691">
        <v>616.41917131174614</v>
      </c>
      <c r="D691">
        <v>7.2180032625748236E-2</v>
      </c>
      <c r="E691">
        <v>1213.78</v>
      </c>
      <c r="F691">
        <v>157.63</v>
      </c>
      <c r="G691">
        <v>-9.5535919210466003E-2</v>
      </c>
      <c r="H691">
        <f t="shared" si="283"/>
        <v>-5.3168490873036545E-2</v>
      </c>
      <c r="I691">
        <f t="shared" si="284"/>
        <v>88.840669559826608</v>
      </c>
      <c r="J691">
        <f t="shared" si="285"/>
        <v>120.05598407851294</v>
      </c>
      <c r="K691">
        <f t="shared" si="286"/>
        <v>173.89315603738345</v>
      </c>
      <c r="L691">
        <f t="shared" si="287"/>
        <v>85.05248647755684</v>
      </c>
      <c r="M691">
        <f t="shared" si="281"/>
        <v>93.093293883704447</v>
      </c>
      <c r="N691">
        <f t="shared" si="282"/>
        <v>4.2526243238778392</v>
      </c>
    </row>
    <row r="692" spans="1:14" x14ac:dyDescent="0.3">
      <c r="A692" s="2">
        <v>39738</v>
      </c>
      <c r="B692">
        <v>1199.372411051452</v>
      </c>
      <c r="C692">
        <v>600.08134570264076</v>
      </c>
      <c r="D692">
        <v>2.5515345292188241E-2</v>
      </c>
      <c r="E692">
        <v>1180.67</v>
      </c>
      <c r="F692">
        <v>153.06</v>
      </c>
      <c r="G692">
        <v>-2.8991943158028222E-2</v>
      </c>
      <c r="H692">
        <f t="shared" si="283"/>
        <v>-9.8906334639803362E-4</v>
      </c>
      <c r="I692">
        <f t="shared" si="284"/>
        <v>86.26500591782694</v>
      </c>
      <c r="J692">
        <f t="shared" si="285"/>
        <v>119.93724110514513</v>
      </c>
      <c r="K692">
        <f t="shared" si="286"/>
        <v>178.33009995762563</v>
      </c>
      <c r="L692">
        <f t="shared" si="287"/>
        <v>92.065094039798694</v>
      </c>
      <c r="M692">
        <f t="shared" si="281"/>
        <v>90.868260619816866</v>
      </c>
      <c r="N692">
        <f t="shared" si="282"/>
        <v>4.6032547019899255</v>
      </c>
    </row>
    <row r="693" spans="1:14" x14ac:dyDescent="0.3">
      <c r="A693" s="2">
        <v>39741</v>
      </c>
      <c r="B693">
        <v>1209.0826853045389</v>
      </c>
      <c r="C693">
        <v>605.55704799419266</v>
      </c>
      <c r="D693">
        <v>-1.0288039503665301E-3</v>
      </c>
      <c r="E693">
        <v>1207.6300000000001</v>
      </c>
      <c r="F693">
        <v>157.51</v>
      </c>
      <c r="G693">
        <v>2.9073565921860611E-2</v>
      </c>
      <c r="H693">
        <f t="shared" si="283"/>
        <v>8.0961294120265315E-3</v>
      </c>
      <c r="I693">
        <f t="shared" si="284"/>
        <v>88.773037254128582</v>
      </c>
      <c r="J693">
        <f t="shared" si="285"/>
        <v>120.90826853045381</v>
      </c>
      <c r="K693">
        <f t="shared" si="286"/>
        <v>178.14663324631996</v>
      </c>
      <c r="L693">
        <f t="shared" si="287"/>
        <v>89.373595992191383</v>
      </c>
      <c r="M693">
        <f t="shared" si="281"/>
        <v>93.241717053738142</v>
      </c>
      <c r="N693">
        <f t="shared" si="282"/>
        <v>4.4686797996095606</v>
      </c>
    </row>
    <row r="694" spans="1:14" x14ac:dyDescent="0.3">
      <c r="A694" s="2">
        <v>39742</v>
      </c>
      <c r="B694">
        <v>1189.603401155025</v>
      </c>
      <c r="C694">
        <v>596.77807380637194</v>
      </c>
      <c r="D694">
        <v>-1.613442881138849E-3</v>
      </c>
      <c r="E694">
        <v>1196.0999999999999</v>
      </c>
      <c r="F694">
        <v>155.80000000000001</v>
      </c>
      <c r="G694">
        <v>-1.0856453558504059E-2</v>
      </c>
      <c r="H694">
        <f t="shared" si="283"/>
        <v>-1.6110795718332183E-2</v>
      </c>
      <c r="I694">
        <f t="shared" si="284"/>
        <v>87.809276897931781</v>
      </c>
      <c r="J694">
        <f t="shared" si="285"/>
        <v>118.96034011550242</v>
      </c>
      <c r="K694">
        <f t="shared" si="286"/>
        <v>177.85920382910984</v>
      </c>
      <c r="L694">
        <f t="shared" si="287"/>
        <v>90.049926931178064</v>
      </c>
      <c r="M694">
        <f t="shared" si="281"/>
        <v>92.311773244490681</v>
      </c>
      <c r="N694">
        <f t="shared" si="282"/>
        <v>4.5024963465588996</v>
      </c>
    </row>
    <row r="695" spans="1:14" x14ac:dyDescent="0.3">
      <c r="A695" s="2">
        <v>39743</v>
      </c>
      <c r="B695">
        <v>1141.8168214308389</v>
      </c>
      <c r="C695">
        <v>558.05521655280995</v>
      </c>
      <c r="D695">
        <v>2.4716350642829069E-2</v>
      </c>
      <c r="E695">
        <v>1134.5899999999999</v>
      </c>
      <c r="F695">
        <v>148.13</v>
      </c>
      <c r="G695">
        <v>-4.9229781771502057E-2</v>
      </c>
      <c r="H695">
        <f t="shared" si="283"/>
        <v>-4.0170177453921707E-2</v>
      </c>
      <c r="I695">
        <f t="shared" si="284"/>
        <v>83.486445358733206</v>
      </c>
      <c r="J695">
        <f t="shared" si="285"/>
        <v>114.1816821430838</v>
      </c>
      <c r="K695">
        <f t="shared" si="286"/>
        <v>182.25523427600456</v>
      </c>
      <c r="L695">
        <f t="shared" si="287"/>
        <v>98.768788917271351</v>
      </c>
      <c r="M695">
        <f t="shared" si="281"/>
        <v>88.424884804596772</v>
      </c>
      <c r="N695">
        <f t="shared" si="282"/>
        <v>4.9384394458635654</v>
      </c>
    </row>
    <row r="696" spans="1:14" x14ac:dyDescent="0.3">
      <c r="A696" s="2">
        <v>39744</v>
      </c>
      <c r="B696">
        <v>1058.06414453823</v>
      </c>
      <c r="C696">
        <v>501.79776094697962</v>
      </c>
      <c r="D696">
        <v>2.7459475597278019E-2</v>
      </c>
      <c r="E696">
        <v>1049.71</v>
      </c>
      <c r="F696">
        <v>137.47</v>
      </c>
      <c r="G696">
        <v>-7.1963815567406941E-2</v>
      </c>
      <c r="H696">
        <f t="shared" si="283"/>
        <v>-7.335036173985976E-2</v>
      </c>
      <c r="I696">
        <f t="shared" si="284"/>
        <v>77.478442202558938</v>
      </c>
      <c r="J696">
        <f t="shared" si="285"/>
        <v>105.80641445382292</v>
      </c>
      <c r="K696">
        <f t="shared" si="286"/>
        <v>187.25986743408271</v>
      </c>
      <c r="L696">
        <f t="shared" si="287"/>
        <v>109.78142523152377</v>
      </c>
      <c r="M696">
        <f t="shared" si="281"/>
        <v>82.967513464135124</v>
      </c>
      <c r="N696">
        <f t="shared" si="282"/>
        <v>5.4890712615761856</v>
      </c>
    </row>
    <row r="697" spans="1:14" x14ac:dyDescent="0.3">
      <c r="A697" s="2">
        <v>39745</v>
      </c>
      <c r="B697">
        <v>974.04534549468133</v>
      </c>
      <c r="C697">
        <v>436.37394225244071</v>
      </c>
      <c r="D697">
        <v>5.0970818173803327E-2</v>
      </c>
      <c r="E697">
        <v>938.75</v>
      </c>
      <c r="F697">
        <v>123.27</v>
      </c>
      <c r="G697">
        <v>-0.1032952644213283</v>
      </c>
      <c r="H697">
        <f t="shared" si="283"/>
        <v>-7.9408039179152956E-2</v>
      </c>
      <c r="I697">
        <f t="shared" si="284"/>
        <v>69.475286028293013</v>
      </c>
      <c r="J697">
        <f t="shared" si="285"/>
        <v>97.404534549468053</v>
      </c>
      <c r="K697">
        <f t="shared" si="286"/>
        <v>196.80465608831585</v>
      </c>
      <c r="L697">
        <f t="shared" si="287"/>
        <v>127.32937006002284</v>
      </c>
      <c r="M697">
        <f t="shared" si="281"/>
        <v>75.841754531294157</v>
      </c>
      <c r="N697">
        <f t="shared" si="282"/>
        <v>6.3664685030011441</v>
      </c>
    </row>
    <row r="698" spans="1:14" x14ac:dyDescent="0.3">
      <c r="A698" s="2">
        <v>39748</v>
      </c>
      <c r="B698">
        <v>914.47132158912814</v>
      </c>
      <c r="C698">
        <v>398.65677436444889</v>
      </c>
      <c r="D698">
        <v>2.5271686899791649E-2</v>
      </c>
      <c r="E698">
        <v>946.45</v>
      </c>
      <c r="F698">
        <v>125.93</v>
      </c>
      <c r="G698">
        <v>2.157864849517321E-2</v>
      </c>
      <c r="H698">
        <f t="shared" si="283"/>
        <v>-6.116144816163338E-2</v>
      </c>
      <c r="I698">
        <f t="shared" si="284"/>
        <v>70.974468804599169</v>
      </c>
      <c r="J698">
        <f t="shared" si="285"/>
        <v>91.447132158912737</v>
      </c>
      <c r="K698">
        <f t="shared" si="286"/>
        <v>201.77824173740098</v>
      </c>
      <c r="L698">
        <f t="shared" si="287"/>
        <v>130.80377293280179</v>
      </c>
      <c r="M698">
        <f t="shared" si="281"/>
        <v>77.514657451239259</v>
      </c>
      <c r="N698">
        <f t="shared" si="282"/>
        <v>6.5401886466400896</v>
      </c>
    </row>
    <row r="699" spans="1:14" x14ac:dyDescent="0.3">
      <c r="A699" s="2">
        <v>39749</v>
      </c>
      <c r="B699">
        <v>926.82994903132112</v>
      </c>
      <c r="C699">
        <v>438.62415718318169</v>
      </c>
      <c r="D699">
        <v>-8.6740614953201067E-2</v>
      </c>
      <c r="E699">
        <v>999.16</v>
      </c>
      <c r="F699">
        <v>132.41999999999999</v>
      </c>
      <c r="G699">
        <v>5.1536567934566728E-2</v>
      </c>
      <c r="H699">
        <f t="shared" si="283"/>
        <v>1.3514505212385064E-2</v>
      </c>
      <c r="I699">
        <f t="shared" si="284"/>
        <v>74.632249337767178</v>
      </c>
      <c r="J699">
        <f t="shared" si="285"/>
        <v>92.682994903132027</v>
      </c>
      <c r="K699">
        <f t="shared" si="286"/>
        <v>184.27587296492317</v>
      </c>
      <c r="L699">
        <f t="shared" si="287"/>
        <v>109.64362362715599</v>
      </c>
      <c r="M699">
        <f t="shared" si="281"/>
        <v>80.114430519124966</v>
      </c>
      <c r="N699">
        <f t="shared" si="282"/>
        <v>5.4821811813577881</v>
      </c>
    </row>
    <row r="700" spans="1:14" x14ac:dyDescent="0.3">
      <c r="A700" s="2">
        <v>39750</v>
      </c>
      <c r="B700">
        <v>916.98318707043916</v>
      </c>
      <c r="C700">
        <v>409.85979328490492</v>
      </c>
      <c r="D700">
        <v>5.4954482993609388E-2</v>
      </c>
      <c r="E700">
        <v>968.97</v>
      </c>
      <c r="F700">
        <v>128.68</v>
      </c>
      <c r="G700">
        <v>-2.824346775411557E-2</v>
      </c>
      <c r="H700">
        <f t="shared" si="283"/>
        <v>-1.0624130101938745E-2</v>
      </c>
      <c r="I700">
        <f t="shared" si="284"/>
        <v>72.524375810178839</v>
      </c>
      <c r="J700">
        <f t="shared" si="285"/>
        <v>91.698318707043825</v>
      </c>
      <c r="K700">
        <f t="shared" si="286"/>
        <v>194.40265829190659</v>
      </c>
      <c r="L700">
        <f t="shared" si="287"/>
        <v>121.87828248172775</v>
      </c>
      <c r="M700">
        <f t="shared" si="281"/>
        <v>78.618289934265221</v>
      </c>
      <c r="N700">
        <f t="shared" si="282"/>
        <v>6.0939141240863819</v>
      </c>
    </row>
    <row r="701" spans="1:14" x14ac:dyDescent="0.3">
      <c r="A701" s="2">
        <v>39751</v>
      </c>
      <c r="B701">
        <v>1002.080818604372</v>
      </c>
      <c r="C701">
        <v>463.21809385004042</v>
      </c>
      <c r="D701">
        <v>-3.7384980257798787E-2</v>
      </c>
      <c r="E701">
        <v>1084.72</v>
      </c>
      <c r="F701">
        <v>144.41999999999999</v>
      </c>
      <c r="G701">
        <v>0.1223189306807584</v>
      </c>
      <c r="H701">
        <f t="shared" si="283"/>
        <v>9.2801735881113734E-2</v>
      </c>
      <c r="I701">
        <f t="shared" si="284"/>
        <v>81.395479907569381</v>
      </c>
      <c r="J701">
        <f t="shared" si="285"/>
        <v>100.20808186043709</v>
      </c>
      <c r="K701">
        <f t="shared" si="286"/>
        <v>187.13491874960005</v>
      </c>
      <c r="L701">
        <f t="shared" si="287"/>
        <v>105.73943884203067</v>
      </c>
      <c r="M701">
        <f t="shared" si="281"/>
        <v>86.682451849670912</v>
      </c>
      <c r="N701">
        <f t="shared" si="282"/>
        <v>5.2869719421015304</v>
      </c>
    </row>
    <row r="702" spans="1:14" x14ac:dyDescent="0.3">
      <c r="A702" s="2">
        <v>39752</v>
      </c>
      <c r="B702">
        <v>1032.5296320972609</v>
      </c>
      <c r="C702">
        <v>500.02961774322108</v>
      </c>
      <c r="D702">
        <v>-4.90835109641512E-2</v>
      </c>
      <c r="E702">
        <v>1113.06</v>
      </c>
      <c r="F702">
        <v>147.5</v>
      </c>
      <c r="G702">
        <v>2.1326686054563119E-2</v>
      </c>
      <c r="H702">
        <f t="shared" si="283"/>
        <v>3.0385586598989045E-2</v>
      </c>
      <c r="I702">
        <f t="shared" si="284"/>
        <v>83.131375753818617</v>
      </c>
      <c r="J702">
        <f t="shared" si="285"/>
        <v>103.25296320972599</v>
      </c>
      <c r="K702">
        <f t="shared" si="286"/>
        <v>177.9496799133785</v>
      </c>
      <c r="L702">
        <f t="shared" si="287"/>
        <v>94.818304159559887</v>
      </c>
      <c r="M702">
        <f t="shared" si="281"/>
        <v>87.872290961796608</v>
      </c>
      <c r="N702">
        <f t="shared" si="282"/>
        <v>4.7409152079779915</v>
      </c>
    </row>
    <row r="703" spans="1:14" x14ac:dyDescent="0.3">
      <c r="A703" s="2">
        <v>39755</v>
      </c>
      <c r="B703">
        <v>1047.591201357304</v>
      </c>
      <c r="C703">
        <v>537.42375002477092</v>
      </c>
      <c r="D703">
        <v>-6.0196777064692293E-2</v>
      </c>
      <c r="E703">
        <v>1129.08</v>
      </c>
      <c r="F703">
        <v>148.81</v>
      </c>
      <c r="G703">
        <v>8.8813559322034052E-3</v>
      </c>
      <c r="H703">
        <f t="shared" si="283"/>
        <v>1.4587057641580969E-2</v>
      </c>
      <c r="I703">
        <f t="shared" si="284"/>
        <v>83.869695091022024</v>
      </c>
      <c r="J703">
        <f t="shared" si="285"/>
        <v>104.7591201357303</v>
      </c>
      <c r="K703">
        <f t="shared" si="286"/>
        <v>167.23768270289952</v>
      </c>
      <c r="L703">
        <f t="shared" si="287"/>
        <v>83.367987611877496</v>
      </c>
      <c r="M703">
        <f t="shared" si="281"/>
        <v>88.038094471615892</v>
      </c>
      <c r="N703">
        <f t="shared" si="282"/>
        <v>4.1683993805938684</v>
      </c>
    </row>
    <row r="704" spans="1:14" x14ac:dyDescent="0.3">
      <c r="A704" s="2">
        <v>39756</v>
      </c>
      <c r="B704">
        <v>1081.0645132561831</v>
      </c>
      <c r="C704">
        <v>564.1743360050973</v>
      </c>
      <c r="D704">
        <v>-1.7822946203223111E-2</v>
      </c>
      <c r="E704">
        <v>1153.3499999999999</v>
      </c>
      <c r="F704">
        <v>151.63</v>
      </c>
      <c r="G704">
        <v>1.89503393589141E-2</v>
      </c>
      <c r="H704">
        <f t="shared" si="283"/>
        <v>3.1952647039713122E-2</v>
      </c>
      <c r="I704">
        <f t="shared" si="284"/>
        <v>85.459054274925549</v>
      </c>
      <c r="J704">
        <f t="shared" si="285"/>
        <v>108.1064513256182</v>
      </c>
      <c r="K704">
        <f t="shared" si="286"/>
        <v>164.25701448093403</v>
      </c>
      <c r="L704">
        <f t="shared" si="287"/>
        <v>78.797960206008483</v>
      </c>
      <c r="M704">
        <f t="shared" si="281"/>
        <v>89.398952285225974</v>
      </c>
      <c r="N704">
        <f t="shared" si="282"/>
        <v>3.9398980103004249</v>
      </c>
    </row>
    <row r="705" spans="1:14" x14ac:dyDescent="0.3">
      <c r="A705" s="2">
        <v>39757</v>
      </c>
      <c r="B705">
        <v>1111.6300667306141</v>
      </c>
      <c r="C705">
        <v>592.24047385685162</v>
      </c>
      <c r="D705">
        <v>-2.1473708300688621E-2</v>
      </c>
      <c r="E705">
        <v>1181.5</v>
      </c>
      <c r="F705">
        <v>154.93</v>
      </c>
      <c r="G705">
        <v>2.1763503264525589E-2</v>
      </c>
      <c r="H705">
        <f t="shared" si="283"/>
        <v>2.8273570263043002E-2</v>
      </c>
      <c r="I705">
        <f t="shared" si="284"/>
        <v>87.318942681621166</v>
      </c>
      <c r="J705">
        <f t="shared" si="285"/>
        <v>111.1630066730613</v>
      </c>
      <c r="K705">
        <f t="shared" si="286"/>
        <v>160.72980726562847</v>
      </c>
      <c r="L705">
        <f t="shared" si="287"/>
        <v>73.4108645840073</v>
      </c>
      <c r="M705">
        <f t="shared" si="281"/>
        <v>90.989485910821514</v>
      </c>
      <c r="N705">
        <f t="shared" si="282"/>
        <v>3.6705432292003479</v>
      </c>
    </row>
    <row r="706" spans="1:14" x14ac:dyDescent="0.3">
      <c r="A706" s="2">
        <v>39758</v>
      </c>
      <c r="B706">
        <v>1062.6635767762591</v>
      </c>
      <c r="C706">
        <v>516.9487935366451</v>
      </c>
      <c r="D706">
        <v>8.3080984076724373E-2</v>
      </c>
      <c r="E706">
        <v>1092.22</v>
      </c>
      <c r="F706">
        <v>143.37</v>
      </c>
      <c r="G706">
        <v>-7.4614341960885566E-2</v>
      </c>
      <c r="H706">
        <f t="shared" si="283"/>
        <v>-4.4049267305596551E-2</v>
      </c>
      <c r="I706">
        <f t="shared" si="284"/>
        <v>80.803697232711713</v>
      </c>
      <c r="J706">
        <f t="shared" si="285"/>
        <v>106.26635767762582</v>
      </c>
      <c r="K706">
        <f t="shared" si="286"/>
        <v>174.08339782371911</v>
      </c>
      <c r="L706">
        <f t="shared" si="287"/>
        <v>93.279700591007398</v>
      </c>
      <c r="M706">
        <f t="shared" si="281"/>
        <v>85.467682262262073</v>
      </c>
      <c r="N706">
        <f t="shared" si="282"/>
        <v>4.6639850295503607</v>
      </c>
    </row>
    <row r="707" spans="1:14" x14ac:dyDescent="0.3">
      <c r="A707" s="2">
        <v>39759</v>
      </c>
      <c r="B707">
        <v>1082.889008800903</v>
      </c>
      <c r="C707">
        <v>562.19662167811407</v>
      </c>
      <c r="D707">
        <v>-6.8495875824910124E-2</v>
      </c>
      <c r="E707">
        <v>1134.49</v>
      </c>
      <c r="F707">
        <v>148.44</v>
      </c>
      <c r="G707">
        <v>3.536304666248169E-2</v>
      </c>
      <c r="H707">
        <f t="shared" si="283"/>
        <v>1.9032770546253852E-2</v>
      </c>
      <c r="I707">
        <f t="shared" si="284"/>
        <v>83.661162148453144</v>
      </c>
      <c r="J707">
        <f t="shared" si="285"/>
        <v>108.28890088009021</v>
      </c>
      <c r="K707">
        <f t="shared" si="286"/>
        <v>162.1594030232072</v>
      </c>
      <c r="L707">
        <f t="shared" si="287"/>
        <v>78.49824087475406</v>
      </c>
      <c r="M707">
        <f t="shared" ref="M707:M770" si="288">I707*0.95 +K707*0.05</f>
        <v>87.586074192190836</v>
      </c>
      <c r="N707">
        <f t="shared" ref="N707:N770" si="289">M707-I707</f>
        <v>3.9249120437376916</v>
      </c>
    </row>
    <row r="708" spans="1:14" x14ac:dyDescent="0.3">
      <c r="A708" s="2">
        <v>39762</v>
      </c>
      <c r="B708">
        <v>1098.7182796566519</v>
      </c>
      <c r="C708">
        <v>568.40267087709879</v>
      </c>
      <c r="D708">
        <v>3.5786999125881902E-3</v>
      </c>
      <c r="E708">
        <v>1152.46</v>
      </c>
      <c r="F708">
        <v>150.84</v>
      </c>
      <c r="G708">
        <v>1.616814874696848E-2</v>
      </c>
      <c r="H708">
        <f t="shared" ref="H708:H771" si="290">B708/B707-1</f>
        <v>1.4617629994487569E-2</v>
      </c>
      <c r="I708">
        <f t="shared" ref="I708:I771" si="291">I707*(1+G708)</f>
        <v>85.01380826241359</v>
      </c>
      <c r="J708">
        <f t="shared" ref="J708:J771" si="292">J707*(1+H708)</f>
        <v>109.8718279656651</v>
      </c>
      <c r="K708">
        <f t="shared" ref="K708:K771" si="293">K707*(1+D708)</f>
        <v>162.73972286463172</v>
      </c>
      <c r="L708">
        <f t="shared" ref="L708:L771" si="294">K708-I708</f>
        <v>77.725914602218126</v>
      </c>
      <c r="M708">
        <f t="shared" si="288"/>
        <v>88.900103992524492</v>
      </c>
      <c r="N708">
        <f t="shared" si="289"/>
        <v>3.886295730110902</v>
      </c>
    </row>
    <row r="709" spans="1:14" x14ac:dyDescent="0.3">
      <c r="A709" s="2">
        <v>39763</v>
      </c>
      <c r="B709">
        <v>1097.945685162794</v>
      </c>
      <c r="C709">
        <v>556.9433983200156</v>
      </c>
      <c r="D709">
        <v>1.9457305331637139E-2</v>
      </c>
      <c r="E709">
        <v>1128.73</v>
      </c>
      <c r="F709">
        <v>147.66999999999999</v>
      </c>
      <c r="G709">
        <v>-2.1015645717316511E-2</v>
      </c>
      <c r="H709">
        <f t="shared" si="290"/>
        <v>-7.0317797397467796E-4</v>
      </c>
      <c r="I709">
        <f t="shared" si="291"/>
        <v>83.227188186890828</v>
      </c>
      <c r="J709">
        <f t="shared" si="292"/>
        <v>109.79456851627931</v>
      </c>
      <c r="K709">
        <f t="shared" si="293"/>
        <v>165.90619934199486</v>
      </c>
      <c r="L709">
        <f t="shared" si="294"/>
        <v>82.679011155104035</v>
      </c>
      <c r="M709">
        <f t="shared" si="288"/>
        <v>87.361138744646027</v>
      </c>
      <c r="N709">
        <f t="shared" si="289"/>
        <v>4.1339505577551989</v>
      </c>
    </row>
    <row r="710" spans="1:14" x14ac:dyDescent="0.3">
      <c r="A710" s="2">
        <v>39764</v>
      </c>
      <c r="B710">
        <v>1113.34502140836</v>
      </c>
      <c r="C710">
        <v>537.69679604081432</v>
      </c>
      <c r="D710">
        <v>4.8583145490341713E-2</v>
      </c>
      <c r="E710">
        <v>1123.8599999999999</v>
      </c>
      <c r="F710">
        <v>147.27000000000001</v>
      </c>
      <c r="G710">
        <v>-2.7087424663098099E-3</v>
      </c>
      <c r="H710">
        <f t="shared" si="290"/>
        <v>1.4025590203291971E-2</v>
      </c>
      <c r="I710">
        <f t="shared" si="291"/>
        <v>83.001747167897435</v>
      </c>
      <c r="J710">
        <f t="shared" si="292"/>
        <v>111.33450214083591</v>
      </c>
      <c r="K710">
        <f t="shared" si="293"/>
        <v>173.96644436237665</v>
      </c>
      <c r="L710">
        <f t="shared" si="294"/>
        <v>90.964697194479214</v>
      </c>
      <c r="M710">
        <f t="shared" si="288"/>
        <v>87.549982027621397</v>
      </c>
      <c r="N710">
        <f t="shared" si="289"/>
        <v>4.5482348597239621</v>
      </c>
    </row>
    <row r="711" spans="1:14" x14ac:dyDescent="0.3">
      <c r="A711" s="2">
        <v>39765</v>
      </c>
      <c r="B711">
        <v>1109.4509621482141</v>
      </c>
      <c r="C711">
        <v>508.34629798326642</v>
      </c>
      <c r="D711">
        <v>5.108797094108497E-2</v>
      </c>
      <c r="E711">
        <v>1088.44</v>
      </c>
      <c r="F711">
        <v>142.69999999999999</v>
      </c>
      <c r="G711">
        <v>-3.10314388538061E-2</v>
      </c>
      <c r="H711">
        <f t="shared" si="290"/>
        <v>-3.4976212991189026E-3</v>
      </c>
      <c r="I711">
        <f t="shared" si="291"/>
        <v>80.426083525897752</v>
      </c>
      <c r="J711">
        <f t="shared" si="292"/>
        <v>110.94509621482132</v>
      </c>
      <c r="K711">
        <f t="shared" si="293"/>
        <v>182.85403701668562</v>
      </c>
      <c r="L711">
        <f t="shared" si="294"/>
        <v>102.42795349078787</v>
      </c>
      <c r="M711">
        <f t="shared" si="288"/>
        <v>85.547481200437147</v>
      </c>
      <c r="N711">
        <f t="shared" si="289"/>
        <v>5.121397674539395</v>
      </c>
    </row>
    <row r="712" spans="1:14" x14ac:dyDescent="0.3">
      <c r="A712" s="2">
        <v>39766</v>
      </c>
      <c r="B712">
        <v>1105.028410074945</v>
      </c>
      <c r="C712">
        <v>518.95238072988968</v>
      </c>
      <c r="D712">
        <v>-2.4850145819954039E-2</v>
      </c>
      <c r="E712">
        <v>1088.26</v>
      </c>
      <c r="F712">
        <v>142.26</v>
      </c>
      <c r="G712">
        <v>-3.0833917309039949E-3</v>
      </c>
      <c r="H712">
        <f t="shared" si="290"/>
        <v>-3.9862528621416038E-3</v>
      </c>
      <c r="I712">
        <f t="shared" si="291"/>
        <v>80.178098405005002</v>
      </c>
      <c r="J712">
        <f t="shared" si="292"/>
        <v>110.50284100749441</v>
      </c>
      <c r="K712">
        <f t="shared" si="293"/>
        <v>178.31008753305372</v>
      </c>
      <c r="L712">
        <f t="shared" si="294"/>
        <v>98.131989128048716</v>
      </c>
      <c r="M712">
        <f t="shared" si="288"/>
        <v>85.084697861407435</v>
      </c>
      <c r="N712">
        <f t="shared" si="289"/>
        <v>4.9065994564024322</v>
      </c>
    </row>
    <row r="713" spans="1:14" x14ac:dyDescent="0.3">
      <c r="A713" s="2">
        <v>39769</v>
      </c>
      <c r="B713">
        <v>1090.94874230902</v>
      </c>
      <c r="C713">
        <v>522.27279270658323</v>
      </c>
      <c r="D713">
        <v>-1.9139751188997581E-2</v>
      </c>
      <c r="E713">
        <v>1078.32</v>
      </c>
      <c r="F713">
        <v>140.57</v>
      </c>
      <c r="G713">
        <v>-1.187965696611837E-2</v>
      </c>
      <c r="H713">
        <f t="shared" si="290"/>
        <v>-1.274145319482789E-2</v>
      </c>
      <c r="I713">
        <f t="shared" si="291"/>
        <v>79.225610099757859</v>
      </c>
      <c r="J713">
        <f t="shared" si="292"/>
        <v>109.09487423090191</v>
      </c>
      <c r="K713">
        <f t="shared" si="293"/>
        <v>174.89727682318269</v>
      </c>
      <c r="L713">
        <f t="shared" si="294"/>
        <v>95.671666723424835</v>
      </c>
      <c r="M713">
        <f t="shared" si="288"/>
        <v>84.009193435929092</v>
      </c>
      <c r="N713">
        <f t="shared" si="289"/>
        <v>4.7835833361712332</v>
      </c>
    </row>
    <row r="714" spans="1:14" x14ac:dyDescent="0.3">
      <c r="A714" s="2">
        <v>39770</v>
      </c>
      <c r="B714">
        <v>1060.496900483625</v>
      </c>
      <c r="C714">
        <v>498.59495331876519</v>
      </c>
      <c r="D714">
        <v>1.742297951051874E-2</v>
      </c>
      <c r="E714">
        <v>1036.1600000000001</v>
      </c>
      <c r="F714">
        <v>134.88</v>
      </c>
      <c r="G714">
        <v>-4.047805363875645E-2</v>
      </c>
      <c r="H714">
        <f t="shared" si="290"/>
        <v>-2.7913173776563327E-2</v>
      </c>
      <c r="I714">
        <f t="shared" si="291"/>
        <v>76.018711604576652</v>
      </c>
      <c r="J714">
        <f t="shared" si="292"/>
        <v>106.04969004836242</v>
      </c>
      <c r="K714">
        <f t="shared" si="293"/>
        <v>177.94450849371853</v>
      </c>
      <c r="L714">
        <f t="shared" si="294"/>
        <v>101.92579688914188</v>
      </c>
      <c r="M714">
        <f t="shared" si="288"/>
        <v>81.115001449033741</v>
      </c>
      <c r="N714">
        <f t="shared" si="289"/>
        <v>5.0962898444570897</v>
      </c>
    </row>
    <row r="715" spans="1:14" x14ac:dyDescent="0.3">
      <c r="A715" s="2">
        <v>39771</v>
      </c>
      <c r="B715">
        <v>1049.707960570355</v>
      </c>
      <c r="C715">
        <v>484.70673426876158</v>
      </c>
      <c r="D715">
        <v>1.7681236302880099E-2</v>
      </c>
      <c r="E715">
        <v>1016.82</v>
      </c>
      <c r="F715">
        <v>132.33000000000001</v>
      </c>
      <c r="G715">
        <v>-1.890569395017783E-2</v>
      </c>
      <c r="H715">
        <f t="shared" si="290"/>
        <v>-1.0173476139675564E-2</v>
      </c>
      <c r="I715">
        <f t="shared" si="291"/>
        <v>74.581525108493693</v>
      </c>
      <c r="J715">
        <f t="shared" si="292"/>
        <v>104.97079605703541</v>
      </c>
      <c r="K715">
        <f t="shared" si="293"/>
        <v>181.09078739719581</v>
      </c>
      <c r="L715">
        <f t="shared" si="294"/>
        <v>106.50926228870212</v>
      </c>
      <c r="M715">
        <f t="shared" si="288"/>
        <v>79.906988222928803</v>
      </c>
      <c r="N715">
        <f t="shared" si="289"/>
        <v>5.3254631144351094</v>
      </c>
    </row>
    <row r="716" spans="1:14" x14ac:dyDescent="0.3">
      <c r="A716" s="2">
        <v>39772</v>
      </c>
      <c r="B716">
        <v>1013.396437559274</v>
      </c>
      <c r="C716">
        <v>432.32099413255702</v>
      </c>
      <c r="D716">
        <v>7.3485162494995149E-2</v>
      </c>
      <c r="E716">
        <v>948.69</v>
      </c>
      <c r="F716">
        <v>123.54</v>
      </c>
      <c r="G716">
        <v>-6.6424846973475393E-2</v>
      </c>
      <c r="H716">
        <f t="shared" si="290"/>
        <v>-3.4592024043860081E-2</v>
      </c>
      <c r="I716">
        <f t="shared" si="291"/>
        <v>69.62745871611358</v>
      </c>
      <c r="J716">
        <f t="shared" si="292"/>
        <v>101.33964375592731</v>
      </c>
      <c r="K716">
        <f t="shared" si="293"/>
        <v>194.39827333542536</v>
      </c>
      <c r="L716">
        <f t="shared" si="294"/>
        <v>124.77081461931178</v>
      </c>
      <c r="M716">
        <f t="shared" si="288"/>
        <v>75.865999447079162</v>
      </c>
      <c r="N716">
        <f t="shared" si="289"/>
        <v>6.2385407309655818</v>
      </c>
    </row>
    <row r="717" spans="1:14" x14ac:dyDescent="0.3">
      <c r="A717" s="2">
        <v>39773</v>
      </c>
      <c r="B717">
        <v>1033.9618064556489</v>
      </c>
      <c r="C717">
        <v>469.26346000234622</v>
      </c>
      <c r="D717">
        <v>-6.5157965078680435E-2</v>
      </c>
      <c r="E717">
        <v>1003.73</v>
      </c>
      <c r="F717">
        <v>130.76</v>
      </c>
      <c r="G717">
        <v>5.8442609681074842E-2</v>
      </c>
      <c r="H717">
        <f t="shared" si="290"/>
        <v>2.0293508181167264E-2</v>
      </c>
      <c r="I717">
        <f t="shared" si="291"/>
        <v>73.696669108944562</v>
      </c>
      <c r="J717">
        <f t="shared" si="292"/>
        <v>103.3961806455648</v>
      </c>
      <c r="K717">
        <f t="shared" si="293"/>
        <v>181.73167743007994</v>
      </c>
      <c r="L717">
        <f t="shared" si="294"/>
        <v>108.03500832113538</v>
      </c>
      <c r="M717">
        <f t="shared" si="288"/>
        <v>79.098419525001333</v>
      </c>
      <c r="N717">
        <f t="shared" si="289"/>
        <v>5.4017504160567711</v>
      </c>
    </row>
    <row r="718" spans="1:14" x14ac:dyDescent="0.3">
      <c r="A718" s="2">
        <v>39776</v>
      </c>
      <c r="B718">
        <v>1013.984961919785</v>
      </c>
      <c r="C718">
        <v>447.89433318871971</v>
      </c>
      <c r="D718">
        <v>2.6216910147240261E-2</v>
      </c>
      <c r="E718">
        <v>970.14</v>
      </c>
      <c r="F718">
        <v>126.02</v>
      </c>
      <c r="G718">
        <v>-3.6249617620067287E-2</v>
      </c>
      <c r="H718">
        <f t="shared" si="290"/>
        <v>-1.9320679362754389E-2</v>
      </c>
      <c r="I718">
        <f t="shared" si="291"/>
        <v>71.025193033872696</v>
      </c>
      <c r="J718">
        <f t="shared" si="292"/>
        <v>101.39849619197841</v>
      </c>
      <c r="K718">
        <f t="shared" si="293"/>
        <v>186.49612048817158</v>
      </c>
      <c r="L718">
        <f t="shared" si="294"/>
        <v>115.47092745429889</v>
      </c>
      <c r="M718">
        <f t="shared" si="288"/>
        <v>76.798739406587629</v>
      </c>
      <c r="N718">
        <f t="shared" si="289"/>
        <v>5.7735463727149323</v>
      </c>
    </row>
    <row r="719" spans="1:14" x14ac:dyDescent="0.3">
      <c r="A719" s="2">
        <v>39777</v>
      </c>
      <c r="B719">
        <v>1030.5182703740179</v>
      </c>
      <c r="C719">
        <v>451.57627372105571</v>
      </c>
      <c r="D719">
        <v>8.0847235498460179E-3</v>
      </c>
      <c r="E719">
        <v>983.32</v>
      </c>
      <c r="F719">
        <v>128.01</v>
      </c>
      <c r="G719">
        <v>1.579114426281536E-2</v>
      </c>
      <c r="H719">
        <f t="shared" si="290"/>
        <v>1.630527973800544E-2</v>
      </c>
      <c r="I719">
        <f t="shared" si="291"/>
        <v>72.146762103364892</v>
      </c>
      <c r="J719">
        <f t="shared" si="292"/>
        <v>103.05182703740169</v>
      </c>
      <c r="K719">
        <f t="shared" si="293"/>
        <v>188.00389006543722</v>
      </c>
      <c r="L719">
        <f t="shared" si="294"/>
        <v>115.85712796207233</v>
      </c>
      <c r="M719">
        <f t="shared" si="288"/>
        <v>77.939618501468502</v>
      </c>
      <c r="N719">
        <f t="shared" si="289"/>
        <v>5.7928563981036092</v>
      </c>
    </row>
    <row r="720" spans="1:14" x14ac:dyDescent="0.3">
      <c r="A720" s="2">
        <v>39778</v>
      </c>
      <c r="B720">
        <v>1058.472868905428</v>
      </c>
      <c r="C720">
        <v>482.55004211263412</v>
      </c>
      <c r="D720">
        <v>-4.1463598680687268E-2</v>
      </c>
      <c r="E720">
        <v>1029.78</v>
      </c>
      <c r="F720">
        <v>134.5</v>
      </c>
      <c r="G720">
        <v>5.069916412780251E-2</v>
      </c>
      <c r="H720">
        <f t="shared" si="290"/>
        <v>2.7126737424329361E-2</v>
      </c>
      <c r="I720">
        <f t="shared" si="291"/>
        <v>75.804542636532915</v>
      </c>
      <c r="J720">
        <f t="shared" si="292"/>
        <v>105.84728689054269</v>
      </c>
      <c r="K720">
        <f t="shared" si="293"/>
        <v>180.20857221735588</v>
      </c>
      <c r="L720">
        <f t="shared" si="294"/>
        <v>104.40402958082296</v>
      </c>
      <c r="M720">
        <f t="shared" si="288"/>
        <v>81.024744115574052</v>
      </c>
      <c r="N720">
        <f t="shared" si="289"/>
        <v>5.2202014790411368</v>
      </c>
    </row>
    <row r="721" spans="1:14" x14ac:dyDescent="0.3">
      <c r="A721" s="2">
        <v>39779</v>
      </c>
      <c r="B721">
        <v>1071.4167431969599</v>
      </c>
      <c r="C721">
        <v>498.82271479614411</v>
      </c>
      <c r="D721">
        <v>-2.14934289203399E-2</v>
      </c>
      <c r="E721">
        <v>1063.48</v>
      </c>
      <c r="F721">
        <v>139.16999999999999</v>
      </c>
      <c r="G721">
        <v>3.472118959107795E-2</v>
      </c>
      <c r="H721">
        <f t="shared" si="290"/>
        <v>1.2228820097124782E-2</v>
      </c>
      <c r="I721">
        <f t="shared" si="291"/>
        <v>78.436566533280924</v>
      </c>
      <c r="J721">
        <f t="shared" si="292"/>
        <v>107.14167431969589</v>
      </c>
      <c r="K721">
        <f t="shared" si="293"/>
        <v>176.33527207956621</v>
      </c>
      <c r="L721">
        <f t="shared" si="294"/>
        <v>97.898705546285285</v>
      </c>
      <c r="M721">
        <f t="shared" si="288"/>
        <v>83.331501810595185</v>
      </c>
      <c r="N721">
        <f t="shared" si="289"/>
        <v>4.8949352773142607</v>
      </c>
    </row>
    <row r="722" spans="1:14" x14ac:dyDescent="0.3">
      <c r="A722" s="2">
        <v>39780</v>
      </c>
      <c r="B722">
        <v>1089.313100015557</v>
      </c>
      <c r="C722">
        <v>506.46675054090429</v>
      </c>
      <c r="D722">
        <v>1.379297477448471E-3</v>
      </c>
      <c r="E722">
        <v>1076.07</v>
      </c>
      <c r="F722">
        <v>140.66</v>
      </c>
      <c r="G722">
        <v>1.070633038729607E-2</v>
      </c>
      <c r="H722">
        <f t="shared" si="290"/>
        <v>1.6703450764822714E-2</v>
      </c>
      <c r="I722">
        <f t="shared" si="291"/>
        <v>79.276334329031357</v>
      </c>
      <c r="J722">
        <f t="shared" si="292"/>
        <v>108.9313100015556</v>
      </c>
      <c r="K722">
        <f t="shared" si="293"/>
        <v>176.57849087553075</v>
      </c>
      <c r="L722">
        <f t="shared" si="294"/>
        <v>97.30215654649939</v>
      </c>
      <c r="M722">
        <f t="shared" si="288"/>
        <v>84.14144215635632</v>
      </c>
      <c r="N722">
        <f t="shared" si="289"/>
        <v>4.8651078273249624</v>
      </c>
    </row>
    <row r="723" spans="1:14" x14ac:dyDescent="0.3">
      <c r="A723" s="2">
        <v>39783</v>
      </c>
      <c r="B723">
        <v>1053.5859100778821</v>
      </c>
      <c r="C723">
        <v>503.98432210035719</v>
      </c>
      <c r="D723">
        <v>-2.7896443380133081E-2</v>
      </c>
      <c r="E723">
        <v>1058.6199999999999</v>
      </c>
      <c r="F723">
        <v>138.33000000000001</v>
      </c>
      <c r="G723">
        <v>-1.6564766102658779E-2</v>
      </c>
      <c r="H723">
        <f t="shared" si="290"/>
        <v>-3.2797907173947149E-2</v>
      </c>
      <c r="I723">
        <f t="shared" si="291"/>
        <v>77.963140393394781</v>
      </c>
      <c r="J723">
        <f t="shared" si="292"/>
        <v>105.35859100778812</v>
      </c>
      <c r="K723">
        <f t="shared" si="293"/>
        <v>171.65257900267216</v>
      </c>
      <c r="L723">
        <f t="shared" si="294"/>
        <v>93.689438609277374</v>
      </c>
      <c r="M723">
        <f t="shared" si="288"/>
        <v>82.647612323858652</v>
      </c>
      <c r="N723">
        <f t="shared" si="289"/>
        <v>4.6844719304638716</v>
      </c>
    </row>
    <row r="724" spans="1:14" x14ac:dyDescent="0.3">
      <c r="A724" s="2">
        <v>39784</v>
      </c>
      <c r="B724">
        <v>1020.193145511856</v>
      </c>
      <c r="C724">
        <v>489.2658276467472</v>
      </c>
      <c r="D724">
        <v>-2.4901212735299878E-3</v>
      </c>
      <c r="E724">
        <v>1023.2</v>
      </c>
      <c r="F724">
        <v>133.69999999999999</v>
      </c>
      <c r="G724">
        <v>-3.347068604062764E-2</v>
      </c>
      <c r="H724">
        <f t="shared" si="290"/>
        <v>-3.1694391740259453E-2</v>
      </c>
      <c r="I724">
        <f t="shared" si="291"/>
        <v>75.353660598546085</v>
      </c>
      <c r="J724">
        <f t="shared" si="292"/>
        <v>102.0193145511855</v>
      </c>
      <c r="K724">
        <f t="shared" si="293"/>
        <v>171.22514326404132</v>
      </c>
      <c r="L724">
        <f t="shared" si="294"/>
        <v>95.871482665495236</v>
      </c>
      <c r="M724">
        <f t="shared" si="288"/>
        <v>80.147234731820845</v>
      </c>
      <c r="N724">
        <f t="shared" si="289"/>
        <v>4.7935741332747597</v>
      </c>
    </row>
    <row r="725" spans="1:14" x14ac:dyDescent="0.3">
      <c r="A725" s="2">
        <v>39785</v>
      </c>
      <c r="B725">
        <v>1021.272169400128</v>
      </c>
      <c r="C725">
        <v>502.20037458875368</v>
      </c>
      <c r="D725">
        <v>-2.53789786101879E-2</v>
      </c>
      <c r="E725">
        <v>1022.67</v>
      </c>
      <c r="F725">
        <v>133.62</v>
      </c>
      <c r="G725">
        <v>-5.9835452505596631E-4</v>
      </c>
      <c r="H725">
        <f t="shared" si="290"/>
        <v>1.0576662791932367E-3</v>
      </c>
      <c r="I725">
        <f t="shared" si="291"/>
        <v>75.308572394747415</v>
      </c>
      <c r="J725">
        <f t="shared" si="292"/>
        <v>102.1272169400127</v>
      </c>
      <c r="K725">
        <f t="shared" si="293"/>
        <v>166.87962401561686</v>
      </c>
      <c r="L725">
        <f t="shared" si="294"/>
        <v>91.57105162086944</v>
      </c>
      <c r="M725">
        <f t="shared" si="288"/>
        <v>79.887124975790883</v>
      </c>
      <c r="N725">
        <f t="shared" si="289"/>
        <v>4.5785525810434677</v>
      </c>
    </row>
    <row r="726" spans="1:14" x14ac:dyDescent="0.3">
      <c r="A726" s="2">
        <v>39786</v>
      </c>
      <c r="B726">
        <v>1009.617454437314</v>
      </c>
      <c r="C726">
        <v>488.947561670813</v>
      </c>
      <c r="D726">
        <v>1.4977534437362831E-2</v>
      </c>
      <c r="E726">
        <v>1006.54</v>
      </c>
      <c r="F726">
        <v>131.43</v>
      </c>
      <c r="G726">
        <v>-1.6389762011674861E-2</v>
      </c>
      <c r="H726">
        <f t="shared" si="290"/>
        <v>-1.1411957861986677E-2</v>
      </c>
      <c r="I726">
        <f t="shared" si="291"/>
        <v>74.074282815758522</v>
      </c>
      <c r="J726">
        <f t="shared" si="292"/>
        <v>100.9617454437313</v>
      </c>
      <c r="K726">
        <f t="shared" si="293"/>
        <v>169.37906933120493</v>
      </c>
      <c r="L726">
        <f t="shared" si="294"/>
        <v>95.304786515446409</v>
      </c>
      <c r="M726">
        <f t="shared" si="288"/>
        <v>78.83952214153085</v>
      </c>
      <c r="N726">
        <f t="shared" si="289"/>
        <v>4.7652393257723276</v>
      </c>
    </row>
    <row r="727" spans="1:14" x14ac:dyDescent="0.3">
      <c r="A727" s="2">
        <v>39787</v>
      </c>
      <c r="B727">
        <v>1031.325880777724</v>
      </c>
      <c r="C727">
        <v>498.38989257991437</v>
      </c>
      <c r="D727">
        <v>2.1900942909556238E-3</v>
      </c>
      <c r="E727">
        <v>1028.1300000000001</v>
      </c>
      <c r="F727">
        <v>134.33000000000001</v>
      </c>
      <c r="G727">
        <v>2.2064977554591799E-2</v>
      </c>
      <c r="H727">
        <f t="shared" si="290"/>
        <v>2.150163534217886E-2</v>
      </c>
      <c r="I727">
        <f t="shared" si="291"/>
        <v>75.708730203460718</v>
      </c>
      <c r="J727">
        <f t="shared" si="292"/>
        <v>103.1325880777723</v>
      </c>
      <c r="K727">
        <f t="shared" si="293"/>
        <v>169.75002546395459</v>
      </c>
      <c r="L727">
        <f t="shared" si="294"/>
        <v>94.041295260493868</v>
      </c>
      <c r="M727">
        <f t="shared" si="288"/>
        <v>80.410794966485412</v>
      </c>
      <c r="N727">
        <f t="shared" si="289"/>
        <v>4.7020647630246941</v>
      </c>
    </row>
    <row r="728" spans="1:14" x14ac:dyDescent="0.3">
      <c r="A728" s="2">
        <v>39790</v>
      </c>
      <c r="B728">
        <v>1075.840068644774</v>
      </c>
      <c r="C728">
        <v>538.99155982369939</v>
      </c>
      <c r="D728">
        <v>-3.830357429436182E-2</v>
      </c>
      <c r="E728">
        <v>1105.05</v>
      </c>
      <c r="F728">
        <v>144.88999999999999</v>
      </c>
      <c r="G728">
        <v>7.8612372515446838E-2</v>
      </c>
      <c r="H728">
        <f t="shared" si="290"/>
        <v>4.3162097157381174E-2</v>
      </c>
      <c r="I728">
        <f t="shared" si="291"/>
        <v>81.660373104886631</v>
      </c>
      <c r="J728">
        <f t="shared" si="292"/>
        <v>107.58400686447727</v>
      </c>
      <c r="K728">
        <f t="shared" si="293"/>
        <v>163.24799275212618</v>
      </c>
      <c r="L728">
        <f t="shared" si="294"/>
        <v>81.587619647239549</v>
      </c>
      <c r="M728">
        <f t="shared" si="288"/>
        <v>85.739754087248613</v>
      </c>
      <c r="N728">
        <f t="shared" si="289"/>
        <v>4.0793809823619824</v>
      </c>
    </row>
    <row r="729" spans="1:14" x14ac:dyDescent="0.3">
      <c r="A729" s="2">
        <v>39791</v>
      </c>
      <c r="B729">
        <v>1073.5558870672839</v>
      </c>
      <c r="C729">
        <v>540.61123667664629</v>
      </c>
      <c r="D729">
        <v>-5.1281742958135812E-3</v>
      </c>
      <c r="E729">
        <v>1105.8399999999999</v>
      </c>
      <c r="F729">
        <v>145.19999999999999</v>
      </c>
      <c r="G729">
        <v>2.1395541445234918E-3</v>
      </c>
      <c r="H729">
        <f t="shared" si="290"/>
        <v>-2.1231609084493286E-3</v>
      </c>
      <c r="I729">
        <f t="shared" si="291"/>
        <v>81.835089894606526</v>
      </c>
      <c r="J729">
        <f t="shared" si="292"/>
        <v>107.35558870672827</v>
      </c>
      <c r="K729">
        <f t="shared" si="293"/>
        <v>162.41082859185155</v>
      </c>
      <c r="L729">
        <f t="shared" si="294"/>
        <v>80.575738697245029</v>
      </c>
      <c r="M729">
        <f t="shared" si="288"/>
        <v>85.863876829468779</v>
      </c>
      <c r="N729">
        <f t="shared" si="289"/>
        <v>4.0287869348622536</v>
      </c>
    </row>
    <row r="730" spans="1:14" x14ac:dyDescent="0.3">
      <c r="A730" s="2">
        <v>39792</v>
      </c>
      <c r="B730">
        <v>1097.310687465804</v>
      </c>
      <c r="C730">
        <v>558.37172288011277</v>
      </c>
      <c r="D730">
        <v>-1.072538917943611E-2</v>
      </c>
      <c r="E730">
        <v>1145.8699999999999</v>
      </c>
      <c r="F730">
        <v>150.72999999999999</v>
      </c>
      <c r="G730">
        <v>3.8085399449035773E-2</v>
      </c>
      <c r="H730">
        <f t="shared" si="290"/>
        <v>2.2127213575636739E-2</v>
      </c>
      <c r="I730">
        <f t="shared" si="291"/>
        <v>84.951811982190364</v>
      </c>
      <c r="J730">
        <f t="shared" si="292"/>
        <v>109.73106874658026</v>
      </c>
      <c r="K730">
        <f t="shared" si="293"/>
        <v>160.66890924824926</v>
      </c>
      <c r="L730">
        <f t="shared" si="294"/>
        <v>75.7170972660589</v>
      </c>
      <c r="M730">
        <f t="shared" si="288"/>
        <v>88.737666845493294</v>
      </c>
      <c r="N730">
        <f t="shared" si="289"/>
        <v>3.7858548633029301</v>
      </c>
    </row>
    <row r="731" spans="1:14" x14ac:dyDescent="0.3">
      <c r="A731" s="2">
        <v>39793</v>
      </c>
      <c r="B731">
        <v>1107.3736678753919</v>
      </c>
      <c r="C731">
        <v>562.43610699920976</v>
      </c>
      <c r="D731">
        <v>1.891591064990594E-3</v>
      </c>
      <c r="E731">
        <v>1154.43</v>
      </c>
      <c r="F731">
        <v>151.93</v>
      </c>
      <c r="G731">
        <v>7.9612552245738044E-3</v>
      </c>
      <c r="H731">
        <f t="shared" si="290"/>
        <v>9.170584524997194E-3</v>
      </c>
      <c r="I731">
        <f t="shared" si="291"/>
        <v>85.628135039170587</v>
      </c>
      <c r="J731">
        <f t="shared" si="292"/>
        <v>110.73736678753906</v>
      </c>
      <c r="K731">
        <f t="shared" si="293"/>
        <v>160.97282912140503</v>
      </c>
      <c r="L731">
        <f t="shared" si="294"/>
        <v>75.34469408223444</v>
      </c>
      <c r="M731">
        <f t="shared" si="288"/>
        <v>89.395369743282316</v>
      </c>
      <c r="N731">
        <f t="shared" si="289"/>
        <v>3.7672347041117291</v>
      </c>
    </row>
    <row r="732" spans="1:14" x14ac:dyDescent="0.3">
      <c r="A732" s="2">
        <v>39794</v>
      </c>
      <c r="B732">
        <v>1084.8537919113469</v>
      </c>
      <c r="C732">
        <v>540.4952198798029</v>
      </c>
      <c r="D732">
        <v>1.8674159111539249E-2</v>
      </c>
      <c r="E732">
        <v>1103.82</v>
      </c>
      <c r="F732">
        <v>144.38</v>
      </c>
      <c r="G732">
        <v>-4.9693937997762228E-2</v>
      </c>
      <c r="H732">
        <f t="shared" si="290"/>
        <v>-2.0336293536084904E-2</v>
      </c>
      <c r="I732">
        <f t="shared" si="291"/>
        <v>81.372935805670039</v>
      </c>
      <c r="J732">
        <f t="shared" si="292"/>
        <v>108.48537919113457</v>
      </c>
      <c r="K732">
        <f t="shared" si="293"/>
        <v>163.97886134505279</v>
      </c>
      <c r="L732">
        <f t="shared" si="294"/>
        <v>82.605925539382753</v>
      </c>
      <c r="M732">
        <f t="shared" si="288"/>
        <v>85.503232082639173</v>
      </c>
      <c r="N732">
        <f t="shared" si="289"/>
        <v>4.1302962769691334</v>
      </c>
    </row>
    <row r="733" spans="1:14" x14ac:dyDescent="0.3">
      <c r="A733" s="2">
        <v>39797</v>
      </c>
      <c r="B733">
        <v>1115.51356970148</v>
      </c>
      <c r="C733">
        <v>581.84518132421749</v>
      </c>
      <c r="D733">
        <v>-4.8242174913692759E-2</v>
      </c>
      <c r="E733">
        <v>1158.19</v>
      </c>
      <c r="F733">
        <v>151.43</v>
      </c>
      <c r="G733">
        <v>4.8829477767003748E-2</v>
      </c>
      <c r="H733">
        <f t="shared" si="290"/>
        <v>2.8261668087194769E-2</v>
      </c>
      <c r="I733">
        <f t="shared" si="291"/>
        <v>85.346333765428824</v>
      </c>
      <c r="J733">
        <f t="shared" si="292"/>
        <v>111.55135697014788</v>
      </c>
      <c r="K733">
        <f t="shared" si="293"/>
        <v>156.06816443389658</v>
      </c>
      <c r="L733">
        <f t="shared" si="294"/>
        <v>70.72183066846776</v>
      </c>
      <c r="M733">
        <f t="shared" si="288"/>
        <v>88.882425298852198</v>
      </c>
      <c r="N733">
        <f t="shared" si="289"/>
        <v>3.5360915334233738</v>
      </c>
    </row>
    <row r="734" spans="1:14" x14ac:dyDescent="0.3">
      <c r="A734" s="2">
        <v>39798</v>
      </c>
      <c r="B734">
        <v>1124.61515533747</v>
      </c>
      <c r="C734">
        <v>594.51526076663902</v>
      </c>
      <c r="D734">
        <v>-1.3616589545593531E-2</v>
      </c>
      <c r="E734">
        <v>1161.56</v>
      </c>
      <c r="F734">
        <v>151.35</v>
      </c>
      <c r="G734">
        <v>-5.2829690285949304E-4</v>
      </c>
      <c r="H734">
        <f t="shared" si="290"/>
        <v>8.1590989865103491E-3</v>
      </c>
      <c r="I734">
        <f t="shared" si="291"/>
        <v>85.301245561630139</v>
      </c>
      <c r="J734">
        <f t="shared" si="292"/>
        <v>112.46151553374686</v>
      </c>
      <c r="K734">
        <f t="shared" si="293"/>
        <v>153.94304829766602</v>
      </c>
      <c r="L734">
        <f t="shared" si="294"/>
        <v>68.641802736035885</v>
      </c>
      <c r="M734">
        <f t="shared" si="288"/>
        <v>88.733335698431929</v>
      </c>
      <c r="N734">
        <f t="shared" si="289"/>
        <v>3.43209013680179</v>
      </c>
    </row>
    <row r="735" spans="1:14" x14ac:dyDescent="0.3">
      <c r="A735" s="2">
        <v>39799</v>
      </c>
      <c r="B735">
        <v>1135.084708984376</v>
      </c>
      <c r="C735">
        <v>595.56229489159909</v>
      </c>
      <c r="D735">
        <v>7.5482985144339487E-3</v>
      </c>
      <c r="E735">
        <v>1169.75</v>
      </c>
      <c r="F735">
        <v>152.62</v>
      </c>
      <c r="G735">
        <v>8.3911463495209837E-3</v>
      </c>
      <c r="H735">
        <f t="shared" si="290"/>
        <v>9.3094545251475314E-3</v>
      </c>
      <c r="I735">
        <f t="shared" si="291"/>
        <v>86.017020796934204</v>
      </c>
      <c r="J735">
        <f t="shared" si="292"/>
        <v>113.50847089843745</v>
      </c>
      <c r="K735">
        <f t="shared" si="293"/>
        <v>155.10505638043873</v>
      </c>
      <c r="L735">
        <f t="shared" si="294"/>
        <v>69.088035583504521</v>
      </c>
      <c r="M735">
        <f t="shared" si="288"/>
        <v>89.471422576109418</v>
      </c>
      <c r="N735">
        <f t="shared" si="289"/>
        <v>3.454401779175214</v>
      </c>
    </row>
    <row r="736" spans="1:14" x14ac:dyDescent="0.3">
      <c r="A736" s="2">
        <v>39800</v>
      </c>
      <c r="B736">
        <v>1151.632673766685</v>
      </c>
      <c r="C736">
        <v>599.4688518516823</v>
      </c>
      <c r="D736">
        <v>8.019173544583813E-3</v>
      </c>
      <c r="E736">
        <v>1175.9100000000001</v>
      </c>
      <c r="F736">
        <v>153.24</v>
      </c>
      <c r="G736">
        <v>4.0623771458525582E-3</v>
      </c>
      <c r="H736">
        <f t="shared" si="290"/>
        <v>1.4578616601324423E-2</v>
      </c>
      <c r="I736">
        <f t="shared" si="291"/>
        <v>86.366454376373994</v>
      </c>
      <c r="J736">
        <f t="shared" si="292"/>
        <v>115.16326737666836</v>
      </c>
      <c r="K736">
        <f t="shared" si="293"/>
        <v>156.34887074519591</v>
      </c>
      <c r="L736">
        <f t="shared" si="294"/>
        <v>69.982416368821916</v>
      </c>
      <c r="M736">
        <f t="shared" si="288"/>
        <v>89.865575194815079</v>
      </c>
      <c r="N736">
        <f t="shared" si="289"/>
        <v>3.4991208184410851</v>
      </c>
    </row>
    <row r="737" spans="1:14" x14ac:dyDescent="0.3">
      <c r="A737" s="2">
        <v>39801</v>
      </c>
      <c r="B737">
        <v>1150.8470925975539</v>
      </c>
      <c r="C737">
        <v>597.57702894970089</v>
      </c>
      <c r="D737">
        <v>2.4736862535198472E-3</v>
      </c>
      <c r="E737">
        <v>1180.97</v>
      </c>
      <c r="F737">
        <v>154.1</v>
      </c>
      <c r="G737">
        <v>5.6121117201775039E-3</v>
      </c>
      <c r="H737">
        <f t="shared" si="290"/>
        <v>-6.8214560686408188E-4</v>
      </c>
      <c r="I737">
        <f t="shared" si="291"/>
        <v>86.851152567209823</v>
      </c>
      <c r="J737">
        <f t="shared" si="292"/>
        <v>115.08470925975524</v>
      </c>
      <c r="K737">
        <f t="shared" si="293"/>
        <v>156.73562879751168</v>
      </c>
      <c r="L737">
        <f t="shared" si="294"/>
        <v>69.884476230301857</v>
      </c>
      <c r="M737">
        <f t="shared" si="288"/>
        <v>90.345376378724907</v>
      </c>
      <c r="N737">
        <f t="shared" si="289"/>
        <v>3.4942238115150843</v>
      </c>
    </row>
    <row r="738" spans="1:14" x14ac:dyDescent="0.3">
      <c r="A738" s="2">
        <v>39804</v>
      </c>
      <c r="B738">
        <v>1146.3216934943009</v>
      </c>
      <c r="C738">
        <v>601.9221546210382</v>
      </c>
      <c r="D738">
        <v>-1.120347261990717E-2</v>
      </c>
      <c r="E738">
        <v>1179.6099999999999</v>
      </c>
      <c r="F738">
        <v>153.97999999999999</v>
      </c>
      <c r="G738">
        <v>-7.7871512005189825E-4</v>
      </c>
      <c r="H738">
        <f t="shared" si="290"/>
        <v>-3.9322331631727048E-3</v>
      </c>
      <c r="I738">
        <f t="shared" si="291"/>
        <v>86.783520261511796</v>
      </c>
      <c r="J738">
        <f t="shared" si="292"/>
        <v>114.63216934942994</v>
      </c>
      <c r="K738">
        <f t="shared" si="293"/>
        <v>154.97964547171483</v>
      </c>
      <c r="L738">
        <f t="shared" si="294"/>
        <v>68.196125210203036</v>
      </c>
      <c r="M738">
        <f t="shared" si="288"/>
        <v>90.193326522021948</v>
      </c>
      <c r="N738">
        <f t="shared" si="289"/>
        <v>3.4098062605101518</v>
      </c>
    </row>
    <row r="739" spans="1:14" x14ac:dyDescent="0.3">
      <c r="A739" s="2">
        <v>39805</v>
      </c>
      <c r="B739">
        <v>1141.2411473663169</v>
      </c>
      <c r="C739">
        <v>579.28763432674418</v>
      </c>
      <c r="D739">
        <v>3.3171691300276078E-2</v>
      </c>
      <c r="E739">
        <v>1144.31</v>
      </c>
      <c r="F739">
        <v>148.93</v>
      </c>
      <c r="G739">
        <v>-3.2796467073645807E-2</v>
      </c>
      <c r="H739">
        <f t="shared" si="290"/>
        <v>-4.4320422066663756E-3</v>
      </c>
      <c r="I739">
        <f t="shared" si="291"/>
        <v>83.93732739672005</v>
      </c>
      <c r="J739">
        <f t="shared" si="292"/>
        <v>114.12411473663154</v>
      </c>
      <c r="K739">
        <f t="shared" si="293"/>
        <v>160.12058242912877</v>
      </c>
      <c r="L739">
        <f t="shared" si="294"/>
        <v>76.183255032408724</v>
      </c>
      <c r="M739">
        <f t="shared" si="288"/>
        <v>87.746490148340484</v>
      </c>
      <c r="N739">
        <f t="shared" si="289"/>
        <v>3.8091627516204341</v>
      </c>
    </row>
    <row r="740" spans="1:14" x14ac:dyDescent="0.3">
      <c r="A740" s="2">
        <v>39806</v>
      </c>
      <c r="B740">
        <v>1141.6116180540139</v>
      </c>
      <c r="C740">
        <v>563.15923522728872</v>
      </c>
      <c r="D740">
        <v>2.8166401257614711E-2</v>
      </c>
      <c r="E740">
        <v>1128.51</v>
      </c>
      <c r="F740">
        <v>147.02000000000001</v>
      </c>
      <c r="G740">
        <v>-1.282481702813398E-2</v>
      </c>
      <c r="H740">
        <f t="shared" si="290"/>
        <v>3.2462086435636195E-4</v>
      </c>
      <c r="I740">
        <f t="shared" si="291"/>
        <v>82.860846531026539</v>
      </c>
      <c r="J740">
        <f t="shared" si="292"/>
        <v>114.16116180540125</v>
      </c>
      <c r="K740">
        <f t="shared" si="293"/>
        <v>164.63060300343056</v>
      </c>
      <c r="L740">
        <f t="shared" si="294"/>
        <v>81.769756472404026</v>
      </c>
      <c r="M740">
        <f t="shared" si="288"/>
        <v>86.949334354646737</v>
      </c>
      <c r="N740">
        <f t="shared" si="289"/>
        <v>4.0884878236201985</v>
      </c>
    </row>
    <row r="741" spans="1:14" x14ac:dyDescent="0.3">
      <c r="A741" s="2">
        <v>39808</v>
      </c>
      <c r="B741">
        <v>1136.660028858747</v>
      </c>
      <c r="C741">
        <v>551.49147889851997</v>
      </c>
      <c r="D741">
        <v>1.6381028943858289E-2</v>
      </c>
      <c r="E741">
        <v>1117.8599999999999</v>
      </c>
      <c r="F741">
        <v>145.81</v>
      </c>
      <c r="G741">
        <v>-8.2301727656102219E-3</v>
      </c>
      <c r="H741">
        <f t="shared" si="290"/>
        <v>-4.3373675573724624E-3</v>
      </c>
      <c r="I741">
        <f t="shared" si="291"/>
        <v>82.178887448571473</v>
      </c>
      <c r="J741">
        <f t="shared" si="292"/>
        <v>113.66600288587455</v>
      </c>
      <c r="K741">
        <f t="shared" si="293"/>
        <v>167.32742167627461</v>
      </c>
      <c r="L741">
        <f t="shared" si="294"/>
        <v>85.148534227703138</v>
      </c>
      <c r="M741">
        <f t="shared" si="288"/>
        <v>86.436314159956623</v>
      </c>
      <c r="N741">
        <f t="shared" si="289"/>
        <v>4.2574267113851505</v>
      </c>
    </row>
    <row r="742" spans="1:14" x14ac:dyDescent="0.3">
      <c r="A742" s="2">
        <v>39811</v>
      </c>
      <c r="B742">
        <v>1140.5052742080541</v>
      </c>
      <c r="C742">
        <v>549.05775673355947</v>
      </c>
      <c r="D742">
        <v>7.795915906769979E-3</v>
      </c>
      <c r="E742">
        <v>1117.5899999999999</v>
      </c>
      <c r="F742">
        <v>145.72</v>
      </c>
      <c r="G742">
        <v>-6.1724161580145598E-4</v>
      </c>
      <c r="H742">
        <f t="shared" si="290"/>
        <v>3.3829335524078186E-3</v>
      </c>
      <c r="I742">
        <f t="shared" si="291"/>
        <v>82.128163219297946</v>
      </c>
      <c r="J742">
        <f t="shared" si="292"/>
        <v>114.05052742080525</v>
      </c>
      <c r="K742">
        <f t="shared" si="293"/>
        <v>168.63189218455949</v>
      </c>
      <c r="L742">
        <f t="shared" si="294"/>
        <v>86.503728965261544</v>
      </c>
      <c r="M742">
        <f t="shared" si="288"/>
        <v>86.453349667561014</v>
      </c>
      <c r="N742">
        <f t="shared" si="289"/>
        <v>4.325186448263068</v>
      </c>
    </row>
    <row r="743" spans="1:14" x14ac:dyDescent="0.3">
      <c r="A743" s="2">
        <v>39812</v>
      </c>
      <c r="B743">
        <v>1160.021003220673</v>
      </c>
      <c r="C743">
        <v>552.62772996206888</v>
      </c>
      <c r="D743">
        <v>1.0609476894591021E-2</v>
      </c>
      <c r="E743">
        <v>1124.47</v>
      </c>
      <c r="F743">
        <v>146.35</v>
      </c>
      <c r="G743">
        <v>4.3233598682403951E-3</v>
      </c>
      <c r="H743">
        <f t="shared" si="290"/>
        <v>1.7111476337687614E-2</v>
      </c>
      <c r="I743">
        <f t="shared" si="291"/>
        <v>82.48323282421255</v>
      </c>
      <c r="J743">
        <f t="shared" si="292"/>
        <v>116.00210032206715</v>
      </c>
      <c r="K743">
        <f t="shared" si="293"/>
        <v>170.42098834838274</v>
      </c>
      <c r="L743">
        <f t="shared" si="294"/>
        <v>87.937755524170186</v>
      </c>
      <c r="M743">
        <f t="shared" si="288"/>
        <v>86.880120600421051</v>
      </c>
      <c r="N743">
        <f t="shared" si="289"/>
        <v>4.3968877762085015</v>
      </c>
    </row>
    <row r="744" spans="1:14" x14ac:dyDescent="0.3">
      <c r="A744" s="2">
        <v>39815</v>
      </c>
      <c r="B744">
        <v>1147.7704163953911</v>
      </c>
      <c r="C744">
        <v>581.26999525589144</v>
      </c>
      <c r="D744">
        <v>-6.2389881487393883E-2</v>
      </c>
      <c r="E744">
        <v>1157.4000000000001</v>
      </c>
      <c r="F744">
        <v>151.15</v>
      </c>
      <c r="G744">
        <v>3.279808677827134E-2</v>
      </c>
      <c r="H744">
        <f t="shared" si="290"/>
        <v>-1.0560659497775959E-2</v>
      </c>
      <c r="I744">
        <f t="shared" si="291"/>
        <v>85.188525052133429</v>
      </c>
      <c r="J744">
        <f t="shared" si="292"/>
        <v>114.77704163953895</v>
      </c>
      <c r="K744">
        <f t="shared" si="293"/>
        <v>159.78844308236259</v>
      </c>
      <c r="L744">
        <f t="shared" si="294"/>
        <v>74.599918030229162</v>
      </c>
      <c r="M744">
        <f t="shared" si="288"/>
        <v>88.918520953644887</v>
      </c>
      <c r="N744">
        <f t="shared" si="289"/>
        <v>3.7299959015114581</v>
      </c>
    </row>
    <row r="745" spans="1:14" x14ac:dyDescent="0.3">
      <c r="A745" s="2">
        <v>39818</v>
      </c>
      <c r="B745">
        <v>1130.99967434157</v>
      </c>
      <c r="C745">
        <v>585.54496525860043</v>
      </c>
      <c r="D745">
        <v>-2.1966116535660499E-2</v>
      </c>
      <c r="E745">
        <v>1173.57</v>
      </c>
      <c r="F745">
        <v>153.83000000000001</v>
      </c>
      <c r="G745">
        <v>1.773073106185907E-2</v>
      </c>
      <c r="H745">
        <f t="shared" si="290"/>
        <v>-1.4611582433436632E-2</v>
      </c>
      <c r="I745">
        <f t="shared" si="291"/>
        <v>86.698979879389256</v>
      </c>
      <c r="J745">
        <f t="shared" si="292"/>
        <v>113.09996743415684</v>
      </c>
      <c r="K745">
        <f t="shared" si="293"/>
        <v>156.27851152056365</v>
      </c>
      <c r="L745">
        <f t="shared" si="294"/>
        <v>69.579531641174398</v>
      </c>
      <c r="M745">
        <f t="shared" si="288"/>
        <v>90.177956461447977</v>
      </c>
      <c r="N745">
        <f t="shared" si="289"/>
        <v>3.4789765820587206</v>
      </c>
    </row>
    <row r="746" spans="1:14" x14ac:dyDescent="0.3">
      <c r="A746" s="2">
        <v>39819</v>
      </c>
      <c r="B746">
        <v>1147.110388327271</v>
      </c>
      <c r="C746">
        <v>592.8222255270839</v>
      </c>
      <c r="D746">
        <v>1.816483731303276E-3</v>
      </c>
      <c r="E746">
        <v>1194.28</v>
      </c>
      <c r="F746">
        <v>156.79</v>
      </c>
      <c r="G746">
        <v>1.9242020412143072E-2</v>
      </c>
      <c r="H746">
        <f t="shared" si="290"/>
        <v>1.4244667218918705E-2</v>
      </c>
      <c r="I746">
        <f t="shared" si="291"/>
        <v>88.367243419940451</v>
      </c>
      <c r="J746">
        <f t="shared" si="292"/>
        <v>114.71103883272694</v>
      </c>
      <c r="K746">
        <f t="shared" si="293"/>
        <v>156.56238889429304</v>
      </c>
      <c r="L746">
        <f t="shared" si="294"/>
        <v>68.195145474352586</v>
      </c>
      <c r="M746">
        <f t="shared" si="288"/>
        <v>91.777000693658067</v>
      </c>
      <c r="N746">
        <f t="shared" si="289"/>
        <v>3.4097572737176165</v>
      </c>
    </row>
    <row r="747" spans="1:14" x14ac:dyDescent="0.3">
      <c r="A747" s="2">
        <v>39820</v>
      </c>
      <c r="B747">
        <v>1148.844483936454</v>
      </c>
      <c r="C747">
        <v>617.87470010491199</v>
      </c>
      <c r="D747">
        <v>-4.0747967288255138E-2</v>
      </c>
      <c r="E747">
        <v>1228.17</v>
      </c>
      <c r="F747">
        <v>161.36000000000001</v>
      </c>
      <c r="G747">
        <v>2.9147267045092299E-2</v>
      </c>
      <c r="H747">
        <f t="shared" si="290"/>
        <v>1.5117077020909697E-3</v>
      </c>
      <c r="I747">
        <f t="shared" si="291"/>
        <v>90.942907061940133</v>
      </c>
      <c r="J747">
        <f t="shared" si="292"/>
        <v>114.88444839364523</v>
      </c>
      <c r="K747">
        <f t="shared" si="293"/>
        <v>150.18278979305731</v>
      </c>
      <c r="L747">
        <f t="shared" si="294"/>
        <v>59.239882731117177</v>
      </c>
      <c r="M747">
        <f t="shared" si="288"/>
        <v>93.904901198495992</v>
      </c>
      <c r="N747">
        <f t="shared" si="289"/>
        <v>2.9619941365558589</v>
      </c>
    </row>
    <row r="748" spans="1:14" x14ac:dyDescent="0.3">
      <c r="A748" s="2">
        <v>39821</v>
      </c>
      <c r="B748">
        <v>1133.323119889913</v>
      </c>
      <c r="C748">
        <v>620.6583411103569</v>
      </c>
      <c r="D748">
        <v>-1.8015600419715061E-2</v>
      </c>
      <c r="E748">
        <v>1205.7</v>
      </c>
      <c r="F748">
        <v>157.76</v>
      </c>
      <c r="G748">
        <v>-2.2310361923649099E-2</v>
      </c>
      <c r="H748">
        <f t="shared" si="290"/>
        <v>-1.3510413518597386E-2</v>
      </c>
      <c r="I748">
        <f t="shared" si="291"/>
        <v>88.913937890999463</v>
      </c>
      <c r="J748">
        <f t="shared" si="292"/>
        <v>113.33231198899112</v>
      </c>
      <c r="K748">
        <f t="shared" si="293"/>
        <v>147.47715666222751</v>
      </c>
      <c r="L748">
        <f t="shared" si="294"/>
        <v>58.563218771228051</v>
      </c>
      <c r="M748">
        <f t="shared" si="288"/>
        <v>91.842098829560854</v>
      </c>
      <c r="N748">
        <f t="shared" si="289"/>
        <v>2.9281609385613905</v>
      </c>
    </row>
    <row r="749" spans="1:14" x14ac:dyDescent="0.3">
      <c r="A749" s="2">
        <v>39822</v>
      </c>
      <c r="B749">
        <v>1128.765004343433</v>
      </c>
      <c r="C749">
        <v>612.18624337023027</v>
      </c>
      <c r="D749">
        <v>9.6282765575143037E-3</v>
      </c>
      <c r="E749">
        <v>1180.96</v>
      </c>
      <c r="F749">
        <v>154.16999999999999</v>
      </c>
      <c r="G749">
        <v>-2.275608519269778E-2</v>
      </c>
      <c r="H749">
        <f t="shared" si="290"/>
        <v>-4.0219029034920251E-3</v>
      </c>
      <c r="I749">
        <f t="shared" si="291"/>
        <v>86.890604745533636</v>
      </c>
      <c r="J749">
        <f t="shared" si="292"/>
        <v>112.87650043434313</v>
      </c>
      <c r="K749">
        <f t="shared" si="293"/>
        <v>148.89710751248731</v>
      </c>
      <c r="L749">
        <f t="shared" si="294"/>
        <v>62.006502766953673</v>
      </c>
      <c r="M749">
        <f t="shared" si="288"/>
        <v>89.990929883881321</v>
      </c>
      <c r="N749">
        <f t="shared" si="289"/>
        <v>3.1003251383476851</v>
      </c>
    </row>
    <row r="750" spans="1:14" x14ac:dyDescent="0.3">
      <c r="A750" s="2">
        <v>39825</v>
      </c>
      <c r="B750">
        <v>1121.5076927946141</v>
      </c>
      <c r="C750">
        <v>589.09356261306573</v>
      </c>
      <c r="D750">
        <v>3.1292232638748467E-2</v>
      </c>
      <c r="E750">
        <v>1156.75</v>
      </c>
      <c r="F750">
        <v>151.01</v>
      </c>
      <c r="G750">
        <v>-2.0496854122073031E-2</v>
      </c>
      <c r="H750">
        <f t="shared" si="290"/>
        <v>-6.4294264270181589E-3</v>
      </c>
      <c r="I750">
        <f t="shared" si="291"/>
        <v>85.109620695485731</v>
      </c>
      <c r="J750">
        <f t="shared" si="292"/>
        <v>112.15076927946123</v>
      </c>
      <c r="K750">
        <f t="shared" si="293"/>
        <v>153.55643044000479</v>
      </c>
      <c r="L750">
        <f t="shared" si="294"/>
        <v>68.446809744519058</v>
      </c>
      <c r="M750">
        <f t="shared" si="288"/>
        <v>88.531961182711683</v>
      </c>
      <c r="N750">
        <f t="shared" si="289"/>
        <v>3.4223404872259522</v>
      </c>
    </row>
    <row r="751" spans="1:14" x14ac:dyDescent="0.3">
      <c r="A751" s="2">
        <v>39826</v>
      </c>
      <c r="B751">
        <v>1120.3398013111389</v>
      </c>
      <c r="C751">
        <v>603.37590597028907</v>
      </c>
      <c r="D751">
        <v>-2.5285967877669461E-2</v>
      </c>
      <c r="E751">
        <v>1167.71</v>
      </c>
      <c r="F751">
        <v>152.44999999999999</v>
      </c>
      <c r="G751">
        <v>9.5357923316337079E-3</v>
      </c>
      <c r="H751">
        <f t="shared" si="290"/>
        <v>-1.0413584240024365E-3</v>
      </c>
      <c r="I751">
        <f t="shared" si="291"/>
        <v>85.921208363861993</v>
      </c>
      <c r="J751">
        <f t="shared" si="292"/>
        <v>112.03398013111371</v>
      </c>
      <c r="K751">
        <f t="shared" si="293"/>
        <v>149.67360747248924</v>
      </c>
      <c r="L751">
        <f t="shared" si="294"/>
        <v>63.752399108627245</v>
      </c>
      <c r="M751">
        <f t="shared" si="288"/>
        <v>89.108828319293352</v>
      </c>
      <c r="N751">
        <f t="shared" si="289"/>
        <v>3.1876199554313587</v>
      </c>
    </row>
    <row r="752" spans="1:14" x14ac:dyDescent="0.3">
      <c r="A752" s="2">
        <v>39827</v>
      </c>
      <c r="B752">
        <v>1122.371075006831</v>
      </c>
      <c r="C752">
        <v>615.04659352642147</v>
      </c>
      <c r="D752">
        <v>-1.7529229043881989E-2</v>
      </c>
      <c r="E752">
        <v>1182.68</v>
      </c>
      <c r="F752">
        <v>154.5</v>
      </c>
      <c r="G752">
        <v>1.344703181370943E-2</v>
      </c>
      <c r="H752">
        <f t="shared" si="290"/>
        <v>1.8130871484838273E-3</v>
      </c>
      <c r="I752">
        <f t="shared" si="291"/>
        <v>87.076593586203202</v>
      </c>
      <c r="J752">
        <f t="shared" si="292"/>
        <v>112.23710750068292</v>
      </c>
      <c r="K752">
        <f t="shared" si="293"/>
        <v>147.0499445252799</v>
      </c>
      <c r="L752">
        <f t="shared" si="294"/>
        <v>59.973350939076695</v>
      </c>
      <c r="M752">
        <f t="shared" si="288"/>
        <v>90.075261133157028</v>
      </c>
      <c r="N752">
        <f t="shared" si="289"/>
        <v>2.9986675469538255</v>
      </c>
    </row>
    <row r="753" spans="1:14" x14ac:dyDescent="0.3">
      <c r="A753" s="2">
        <v>39828</v>
      </c>
      <c r="B753">
        <v>1081.886086924148</v>
      </c>
      <c r="C753">
        <v>562.91372933197442</v>
      </c>
      <c r="D753">
        <v>4.8691515644675658E-2</v>
      </c>
      <c r="E753">
        <v>1111.3399999999999</v>
      </c>
      <c r="F753">
        <v>145.05000000000001</v>
      </c>
      <c r="G753">
        <v>-6.1165048543689197E-2</v>
      </c>
      <c r="H753">
        <f t="shared" si="290"/>
        <v>-3.6070947464889591E-2</v>
      </c>
      <c r="I753">
        <f t="shared" si="291"/>
        <v>81.750549512483985</v>
      </c>
      <c r="J753">
        <f t="shared" si="292"/>
        <v>108.18860869241462</v>
      </c>
      <c r="K753">
        <f t="shared" si="293"/>
        <v>154.21002919968126</v>
      </c>
      <c r="L753">
        <f t="shared" si="294"/>
        <v>72.459479687197273</v>
      </c>
      <c r="M753">
        <f t="shared" si="288"/>
        <v>85.373523496843845</v>
      </c>
      <c r="N753">
        <f t="shared" si="289"/>
        <v>3.6229739843598594</v>
      </c>
    </row>
    <row r="754" spans="1:14" x14ac:dyDescent="0.3">
      <c r="A754" s="2">
        <v>39829</v>
      </c>
      <c r="B754">
        <v>1095.077458953738</v>
      </c>
      <c r="C754">
        <v>587.55641241501871</v>
      </c>
      <c r="D754">
        <v>-3.1584075657766553E-2</v>
      </c>
      <c r="E754">
        <v>1135.2</v>
      </c>
      <c r="F754">
        <v>148.03</v>
      </c>
      <c r="G754">
        <v>2.054463977938625E-2</v>
      </c>
      <c r="H754">
        <f t="shared" si="290"/>
        <v>1.2192939893601595E-2</v>
      </c>
      <c r="I754">
        <f t="shared" si="291"/>
        <v>83.430085103984851</v>
      </c>
      <c r="J754">
        <f t="shared" si="292"/>
        <v>109.50774589537362</v>
      </c>
      <c r="K754">
        <f t="shared" si="293"/>
        <v>149.33944797025214</v>
      </c>
      <c r="L754">
        <f t="shared" si="294"/>
        <v>65.909362866267287</v>
      </c>
      <c r="M754">
        <f t="shared" si="288"/>
        <v>86.725553247298208</v>
      </c>
      <c r="N754">
        <f t="shared" si="289"/>
        <v>3.2954681433133572</v>
      </c>
    </row>
    <row r="755" spans="1:14" x14ac:dyDescent="0.3">
      <c r="A755" s="2">
        <v>39832</v>
      </c>
      <c r="B755">
        <v>1100.52008329981</v>
      </c>
      <c r="C755">
        <v>600.45493283154212</v>
      </c>
      <c r="D755">
        <v>-1.69827388185857E-2</v>
      </c>
      <c r="E755">
        <v>1150.6500000000001</v>
      </c>
      <c r="F755">
        <v>150.02000000000001</v>
      </c>
      <c r="G755">
        <v>1.3443220968722519E-2</v>
      </c>
      <c r="H755">
        <f t="shared" si="290"/>
        <v>4.9700816152968841E-3</v>
      </c>
      <c r="I755">
        <f t="shared" si="291"/>
        <v>84.551654173477047</v>
      </c>
      <c r="J755">
        <f t="shared" si="292"/>
        <v>110.05200832998082</v>
      </c>
      <c r="K755">
        <f t="shared" si="293"/>
        <v>146.80325513006159</v>
      </c>
      <c r="L755">
        <f t="shared" si="294"/>
        <v>62.251600956584539</v>
      </c>
      <c r="M755">
        <f t="shared" si="288"/>
        <v>87.664234221306273</v>
      </c>
      <c r="N755">
        <f t="shared" si="289"/>
        <v>3.1125800478292263</v>
      </c>
    </row>
    <row r="756" spans="1:14" x14ac:dyDescent="0.3">
      <c r="A756" s="2">
        <v>39833</v>
      </c>
      <c r="B756">
        <v>1094.007791530704</v>
      </c>
      <c r="C756">
        <v>588.58824040189734</v>
      </c>
      <c r="D756">
        <v>1.384536866280817E-2</v>
      </c>
      <c r="E756">
        <v>1126.81</v>
      </c>
      <c r="F756">
        <v>146.55000000000001</v>
      </c>
      <c r="G756">
        <v>-2.3130249300093331E-2</v>
      </c>
      <c r="H756">
        <f t="shared" si="290"/>
        <v>-5.917467448280922E-3</v>
      </c>
      <c r="I756">
        <f t="shared" si="291"/>
        <v>82.595953333709247</v>
      </c>
      <c r="J756">
        <f t="shared" si="292"/>
        <v>109.40077915307022</v>
      </c>
      <c r="K756">
        <f t="shared" si="293"/>
        <v>148.83580031823757</v>
      </c>
      <c r="L756">
        <f t="shared" si="294"/>
        <v>66.239846984528327</v>
      </c>
      <c r="M756">
        <f t="shared" si="288"/>
        <v>85.907945682935662</v>
      </c>
      <c r="N756">
        <f t="shared" si="289"/>
        <v>3.3119923492264149</v>
      </c>
    </row>
    <row r="757" spans="1:14" x14ac:dyDescent="0.3">
      <c r="A757" s="2">
        <v>39834</v>
      </c>
      <c r="B757">
        <v>1090.304500850174</v>
      </c>
      <c r="C757">
        <v>572.477754818937</v>
      </c>
      <c r="D757">
        <v>2.3986334490825541E-2</v>
      </c>
      <c r="E757">
        <v>1103.6099999999999</v>
      </c>
      <c r="F757">
        <v>143.29</v>
      </c>
      <c r="G757">
        <v>-2.22449675878541E-2</v>
      </c>
      <c r="H757">
        <f t="shared" si="290"/>
        <v>-3.3850679210871704E-3</v>
      </c>
      <c r="I757">
        <f t="shared" si="291"/>
        <v>80.758609028912971</v>
      </c>
      <c r="J757">
        <f t="shared" si="292"/>
        <v>109.03045008501722</v>
      </c>
      <c r="K757">
        <f t="shared" si="293"/>
        <v>152.40582560888055</v>
      </c>
      <c r="L757">
        <f t="shared" si="294"/>
        <v>71.647216579967576</v>
      </c>
      <c r="M757">
        <f t="shared" si="288"/>
        <v>84.340969857911347</v>
      </c>
      <c r="N757">
        <f t="shared" si="289"/>
        <v>3.5823608289983753</v>
      </c>
    </row>
    <row r="758" spans="1:14" x14ac:dyDescent="0.3">
      <c r="A758" s="2">
        <v>39835</v>
      </c>
      <c r="B758">
        <v>1099.6220670464891</v>
      </c>
      <c r="C758">
        <v>576.92631715048776</v>
      </c>
      <c r="D758">
        <v>7.7512202135276986E-4</v>
      </c>
      <c r="E758">
        <v>1116.23</v>
      </c>
      <c r="F758">
        <v>145.11000000000001</v>
      </c>
      <c r="G758">
        <v>1.270151441133383E-2</v>
      </c>
      <c r="H758">
        <f t="shared" si="290"/>
        <v>8.5458385148824423E-3</v>
      </c>
      <c r="I758">
        <f t="shared" si="291"/>
        <v>81.784365665332984</v>
      </c>
      <c r="J758">
        <f t="shared" si="292"/>
        <v>109.96220670464874</v>
      </c>
      <c r="K758">
        <f t="shared" si="293"/>
        <v>152.52395872049243</v>
      </c>
      <c r="L758">
        <f t="shared" si="294"/>
        <v>70.739593055159446</v>
      </c>
      <c r="M758">
        <f t="shared" si="288"/>
        <v>85.321345318090962</v>
      </c>
      <c r="N758">
        <f t="shared" si="289"/>
        <v>3.536979652757978</v>
      </c>
    </row>
    <row r="759" spans="1:14" x14ac:dyDescent="0.3">
      <c r="A759" s="2">
        <v>39836</v>
      </c>
      <c r="B759">
        <v>1092.926851823586</v>
      </c>
      <c r="C759">
        <v>569.81685460948461</v>
      </c>
      <c r="D759">
        <v>6.2343479891880937E-3</v>
      </c>
      <c r="E759">
        <v>1093.4000000000001</v>
      </c>
      <c r="F759">
        <v>141.75</v>
      </c>
      <c r="G759">
        <v>-2.3154848046309739E-2</v>
      </c>
      <c r="H759">
        <f t="shared" si="290"/>
        <v>-6.0886512043959451E-3</v>
      </c>
      <c r="I759">
        <f t="shared" si="291"/>
        <v>79.890661105788368</v>
      </c>
      <c r="J759">
        <f t="shared" si="292"/>
        <v>109.29268518235844</v>
      </c>
      <c r="K759">
        <f t="shared" si="293"/>
        <v>153.47484615584455</v>
      </c>
      <c r="L759">
        <f t="shared" si="294"/>
        <v>73.584185050056178</v>
      </c>
      <c r="M759">
        <f t="shared" si="288"/>
        <v>83.569870358291169</v>
      </c>
      <c r="N759">
        <f t="shared" si="289"/>
        <v>3.6792092525028011</v>
      </c>
    </row>
    <row r="760" spans="1:14" x14ac:dyDescent="0.3">
      <c r="A760" s="2">
        <v>39841</v>
      </c>
      <c r="B760">
        <v>1118.2141768533511</v>
      </c>
      <c r="C760">
        <v>598.02503970455496</v>
      </c>
      <c r="D760">
        <v>-2.636669707389783E-2</v>
      </c>
      <c r="E760">
        <v>1157.98</v>
      </c>
      <c r="F760">
        <v>151.04</v>
      </c>
      <c r="G760">
        <v>6.5537918871252154E-2</v>
      </c>
      <c r="H760">
        <f t="shared" si="290"/>
        <v>2.3137252952996956E-2</v>
      </c>
      <c r="I760">
        <f t="shared" si="291"/>
        <v>85.12652877191023</v>
      </c>
      <c r="J760">
        <f t="shared" si="292"/>
        <v>111.82141768533494</v>
      </c>
      <c r="K760">
        <f t="shared" si="293"/>
        <v>149.42822137879031</v>
      </c>
      <c r="L760">
        <f t="shared" si="294"/>
        <v>64.301692606880081</v>
      </c>
      <c r="M760">
        <f t="shared" si="288"/>
        <v>88.341613402254225</v>
      </c>
      <c r="N760">
        <f t="shared" si="289"/>
        <v>3.2150846303439948</v>
      </c>
    </row>
    <row r="761" spans="1:14" x14ac:dyDescent="0.3">
      <c r="A761" s="2">
        <v>39842</v>
      </c>
      <c r="B761">
        <v>1125.658883602063</v>
      </c>
      <c r="C761">
        <v>596.96546149792323</v>
      </c>
      <c r="D761">
        <v>8.4294708813135166E-3</v>
      </c>
      <c r="E761">
        <v>1166.56</v>
      </c>
      <c r="F761">
        <v>152.29</v>
      </c>
      <c r="G761">
        <v>8.2759533898304483E-3</v>
      </c>
      <c r="H761">
        <f t="shared" si="290"/>
        <v>6.6576751599245476E-3</v>
      </c>
      <c r="I761">
        <f t="shared" si="291"/>
        <v>85.831031956264624</v>
      </c>
      <c r="J761">
        <f t="shared" si="292"/>
        <v>112.56588836020613</v>
      </c>
      <c r="K761">
        <f t="shared" si="293"/>
        <v>150.68782221974931</v>
      </c>
      <c r="L761">
        <f t="shared" si="294"/>
        <v>64.856790263484683</v>
      </c>
      <c r="M761">
        <f t="shared" si="288"/>
        <v>89.073871469438856</v>
      </c>
      <c r="N761">
        <f t="shared" si="289"/>
        <v>3.242839513174232</v>
      </c>
    </row>
    <row r="762" spans="1:14" x14ac:dyDescent="0.3">
      <c r="A762" s="2">
        <v>39843</v>
      </c>
      <c r="B762">
        <v>1123.3449664597269</v>
      </c>
      <c r="C762">
        <v>603.03693746150327</v>
      </c>
      <c r="D762">
        <v>-1.222617620943223E-2</v>
      </c>
      <c r="E762">
        <v>1162.1099999999999</v>
      </c>
      <c r="F762">
        <v>151.33000000000001</v>
      </c>
      <c r="G762">
        <v>-6.3037625582768042E-3</v>
      </c>
      <c r="H762">
        <f t="shared" si="290"/>
        <v>-2.0556113188852088E-3</v>
      </c>
      <c r="I762">
        <f t="shared" si="291"/>
        <v>85.289973510680468</v>
      </c>
      <c r="J762">
        <f t="shared" si="292"/>
        <v>112.33449664597252</v>
      </c>
      <c r="K762">
        <f t="shared" si="293"/>
        <v>148.84548635267507</v>
      </c>
      <c r="L762">
        <f t="shared" si="294"/>
        <v>63.555512841994599</v>
      </c>
      <c r="M762">
        <f t="shared" si="288"/>
        <v>88.467749152780186</v>
      </c>
      <c r="N762">
        <f t="shared" si="289"/>
        <v>3.1777756420997179</v>
      </c>
    </row>
    <row r="763" spans="1:14" x14ac:dyDescent="0.3">
      <c r="A763" s="2">
        <v>39846</v>
      </c>
      <c r="B763">
        <v>1113.941135911766</v>
      </c>
      <c r="C763">
        <v>596.92246277017296</v>
      </c>
      <c r="D763">
        <v>1.768193780283922E-3</v>
      </c>
      <c r="E763">
        <v>1146.95</v>
      </c>
      <c r="F763">
        <v>149</v>
      </c>
      <c r="G763">
        <v>-1.539681490781741E-2</v>
      </c>
      <c r="H763">
        <f t="shared" si="290"/>
        <v>-8.371275813517487E-3</v>
      </c>
      <c r="I763">
        <f t="shared" si="291"/>
        <v>83.976779575043878</v>
      </c>
      <c r="J763">
        <f t="shared" si="292"/>
        <v>111.39411359117643</v>
      </c>
      <c r="K763">
        <f t="shared" si="293"/>
        <v>149.10867401586722</v>
      </c>
      <c r="L763">
        <f t="shared" si="294"/>
        <v>65.131894440823345</v>
      </c>
      <c r="M763">
        <f t="shared" si="288"/>
        <v>87.233374297085049</v>
      </c>
      <c r="N763">
        <f t="shared" si="289"/>
        <v>3.2565947220411715</v>
      </c>
    </row>
    <row r="764" spans="1:14" x14ac:dyDescent="0.3">
      <c r="A764" s="2">
        <v>39847</v>
      </c>
      <c r="B764">
        <v>1117.2276213590339</v>
      </c>
      <c r="C764">
        <v>606.27844883148089</v>
      </c>
      <c r="D764">
        <v>-1.272338174979781E-2</v>
      </c>
      <c r="E764">
        <v>1163.2</v>
      </c>
      <c r="F764">
        <v>151.41999999999999</v>
      </c>
      <c r="G764">
        <v>1.624161073825503E-2</v>
      </c>
      <c r="H764">
        <f t="shared" si="290"/>
        <v>2.9503223656230926E-3</v>
      </c>
      <c r="I764">
        <f t="shared" si="291"/>
        <v>85.340697739953981</v>
      </c>
      <c r="J764">
        <f t="shared" si="292"/>
        <v>111.72276213590324</v>
      </c>
      <c r="K764">
        <f t="shared" si="293"/>
        <v>147.2115074341572</v>
      </c>
      <c r="L764">
        <f t="shared" si="294"/>
        <v>61.870809694203217</v>
      </c>
      <c r="M764">
        <f t="shared" si="288"/>
        <v>88.434238224664142</v>
      </c>
      <c r="N764">
        <f t="shared" si="289"/>
        <v>3.0935404847101609</v>
      </c>
    </row>
    <row r="765" spans="1:14" x14ac:dyDescent="0.3">
      <c r="A765" s="2">
        <v>39848</v>
      </c>
      <c r="B765">
        <v>1133.3177865849971</v>
      </c>
      <c r="C765">
        <v>617.90068494708487</v>
      </c>
      <c r="D765">
        <v>-4.7679307421359951E-3</v>
      </c>
      <c r="E765">
        <v>1195.3699999999999</v>
      </c>
      <c r="F765">
        <v>155.99</v>
      </c>
      <c r="G765">
        <v>3.0180953638885288E-2</v>
      </c>
      <c r="H765">
        <f t="shared" si="290"/>
        <v>1.4401868445026889E-2</v>
      </c>
      <c r="I765">
        <f t="shared" si="291"/>
        <v>87.916361381953649</v>
      </c>
      <c r="J765">
        <f t="shared" si="292"/>
        <v>113.33177865849954</v>
      </c>
      <c r="K765">
        <f t="shared" si="293"/>
        <v>146.50961316226571</v>
      </c>
      <c r="L765">
        <f t="shared" si="294"/>
        <v>58.593251780312059</v>
      </c>
      <c r="M765">
        <f t="shared" si="288"/>
        <v>90.846023970969242</v>
      </c>
      <c r="N765">
        <f t="shared" si="289"/>
        <v>2.9296625890155923</v>
      </c>
    </row>
    <row r="766" spans="1:14" x14ac:dyDescent="0.3">
      <c r="A766" s="2">
        <v>39849</v>
      </c>
      <c r="B766">
        <v>1126.991756261943</v>
      </c>
      <c r="C766">
        <v>599.31334104903578</v>
      </c>
      <c r="D766">
        <v>2.4499574424454051E-2</v>
      </c>
      <c r="E766">
        <v>1177.8800000000001</v>
      </c>
      <c r="F766">
        <v>154</v>
      </c>
      <c r="G766">
        <v>-1.275722802743773E-2</v>
      </c>
      <c r="H766">
        <f t="shared" si="290"/>
        <v>-5.5818680320161018E-3</v>
      </c>
      <c r="I766">
        <f t="shared" si="291"/>
        <v>86.794792312461453</v>
      </c>
      <c r="J766">
        <f t="shared" si="292"/>
        <v>112.69917562619415</v>
      </c>
      <c r="K766">
        <f t="shared" si="293"/>
        <v>150.0990363338326</v>
      </c>
      <c r="L766">
        <f t="shared" si="294"/>
        <v>63.304244021371147</v>
      </c>
      <c r="M766">
        <f t="shared" si="288"/>
        <v>89.960004513530009</v>
      </c>
      <c r="N766">
        <f t="shared" si="289"/>
        <v>3.1652122010685559</v>
      </c>
    </row>
    <row r="767" spans="1:14" x14ac:dyDescent="0.3">
      <c r="A767" s="2">
        <v>39850</v>
      </c>
      <c r="B767">
        <v>1136.601610039447</v>
      </c>
      <c r="C767">
        <v>611.214546318732</v>
      </c>
      <c r="D767">
        <v>-1.133107268958633E-2</v>
      </c>
      <c r="E767">
        <v>1210.26</v>
      </c>
      <c r="F767">
        <v>158.9</v>
      </c>
      <c r="G767">
        <v>3.1818181818181752E-2</v>
      </c>
      <c r="H767">
        <f t="shared" si="290"/>
        <v>8.5269956271716296E-3</v>
      </c>
      <c r="I767">
        <f t="shared" si="291"/>
        <v>89.556444795130673</v>
      </c>
      <c r="J767">
        <f t="shared" si="292"/>
        <v>113.66016100394455</v>
      </c>
      <c r="K767">
        <f t="shared" si="293"/>
        <v>148.39825324249708</v>
      </c>
      <c r="L767">
        <f t="shared" si="294"/>
        <v>58.841808447366404</v>
      </c>
      <c r="M767">
        <f t="shared" si="288"/>
        <v>92.498535217498997</v>
      </c>
      <c r="N767">
        <f t="shared" si="289"/>
        <v>2.9420904223683237</v>
      </c>
    </row>
    <row r="768" spans="1:14" x14ac:dyDescent="0.3">
      <c r="A768" s="2">
        <v>39853</v>
      </c>
      <c r="B768">
        <v>1137.2512870632991</v>
      </c>
      <c r="C768">
        <v>616.73627901202553</v>
      </c>
      <c r="D768">
        <v>-8.4624374309345551E-3</v>
      </c>
      <c r="E768">
        <v>1202.69</v>
      </c>
      <c r="F768">
        <v>157.69999999999999</v>
      </c>
      <c r="G768">
        <v>-7.5519194461927119E-3</v>
      </c>
      <c r="H768">
        <f t="shared" si="290"/>
        <v>5.7159607914814003E-4</v>
      </c>
      <c r="I768">
        <f t="shared" si="291"/>
        <v>88.880121738150436</v>
      </c>
      <c r="J768">
        <f t="shared" si="292"/>
        <v>113.72512870632976</v>
      </c>
      <c r="K768">
        <f t="shared" si="293"/>
        <v>147.14244230957246</v>
      </c>
      <c r="L768">
        <f t="shared" si="294"/>
        <v>58.262320571422023</v>
      </c>
      <c r="M768">
        <f t="shared" si="288"/>
        <v>91.793237766721532</v>
      </c>
      <c r="N768">
        <f t="shared" si="289"/>
        <v>2.9131160285710962</v>
      </c>
    </row>
    <row r="769" spans="1:14" x14ac:dyDescent="0.3">
      <c r="A769" s="2">
        <v>39854</v>
      </c>
      <c r="B769">
        <v>1135.047512381876</v>
      </c>
      <c r="C769">
        <v>621.81308757623356</v>
      </c>
      <c r="D769">
        <v>-1.0169541332885831E-2</v>
      </c>
      <c r="E769">
        <v>1198.8699999999999</v>
      </c>
      <c r="F769">
        <v>156.84</v>
      </c>
      <c r="G769">
        <v>-5.4533925174380382E-3</v>
      </c>
      <c r="H769">
        <f t="shared" si="290"/>
        <v>-1.9378080345935356E-3</v>
      </c>
      <c r="I769">
        <f t="shared" si="291"/>
        <v>88.395423547314621</v>
      </c>
      <c r="J769">
        <f t="shared" si="292"/>
        <v>113.50475123818745</v>
      </c>
      <c r="K769">
        <f t="shared" si="293"/>
        <v>145.6460711606835</v>
      </c>
      <c r="L769">
        <f t="shared" si="294"/>
        <v>57.250647613368884</v>
      </c>
      <c r="M769">
        <f t="shared" si="288"/>
        <v>91.257955927983062</v>
      </c>
      <c r="N769">
        <f t="shared" si="289"/>
        <v>2.8625323806684406</v>
      </c>
    </row>
    <row r="770" spans="1:14" x14ac:dyDescent="0.3">
      <c r="A770" s="2">
        <v>39855</v>
      </c>
      <c r="B770">
        <v>1122.816090479012</v>
      </c>
      <c r="C770">
        <v>628.60746956568596</v>
      </c>
      <c r="D770">
        <v>-2.1702859292756949E-2</v>
      </c>
      <c r="E770">
        <v>1190.18</v>
      </c>
      <c r="F770">
        <v>155.26</v>
      </c>
      <c r="G770">
        <v>-1.0073960724305111E-2</v>
      </c>
      <c r="H770">
        <f t="shared" si="290"/>
        <v>-1.0776132073270328E-2</v>
      </c>
      <c r="I770">
        <f t="shared" si="291"/>
        <v>87.504931522290661</v>
      </c>
      <c r="J770">
        <f t="shared" si="292"/>
        <v>112.28160904790106</v>
      </c>
      <c r="K770">
        <f t="shared" si="293"/>
        <v>142.48513497174034</v>
      </c>
      <c r="L770">
        <f t="shared" si="294"/>
        <v>54.980203449449675</v>
      </c>
      <c r="M770">
        <f t="shared" si="288"/>
        <v>90.253941694763142</v>
      </c>
      <c r="N770">
        <f t="shared" si="289"/>
        <v>2.7490101724724809</v>
      </c>
    </row>
    <row r="771" spans="1:14" x14ac:dyDescent="0.3">
      <c r="A771" s="2">
        <v>39856</v>
      </c>
      <c r="B771">
        <v>1127.7923365220511</v>
      </c>
      <c r="C771">
        <v>624.28929005041971</v>
      </c>
      <c r="D771">
        <v>1.130137048707802E-2</v>
      </c>
      <c r="E771">
        <v>1179.8399999999999</v>
      </c>
      <c r="F771">
        <v>153.66</v>
      </c>
      <c r="G771">
        <v>-1.030529434496974E-2</v>
      </c>
      <c r="H771">
        <f t="shared" si="290"/>
        <v>4.4319333194771104E-3</v>
      </c>
      <c r="I771">
        <f t="shared" si="291"/>
        <v>86.60316744631703</v>
      </c>
      <c r="J771">
        <f t="shared" si="292"/>
        <v>112.77923365220495</v>
      </c>
      <c r="K771">
        <f t="shared" si="293"/>
        <v>144.09541227095727</v>
      </c>
      <c r="L771">
        <f t="shared" si="294"/>
        <v>57.492244824640238</v>
      </c>
      <c r="M771">
        <f t="shared" ref="M771:M834" si="295">I771*0.95 +K771*0.05</f>
        <v>89.477779687549045</v>
      </c>
      <c r="N771">
        <f t="shared" ref="N771:N834" si="296">M771-I771</f>
        <v>2.8746122412320148</v>
      </c>
    </row>
    <row r="772" spans="1:14" x14ac:dyDescent="0.3">
      <c r="A772" s="2">
        <v>39857</v>
      </c>
      <c r="B772">
        <v>1130.7688582943431</v>
      </c>
      <c r="C772">
        <v>639.20109141944454</v>
      </c>
      <c r="D772">
        <v>-2.1246797550310559E-2</v>
      </c>
      <c r="E772">
        <v>1192.44</v>
      </c>
      <c r="F772">
        <v>155.19</v>
      </c>
      <c r="G772">
        <v>9.957048028113924E-3</v>
      </c>
      <c r="H772">
        <f t="shared" ref="H772:H835" si="297">B772/B771-1</f>
        <v>2.6392463185831438E-3</v>
      </c>
      <c r="I772">
        <f t="shared" ref="I772:I835" si="298">I771*(1+G772)</f>
        <v>87.465479343966805</v>
      </c>
      <c r="J772">
        <f t="shared" ref="J772:J835" si="299">J771*(1+H772)</f>
        <v>113.07688582943416</v>
      </c>
      <c r="K772">
        <f t="shared" ref="K772:K835" si="300">K771*(1+D772)</f>
        <v>141.0338462185077</v>
      </c>
      <c r="L772">
        <f t="shared" ref="L772:L835" si="301">K772-I772</f>
        <v>53.568366874540899</v>
      </c>
      <c r="M772">
        <f t="shared" si="295"/>
        <v>90.143897687693851</v>
      </c>
      <c r="N772">
        <f t="shared" si="296"/>
        <v>2.6784183437270457</v>
      </c>
    </row>
    <row r="773" spans="1:14" x14ac:dyDescent="0.3">
      <c r="A773" s="2">
        <v>39860</v>
      </c>
      <c r="B773">
        <v>1129.082334762659</v>
      </c>
      <c r="C773">
        <v>629.75777820734186</v>
      </c>
      <c r="D773">
        <v>1.328213483656804E-2</v>
      </c>
      <c r="E773">
        <v>1175.47</v>
      </c>
      <c r="F773">
        <v>152.66</v>
      </c>
      <c r="G773">
        <v>-1.6302596816805241E-2</v>
      </c>
      <c r="H773">
        <f t="shared" si="297"/>
        <v>-1.4914838866609825E-3</v>
      </c>
      <c r="I773">
        <f t="shared" si="298"/>
        <v>86.039564898833504</v>
      </c>
      <c r="J773">
        <f t="shared" si="299"/>
        <v>112.90823347626575</v>
      </c>
      <c r="K773">
        <f t="shared" si="300"/>
        <v>142.90707678050174</v>
      </c>
      <c r="L773">
        <f t="shared" si="301"/>
        <v>56.867511881668236</v>
      </c>
      <c r="M773">
        <f t="shared" si="295"/>
        <v>88.882940492916916</v>
      </c>
      <c r="N773">
        <f t="shared" si="296"/>
        <v>2.8433755940834118</v>
      </c>
    </row>
    <row r="774" spans="1:14" x14ac:dyDescent="0.3">
      <c r="A774" s="2">
        <v>39861</v>
      </c>
      <c r="B774">
        <v>1101.5077401613171</v>
      </c>
      <c r="C774">
        <v>592.68391127785594</v>
      </c>
      <c r="D774">
        <v>3.4447912970927752E-2</v>
      </c>
      <c r="E774">
        <v>1127.19</v>
      </c>
      <c r="F774">
        <v>146.6</v>
      </c>
      <c r="G774">
        <v>-3.9696056596357887E-2</v>
      </c>
      <c r="H774">
        <f t="shared" si="297"/>
        <v>-2.4422129150694971E-2</v>
      </c>
      <c r="I774">
        <f t="shared" si="298"/>
        <v>82.624133461083403</v>
      </c>
      <c r="J774">
        <f t="shared" si="299"/>
        <v>110.15077401613156</v>
      </c>
      <c r="K774">
        <f t="shared" si="300"/>
        <v>147.82992732436617</v>
      </c>
      <c r="L774">
        <f t="shared" si="301"/>
        <v>65.205793863282764</v>
      </c>
      <c r="M774">
        <f t="shared" si="295"/>
        <v>85.884423154247528</v>
      </c>
      <c r="N774">
        <f t="shared" si="296"/>
        <v>3.2602896931641254</v>
      </c>
    </row>
    <row r="775" spans="1:14" x14ac:dyDescent="0.3">
      <c r="A775" s="2">
        <v>39862</v>
      </c>
      <c r="B775">
        <v>1094.009271507839</v>
      </c>
      <c r="C775">
        <v>605.25762143442864</v>
      </c>
      <c r="D775">
        <v>-2.802232555803752E-2</v>
      </c>
      <c r="E775">
        <v>1113.19</v>
      </c>
      <c r="F775">
        <v>144.21</v>
      </c>
      <c r="G775">
        <v>-1.630286493860833E-2</v>
      </c>
      <c r="H775">
        <f t="shared" si="297"/>
        <v>-6.8074588857450768E-3</v>
      </c>
      <c r="I775">
        <f t="shared" si="298"/>
        <v>81.277123372597813</v>
      </c>
      <c r="J775">
        <f t="shared" si="299"/>
        <v>109.40092715078376</v>
      </c>
      <c r="K775">
        <f t="shared" si="300"/>
        <v>143.68738897366174</v>
      </c>
      <c r="L775">
        <f t="shared" si="301"/>
        <v>62.410265601063927</v>
      </c>
      <c r="M775">
        <f t="shared" si="295"/>
        <v>84.397636652651002</v>
      </c>
      <c r="N775">
        <f t="shared" si="296"/>
        <v>3.1205132800531885</v>
      </c>
    </row>
    <row r="776" spans="1:14" x14ac:dyDescent="0.3">
      <c r="A776" s="2">
        <v>39863</v>
      </c>
      <c r="B776">
        <v>1085.6355294567229</v>
      </c>
      <c r="C776">
        <v>593.36413985166212</v>
      </c>
      <c r="D776">
        <v>1.1996101428274789E-2</v>
      </c>
      <c r="E776">
        <v>1107.0999999999999</v>
      </c>
      <c r="F776">
        <v>143.6</v>
      </c>
      <c r="G776">
        <v>-4.229942445045487E-3</v>
      </c>
      <c r="H776">
        <f t="shared" si="297"/>
        <v>-7.6541783229815419E-3</v>
      </c>
      <c r="I776">
        <f t="shared" si="298"/>
        <v>80.933325818632866</v>
      </c>
      <c r="J776">
        <f t="shared" si="299"/>
        <v>108.56355294567214</v>
      </c>
      <c r="K776">
        <f t="shared" si="300"/>
        <v>145.41107746575375</v>
      </c>
      <c r="L776">
        <f t="shared" si="301"/>
        <v>64.477751647120883</v>
      </c>
      <c r="M776">
        <f t="shared" si="295"/>
        <v>84.157213400988894</v>
      </c>
      <c r="N776">
        <f t="shared" si="296"/>
        <v>3.2238875823560278</v>
      </c>
    </row>
    <row r="777" spans="1:14" x14ac:dyDescent="0.3">
      <c r="A777" s="2">
        <v>39864</v>
      </c>
      <c r="B777">
        <v>1073.3146274857611</v>
      </c>
      <c r="C777">
        <v>559.00578633723876</v>
      </c>
      <c r="D777">
        <v>4.6555308500761283E-2</v>
      </c>
      <c r="E777">
        <v>1065.95</v>
      </c>
      <c r="F777">
        <v>138.31</v>
      </c>
      <c r="G777">
        <v>-3.6838440111420567E-2</v>
      </c>
      <c r="H777">
        <f t="shared" si="297"/>
        <v>-1.1349022426640265E-2</v>
      </c>
      <c r="I777">
        <f t="shared" si="298"/>
        <v>77.951868342445067</v>
      </c>
      <c r="J777">
        <f t="shared" si="299"/>
        <v>107.33146274857596</v>
      </c>
      <c r="K777">
        <f t="shared" si="300"/>
        <v>152.1807350366</v>
      </c>
      <c r="L777">
        <f t="shared" si="301"/>
        <v>74.228866694154931</v>
      </c>
      <c r="M777">
        <f t="shared" si="295"/>
        <v>81.663311677152819</v>
      </c>
      <c r="N777">
        <f t="shared" si="296"/>
        <v>3.7114433347077522</v>
      </c>
    </row>
    <row r="778" spans="1:14" x14ac:dyDescent="0.3">
      <c r="A778" s="2">
        <v>39867</v>
      </c>
      <c r="B778">
        <v>1083.895942327264</v>
      </c>
      <c r="C778">
        <v>585.73730431772003</v>
      </c>
      <c r="D778">
        <v>-3.7961212163777347E-2</v>
      </c>
      <c r="E778">
        <v>1099.55</v>
      </c>
      <c r="F778">
        <v>142.78</v>
      </c>
      <c r="G778">
        <v>3.2318704359771473E-2</v>
      </c>
      <c r="H778">
        <f t="shared" si="297"/>
        <v>9.8585396774939493E-3</v>
      </c>
      <c r="I778">
        <f t="shared" si="298"/>
        <v>80.47117172969638</v>
      </c>
      <c r="J778">
        <f t="shared" si="299"/>
        <v>108.38959423272625</v>
      </c>
      <c r="K778">
        <f t="shared" si="300"/>
        <v>146.40376986663605</v>
      </c>
      <c r="L778">
        <f t="shared" si="301"/>
        <v>65.932598136939674</v>
      </c>
      <c r="M778">
        <f t="shared" si="295"/>
        <v>83.767801636543354</v>
      </c>
      <c r="N778">
        <f t="shared" si="296"/>
        <v>3.2966299068469738</v>
      </c>
    </row>
    <row r="779" spans="1:14" x14ac:dyDescent="0.3">
      <c r="A779" s="2">
        <v>39868</v>
      </c>
      <c r="B779">
        <v>1075.9879959690959</v>
      </c>
      <c r="C779">
        <v>565.78369179870731</v>
      </c>
      <c r="D779">
        <v>2.6769950710837431E-2</v>
      </c>
      <c r="E779">
        <v>1063.8800000000001</v>
      </c>
      <c r="F779">
        <v>137.82</v>
      </c>
      <c r="G779">
        <v>-3.4738758929822137E-2</v>
      </c>
      <c r="H779">
        <f t="shared" si="297"/>
        <v>-7.2958538263264705E-3</v>
      </c>
      <c r="I779">
        <f t="shared" si="298"/>
        <v>77.675703094178132</v>
      </c>
      <c r="J779">
        <f t="shared" si="299"/>
        <v>107.59879959690944</v>
      </c>
      <c r="K779">
        <f t="shared" si="300"/>
        <v>150.32299156984669</v>
      </c>
      <c r="L779">
        <f t="shared" si="301"/>
        <v>72.64728847566856</v>
      </c>
      <c r="M779">
        <f t="shared" si="295"/>
        <v>81.308067517961561</v>
      </c>
      <c r="N779">
        <f t="shared" si="296"/>
        <v>3.6323644237834287</v>
      </c>
    </row>
    <row r="780" spans="1:14" x14ac:dyDescent="0.3">
      <c r="A780" s="2">
        <v>39869</v>
      </c>
      <c r="B780">
        <v>1074.9667567649969</v>
      </c>
      <c r="C780">
        <v>554.97687673031567</v>
      </c>
      <c r="D780">
        <v>1.8151494866620491E-2</v>
      </c>
      <c r="E780">
        <v>1067.08</v>
      </c>
      <c r="F780">
        <v>138.65</v>
      </c>
      <c r="G780">
        <v>6.0223479901322374E-3</v>
      </c>
      <c r="H780">
        <f t="shared" si="297"/>
        <v>-9.4911765551730642E-4</v>
      </c>
      <c r="I780">
        <f t="shared" si="298"/>
        <v>78.143493208589462</v>
      </c>
      <c r="J780">
        <f t="shared" si="299"/>
        <v>107.49667567649955</v>
      </c>
      <c r="K780">
        <f t="shared" si="300"/>
        <v>153.05157857966182</v>
      </c>
      <c r="L780">
        <f t="shared" si="301"/>
        <v>74.90808537107236</v>
      </c>
      <c r="M780">
        <f t="shared" si="295"/>
        <v>81.888897477143075</v>
      </c>
      <c r="N780">
        <f t="shared" si="296"/>
        <v>3.7454042685536137</v>
      </c>
    </row>
    <row r="781" spans="1:14" x14ac:dyDescent="0.3">
      <c r="A781" s="2">
        <v>39870</v>
      </c>
      <c r="B781">
        <v>1069.970436748813</v>
      </c>
      <c r="C781">
        <v>547.50476692907773</v>
      </c>
      <c r="D781">
        <v>8.8159385729323914E-3</v>
      </c>
      <c r="E781">
        <v>1054.79</v>
      </c>
      <c r="F781">
        <v>136.97999999999999</v>
      </c>
      <c r="G781">
        <v>-1.2044716913090611E-2</v>
      </c>
      <c r="H781">
        <f t="shared" si="297"/>
        <v>-4.6478832808001247E-3</v>
      </c>
      <c r="I781">
        <f t="shared" si="298"/>
        <v>77.202276954291989</v>
      </c>
      <c r="J781">
        <f t="shared" si="299"/>
        <v>106.99704367488116</v>
      </c>
      <c r="K781">
        <f t="shared" si="300"/>
        <v>154.40087189491047</v>
      </c>
      <c r="L781">
        <f t="shared" si="301"/>
        <v>77.198594940618477</v>
      </c>
      <c r="M781">
        <f t="shared" si="295"/>
        <v>81.062206701322907</v>
      </c>
      <c r="N781">
        <f t="shared" si="296"/>
        <v>3.8599297470309182</v>
      </c>
    </row>
    <row r="782" spans="1:14" x14ac:dyDescent="0.3">
      <c r="A782" s="2">
        <v>39871</v>
      </c>
      <c r="B782">
        <v>1073.247734388367</v>
      </c>
      <c r="C782">
        <v>553.95081660622429</v>
      </c>
      <c r="D782">
        <v>-8.7105245897129979E-3</v>
      </c>
      <c r="E782">
        <v>1063.03</v>
      </c>
      <c r="F782">
        <v>138.07</v>
      </c>
      <c r="G782">
        <v>7.9573660388378986E-3</v>
      </c>
      <c r="H782">
        <f t="shared" si="297"/>
        <v>3.0629796179344471E-3</v>
      </c>
      <c r="I782">
        <f t="shared" si="298"/>
        <v>77.816603731049028</v>
      </c>
      <c r="J782">
        <f t="shared" si="299"/>
        <v>107.32477343883656</v>
      </c>
      <c r="K782">
        <f t="shared" si="300"/>
        <v>153.05595930359672</v>
      </c>
      <c r="L782">
        <f t="shared" si="301"/>
        <v>75.239355572547694</v>
      </c>
      <c r="M782">
        <f t="shared" si="295"/>
        <v>81.578571509676408</v>
      </c>
      <c r="N782">
        <f t="shared" si="296"/>
        <v>3.7619677786273797</v>
      </c>
    </row>
    <row r="783" spans="1:14" x14ac:dyDescent="0.3">
      <c r="A783" s="2">
        <v>39874</v>
      </c>
      <c r="B783">
        <v>1033.168150069615</v>
      </c>
      <c r="C783">
        <v>524.84176128352829</v>
      </c>
      <c r="D783">
        <v>1.520388046245635E-2</v>
      </c>
      <c r="E783">
        <v>1018.81</v>
      </c>
      <c r="F783">
        <v>132.47</v>
      </c>
      <c r="G783">
        <v>-4.0559136669805151E-2</v>
      </c>
      <c r="H783">
        <f t="shared" si="297"/>
        <v>-3.7344205847863243E-2</v>
      </c>
      <c r="I783">
        <f t="shared" si="298"/>
        <v>74.660429465141348</v>
      </c>
      <c r="J783">
        <f t="shared" si="299"/>
        <v>103.31681500696136</v>
      </c>
      <c r="K783">
        <f t="shared" si="300"/>
        <v>155.38300381291518</v>
      </c>
      <c r="L783">
        <f t="shared" si="301"/>
        <v>80.722574347773829</v>
      </c>
      <c r="M783">
        <f t="shared" si="295"/>
        <v>78.69655818253004</v>
      </c>
      <c r="N783">
        <f t="shared" si="296"/>
        <v>4.0361287173886922</v>
      </c>
    </row>
    <row r="784" spans="1:14" x14ac:dyDescent="0.3">
      <c r="A784" s="2">
        <v>39875</v>
      </c>
      <c r="B784">
        <v>1027.448358362419</v>
      </c>
      <c r="C784">
        <v>527.64877721180653</v>
      </c>
      <c r="D784">
        <v>-1.08844763044853E-2</v>
      </c>
      <c r="E784">
        <v>1025.57</v>
      </c>
      <c r="F784">
        <v>133.78</v>
      </c>
      <c r="G784">
        <v>9.8890314788253608E-3</v>
      </c>
      <c r="H784">
        <f t="shared" si="297"/>
        <v>-5.5361672800411377E-3</v>
      </c>
      <c r="I784">
        <f t="shared" si="298"/>
        <v>75.398748802344755</v>
      </c>
      <c r="J784">
        <f t="shared" si="299"/>
        <v>102.74483583624176</v>
      </c>
      <c r="K784">
        <f t="shared" si="300"/>
        <v>153.69174118979376</v>
      </c>
      <c r="L784">
        <f t="shared" si="301"/>
        <v>78.292992387449004</v>
      </c>
      <c r="M784">
        <f t="shared" si="295"/>
        <v>79.313398421717196</v>
      </c>
      <c r="N784">
        <f t="shared" si="296"/>
        <v>3.9146496193724403</v>
      </c>
    </row>
    <row r="785" spans="1:14" x14ac:dyDescent="0.3">
      <c r="A785" s="2">
        <v>39876</v>
      </c>
      <c r="B785">
        <v>1046.9516802840501</v>
      </c>
      <c r="C785">
        <v>557.86529706092995</v>
      </c>
      <c r="D785">
        <v>-3.8284061317509943E-2</v>
      </c>
      <c r="E785">
        <v>1059.26</v>
      </c>
      <c r="F785">
        <v>138.21</v>
      </c>
      <c r="G785">
        <v>3.3114067872626718E-2</v>
      </c>
      <c r="H785">
        <f t="shared" si="297"/>
        <v>1.8982289243924866E-2</v>
      </c>
      <c r="I785">
        <f t="shared" si="298"/>
        <v>77.895508087696726</v>
      </c>
      <c r="J785">
        <f t="shared" si="299"/>
        <v>104.69516802840488</v>
      </c>
      <c r="K785">
        <f t="shared" si="300"/>
        <v>147.80779714608883</v>
      </c>
      <c r="L785">
        <f t="shared" si="301"/>
        <v>69.912289058392105</v>
      </c>
      <c r="M785">
        <f t="shared" si="295"/>
        <v>81.391122540616323</v>
      </c>
      <c r="N785">
        <f t="shared" si="296"/>
        <v>3.4956144529195967</v>
      </c>
    </row>
    <row r="786" spans="1:14" x14ac:dyDescent="0.3">
      <c r="A786" s="2">
        <v>39877</v>
      </c>
      <c r="B786">
        <v>1046.2784459217719</v>
      </c>
      <c r="C786">
        <v>543.81480331691273</v>
      </c>
      <c r="D786">
        <v>2.4543133897646289E-2</v>
      </c>
      <c r="E786">
        <v>1058.18</v>
      </c>
      <c r="F786">
        <v>138.25</v>
      </c>
      <c r="G786">
        <v>2.894146588523494E-4</v>
      </c>
      <c r="H786">
        <f t="shared" si="297"/>
        <v>-6.4304243926094351E-4</v>
      </c>
      <c r="I786">
        <f t="shared" si="298"/>
        <v>77.918052189596054</v>
      </c>
      <c r="J786">
        <f t="shared" si="299"/>
        <v>104.62784459217706</v>
      </c>
      <c r="K786">
        <f t="shared" si="300"/>
        <v>151.43546370256144</v>
      </c>
      <c r="L786">
        <f t="shared" si="301"/>
        <v>73.517411512965381</v>
      </c>
      <c r="M786">
        <f t="shared" si="295"/>
        <v>81.593922765244315</v>
      </c>
      <c r="N786">
        <f t="shared" si="296"/>
        <v>3.6758705756482613</v>
      </c>
    </row>
    <row r="787" spans="1:14" x14ac:dyDescent="0.3">
      <c r="A787" s="2">
        <v>39878</v>
      </c>
      <c r="B787">
        <v>1052.40317224605</v>
      </c>
      <c r="C787">
        <v>542.17135737267415</v>
      </c>
      <c r="D787">
        <v>8.8758897610458076E-3</v>
      </c>
      <c r="E787">
        <v>1055.03</v>
      </c>
      <c r="F787">
        <v>137.83000000000001</v>
      </c>
      <c r="G787">
        <v>-3.037974683544165E-3</v>
      </c>
      <c r="H787">
        <f t="shared" si="297"/>
        <v>5.8538206040192886E-3</v>
      </c>
      <c r="I787">
        <f t="shared" si="298"/>
        <v>77.681339119652989</v>
      </c>
      <c r="J787">
        <f t="shared" si="299"/>
        <v>105.24031722460487</v>
      </c>
      <c r="K787">
        <f t="shared" si="300"/>
        <v>152.77958818429823</v>
      </c>
      <c r="L787">
        <f t="shared" si="301"/>
        <v>75.098249064645245</v>
      </c>
      <c r="M787">
        <f t="shared" si="295"/>
        <v>81.436251572885254</v>
      </c>
      <c r="N787">
        <f t="shared" si="296"/>
        <v>3.7549124532322651</v>
      </c>
    </row>
    <row r="788" spans="1:14" x14ac:dyDescent="0.3">
      <c r="A788" s="2">
        <v>39881</v>
      </c>
      <c r="B788">
        <v>1060.8000130066241</v>
      </c>
      <c r="C788">
        <v>554.92947987370405</v>
      </c>
      <c r="D788">
        <v>-1.5552801735361889E-2</v>
      </c>
      <c r="E788">
        <v>1071.73</v>
      </c>
      <c r="F788">
        <v>140</v>
      </c>
      <c r="G788">
        <v>1.5744032503808961E-2</v>
      </c>
      <c r="H788">
        <f t="shared" si="297"/>
        <v>7.9787299981750603E-3</v>
      </c>
      <c r="I788">
        <f t="shared" si="298"/>
        <v>78.904356647692211</v>
      </c>
      <c r="J788">
        <f t="shared" si="299"/>
        <v>106.08000130066227</v>
      </c>
      <c r="K788">
        <f t="shared" si="300"/>
        <v>150.40343754005761</v>
      </c>
      <c r="L788">
        <f t="shared" si="301"/>
        <v>71.499080892365399</v>
      </c>
      <c r="M788">
        <f t="shared" si="295"/>
        <v>82.479310692310477</v>
      </c>
      <c r="N788">
        <f t="shared" si="296"/>
        <v>3.5749540446182664</v>
      </c>
    </row>
    <row r="789" spans="1:14" x14ac:dyDescent="0.3">
      <c r="A789" s="2">
        <v>39882</v>
      </c>
      <c r="B789">
        <v>1070.8931141920059</v>
      </c>
      <c r="C789">
        <v>574.30164432402148</v>
      </c>
      <c r="D789">
        <v>-2.5394623879186898E-2</v>
      </c>
      <c r="E789">
        <v>1092.2</v>
      </c>
      <c r="F789">
        <v>142.72999999999999</v>
      </c>
      <c r="G789">
        <v>1.9499999999999851E-2</v>
      </c>
      <c r="H789">
        <f t="shared" si="297"/>
        <v>9.5146126146576915E-3</v>
      </c>
      <c r="I789">
        <f t="shared" si="298"/>
        <v>80.442991602322195</v>
      </c>
      <c r="J789">
        <f t="shared" si="299"/>
        <v>107.08931141920046</v>
      </c>
      <c r="K789">
        <f t="shared" si="300"/>
        <v>146.58399881359108</v>
      </c>
      <c r="L789">
        <f t="shared" si="301"/>
        <v>66.141007211268885</v>
      </c>
      <c r="M789">
        <f t="shared" si="295"/>
        <v>83.750041962885646</v>
      </c>
      <c r="N789">
        <f t="shared" si="296"/>
        <v>3.3070503605634514</v>
      </c>
    </row>
    <row r="790" spans="1:14" x14ac:dyDescent="0.3">
      <c r="A790" s="2">
        <v>39883</v>
      </c>
      <c r="B790">
        <v>1089.901249890539</v>
      </c>
      <c r="C790">
        <v>591.11644896370217</v>
      </c>
      <c r="D790">
        <v>-1.152890111631022E-2</v>
      </c>
      <c r="E790">
        <v>1127.51</v>
      </c>
      <c r="F790">
        <v>147.6</v>
      </c>
      <c r="G790">
        <v>3.4120367126742927E-2</v>
      </c>
      <c r="H790">
        <f t="shared" si="297"/>
        <v>1.7749797292211378E-2</v>
      </c>
      <c r="I790">
        <f t="shared" si="298"/>
        <v>83.18773600856693</v>
      </c>
      <c r="J790">
        <f t="shared" si="299"/>
        <v>108.99012498905375</v>
      </c>
      <c r="K790">
        <f t="shared" si="300"/>
        <v>144.89404638603585</v>
      </c>
      <c r="L790">
        <f t="shared" si="301"/>
        <v>61.706310377468924</v>
      </c>
      <c r="M790">
        <f t="shared" si="295"/>
        <v>86.273051527440373</v>
      </c>
      <c r="N790">
        <f t="shared" si="296"/>
        <v>3.0853155188734434</v>
      </c>
    </row>
    <row r="791" spans="1:14" x14ac:dyDescent="0.3">
      <c r="A791" s="2">
        <v>39884</v>
      </c>
      <c r="B791">
        <v>1099.3679932814871</v>
      </c>
      <c r="C791">
        <v>583.92564773591289</v>
      </c>
      <c r="D791">
        <v>2.085065203354242E-2</v>
      </c>
      <c r="E791">
        <v>1128.3900000000001</v>
      </c>
      <c r="F791">
        <v>148.02000000000001</v>
      </c>
      <c r="G791">
        <v>2.845528455284629E-3</v>
      </c>
      <c r="H791">
        <f t="shared" si="297"/>
        <v>8.6858725888228072E-3</v>
      </c>
      <c r="I791">
        <f t="shared" si="298"/>
        <v>83.424449078510008</v>
      </c>
      <c r="J791">
        <f t="shared" si="299"/>
        <v>109.93679932814855</v>
      </c>
      <c r="K791">
        <f t="shared" si="300"/>
        <v>147.91518172896306</v>
      </c>
      <c r="L791">
        <f t="shared" si="301"/>
        <v>64.490732650453054</v>
      </c>
      <c r="M791">
        <f t="shared" si="295"/>
        <v>86.648985711032651</v>
      </c>
      <c r="N791">
        <f t="shared" si="296"/>
        <v>3.2245366325226428</v>
      </c>
    </row>
    <row r="792" spans="1:14" x14ac:dyDescent="0.3">
      <c r="A792" s="2">
        <v>39885</v>
      </c>
      <c r="B792">
        <v>1102.157288575431</v>
      </c>
      <c r="C792">
        <v>589.97688359746587</v>
      </c>
      <c r="D792">
        <v>-7.8258438806095842E-3</v>
      </c>
      <c r="E792">
        <v>1126.03</v>
      </c>
      <c r="F792">
        <v>147.29</v>
      </c>
      <c r="G792">
        <v>-4.9317659775707226E-3</v>
      </c>
      <c r="H792">
        <f t="shared" si="297"/>
        <v>2.5371807356500131E-3</v>
      </c>
      <c r="I792">
        <f t="shared" si="298"/>
        <v>83.013019218847035</v>
      </c>
      <c r="J792">
        <f t="shared" si="299"/>
        <v>110.21572885754296</v>
      </c>
      <c r="K792">
        <f t="shared" si="300"/>
        <v>146.75762060918021</v>
      </c>
      <c r="L792">
        <f t="shared" si="301"/>
        <v>63.744601390333173</v>
      </c>
      <c r="M792">
        <f t="shared" si="295"/>
        <v>86.200249288363693</v>
      </c>
      <c r="N792">
        <f t="shared" si="296"/>
        <v>3.1872300695166587</v>
      </c>
    </row>
    <row r="793" spans="1:14" x14ac:dyDescent="0.3">
      <c r="A793" s="2">
        <v>39888</v>
      </c>
      <c r="B793">
        <v>1098.818148468647</v>
      </c>
      <c r="C793">
        <v>587.59499595262162</v>
      </c>
      <c r="D793">
        <v>1.0076156128893119E-3</v>
      </c>
      <c r="E793">
        <v>1125.46</v>
      </c>
      <c r="F793">
        <v>147</v>
      </c>
      <c r="G793">
        <v>-1.968904881526234E-3</v>
      </c>
      <c r="H793">
        <f t="shared" si="297"/>
        <v>-3.0296402713082538E-3</v>
      </c>
      <c r="I793">
        <f t="shared" si="298"/>
        <v>82.849574480076811</v>
      </c>
      <c r="J793">
        <f t="shared" si="299"/>
        <v>109.88181484686456</v>
      </c>
      <c r="K793">
        <f t="shared" si="300"/>
        <v>146.90549587901651</v>
      </c>
      <c r="L793">
        <f t="shared" si="301"/>
        <v>64.055921398939702</v>
      </c>
      <c r="M793">
        <f t="shared" si="295"/>
        <v>86.052370550023781</v>
      </c>
      <c r="N793">
        <f t="shared" si="296"/>
        <v>3.2027960699469702</v>
      </c>
    </row>
    <row r="794" spans="1:14" x14ac:dyDescent="0.3">
      <c r="A794" s="2">
        <v>39889</v>
      </c>
      <c r="B794">
        <v>1111.107626259877</v>
      </c>
      <c r="C794">
        <v>623.99204650474303</v>
      </c>
      <c r="D794">
        <v>-5.0758141645451227E-2</v>
      </c>
      <c r="E794">
        <v>1163.8800000000001</v>
      </c>
      <c r="F794">
        <v>152.16999999999999</v>
      </c>
      <c r="G794">
        <v>3.5170068027210899E-2</v>
      </c>
      <c r="H794">
        <f t="shared" si="297"/>
        <v>1.1184269033376548E-2</v>
      </c>
      <c r="I794">
        <f t="shared" si="298"/>
        <v>85.763399650566583</v>
      </c>
      <c r="J794">
        <f t="shared" si="299"/>
        <v>111.11076262598756</v>
      </c>
      <c r="K794">
        <f t="shared" si="300"/>
        <v>139.44884591069413</v>
      </c>
      <c r="L794">
        <f t="shared" si="301"/>
        <v>53.685446260127549</v>
      </c>
      <c r="M794">
        <f t="shared" si="295"/>
        <v>88.447671963572958</v>
      </c>
      <c r="N794">
        <f t="shared" si="296"/>
        <v>2.6842723130063746</v>
      </c>
    </row>
    <row r="795" spans="1:14" x14ac:dyDescent="0.3">
      <c r="A795" s="2">
        <v>39890</v>
      </c>
      <c r="B795">
        <v>1116.4032022457291</v>
      </c>
      <c r="C795">
        <v>632.82081457509889</v>
      </c>
      <c r="D795">
        <v>-9.3828137851321713E-3</v>
      </c>
      <c r="E795">
        <v>1169.95</v>
      </c>
      <c r="F795">
        <v>152.88999999999999</v>
      </c>
      <c r="G795">
        <v>4.7315502398632692E-3</v>
      </c>
      <c r="H795">
        <f t="shared" si="297"/>
        <v>4.7660333352923523E-3</v>
      </c>
      <c r="I795">
        <f t="shared" si="298"/>
        <v>86.169193484754715</v>
      </c>
      <c r="J795">
        <f t="shared" si="299"/>
        <v>111.64032022457278</v>
      </c>
      <c r="K795">
        <f t="shared" si="300"/>
        <v>138.14042335696249</v>
      </c>
      <c r="L795">
        <f t="shared" si="301"/>
        <v>51.971229872207772</v>
      </c>
      <c r="M795">
        <f t="shared" si="295"/>
        <v>88.767754978365105</v>
      </c>
      <c r="N795">
        <f t="shared" si="296"/>
        <v>2.59856149361039</v>
      </c>
    </row>
    <row r="796" spans="1:14" x14ac:dyDescent="0.3">
      <c r="A796" s="2">
        <v>39891</v>
      </c>
      <c r="B796">
        <v>1125.5581338373361</v>
      </c>
      <c r="C796">
        <v>628.90024813512593</v>
      </c>
      <c r="D796">
        <v>1.4395762599913599E-2</v>
      </c>
      <c r="E796">
        <v>1161.81</v>
      </c>
      <c r="F796">
        <v>151.51</v>
      </c>
      <c r="G796">
        <v>-9.0260971940611112E-3</v>
      </c>
      <c r="H796">
        <f t="shared" si="297"/>
        <v>8.2003809852848608E-3</v>
      </c>
      <c r="I796">
        <f t="shared" si="298"/>
        <v>85.391421969227466</v>
      </c>
      <c r="J796">
        <f t="shared" si="299"/>
        <v>112.55581338373348</v>
      </c>
      <c r="K796">
        <f t="shared" si="300"/>
        <v>140.12906009706089</v>
      </c>
      <c r="L796">
        <f t="shared" si="301"/>
        <v>54.737638127833421</v>
      </c>
      <c r="M796">
        <f t="shared" si="295"/>
        <v>88.128303875619125</v>
      </c>
      <c r="N796">
        <f t="shared" si="296"/>
        <v>2.736881906391659</v>
      </c>
    </row>
    <row r="797" spans="1:14" x14ac:dyDescent="0.3">
      <c r="A797" s="2">
        <v>39892</v>
      </c>
      <c r="B797">
        <v>1129.8751030164069</v>
      </c>
      <c r="C797">
        <v>637.55741894210087</v>
      </c>
      <c r="D797">
        <v>-9.9301675443352888E-3</v>
      </c>
      <c r="E797">
        <v>1170.94</v>
      </c>
      <c r="F797">
        <v>152.58000000000001</v>
      </c>
      <c r="G797">
        <v>7.0622401161641868E-3</v>
      </c>
      <c r="H797">
        <f t="shared" si="297"/>
        <v>3.835403120719505E-3</v>
      </c>
      <c r="I797">
        <f t="shared" si="298"/>
        <v>85.994476695034848</v>
      </c>
      <c r="J797">
        <f t="shared" si="299"/>
        <v>112.98751030164057</v>
      </c>
      <c r="K797">
        <f t="shared" si="300"/>
        <v>138.73755505246683</v>
      </c>
      <c r="L797">
        <f t="shared" si="301"/>
        <v>52.743078357431983</v>
      </c>
      <c r="M797">
        <f t="shared" si="295"/>
        <v>88.631630612906449</v>
      </c>
      <c r="N797">
        <f t="shared" si="296"/>
        <v>2.6371539178716006</v>
      </c>
    </row>
    <row r="798" spans="1:14" x14ac:dyDescent="0.3">
      <c r="A798" s="2">
        <v>39895</v>
      </c>
      <c r="B798">
        <v>1134.089692536138</v>
      </c>
      <c r="C798">
        <v>661.55161257769691</v>
      </c>
      <c r="D798">
        <v>-3.3904423571857523E-2</v>
      </c>
      <c r="E798">
        <v>1199.5</v>
      </c>
      <c r="F798">
        <v>156.41999999999999</v>
      </c>
      <c r="G798">
        <v>2.516712544239064E-2</v>
      </c>
      <c r="H798">
        <f t="shared" si="297"/>
        <v>3.7301375244747081E-3</v>
      </c>
      <c r="I798">
        <f t="shared" si="298"/>
        <v>88.158710477371528</v>
      </c>
      <c r="J798">
        <f t="shared" si="299"/>
        <v>113.40896925361369</v>
      </c>
      <c r="K798">
        <f t="shared" si="300"/>
        <v>134.0337382206441</v>
      </c>
      <c r="L798">
        <f t="shared" si="301"/>
        <v>45.875027743272568</v>
      </c>
      <c r="M798">
        <f t="shared" si="295"/>
        <v>90.452461864535167</v>
      </c>
      <c r="N798">
        <f t="shared" si="296"/>
        <v>2.2937513871636384</v>
      </c>
    </row>
    <row r="799" spans="1:14" x14ac:dyDescent="0.3">
      <c r="A799" s="2">
        <v>39896</v>
      </c>
      <c r="B799">
        <v>1133.707402414057</v>
      </c>
      <c r="C799">
        <v>673.4958149455191</v>
      </c>
      <c r="D799">
        <v>-1.839192055317429E-2</v>
      </c>
      <c r="E799">
        <v>1221.7</v>
      </c>
      <c r="F799">
        <v>159.56</v>
      </c>
      <c r="G799">
        <v>2.0074159314665829E-2</v>
      </c>
      <c r="H799">
        <f t="shared" si="297"/>
        <v>-3.3708984800495667E-4</v>
      </c>
      <c r="I799">
        <f t="shared" si="298"/>
        <v>89.928422476469777</v>
      </c>
      <c r="J799">
        <f t="shared" si="299"/>
        <v>113.37074024140558</v>
      </c>
      <c r="K799">
        <f t="shared" si="300"/>
        <v>131.56860035584506</v>
      </c>
      <c r="L799">
        <f t="shared" si="301"/>
        <v>41.640177879375287</v>
      </c>
      <c r="M799">
        <f t="shared" si="295"/>
        <v>92.010431370438539</v>
      </c>
      <c r="N799">
        <f t="shared" si="296"/>
        <v>2.0820088939687622</v>
      </c>
    </row>
    <row r="800" spans="1:14" x14ac:dyDescent="0.3">
      <c r="A800" s="2">
        <v>39897</v>
      </c>
      <c r="B800">
        <v>1130.7774260066201</v>
      </c>
      <c r="C800">
        <v>687.16367301176433</v>
      </c>
      <c r="D800">
        <v>-2.2878322284947791E-2</v>
      </c>
      <c r="E800">
        <v>1229.02</v>
      </c>
      <c r="F800">
        <v>160.28</v>
      </c>
      <c r="G800">
        <v>4.5124091250940968E-3</v>
      </c>
      <c r="H800">
        <f t="shared" si="297"/>
        <v>-2.584420284456046E-3</v>
      </c>
      <c r="I800">
        <f t="shared" si="298"/>
        <v>90.334216310657922</v>
      </c>
      <c r="J800">
        <f t="shared" si="299"/>
        <v>113.07774260066189</v>
      </c>
      <c r="K800">
        <f t="shared" si="300"/>
        <v>128.55853151432456</v>
      </c>
      <c r="L800">
        <f t="shared" si="301"/>
        <v>38.224315203666634</v>
      </c>
      <c r="M800">
        <f t="shared" si="295"/>
        <v>92.245432070841247</v>
      </c>
      <c r="N800">
        <f t="shared" si="296"/>
        <v>1.9112157601833246</v>
      </c>
    </row>
    <row r="801" spans="1:14" x14ac:dyDescent="0.3">
      <c r="A801" s="2">
        <v>39898</v>
      </c>
      <c r="B801">
        <v>1141.164564990238</v>
      </c>
      <c r="C801">
        <v>692.78879283974766</v>
      </c>
      <c r="D801">
        <v>9.9984155882792969E-4</v>
      </c>
      <c r="E801">
        <v>1243.8</v>
      </c>
      <c r="F801">
        <v>162.22</v>
      </c>
      <c r="G801">
        <v>1.2103818317943601E-2</v>
      </c>
      <c r="H801">
        <f t="shared" si="297"/>
        <v>9.1858386493444133E-3</v>
      </c>
      <c r="I801">
        <f t="shared" si="298"/>
        <v>91.427605252775948</v>
      </c>
      <c r="J801">
        <f t="shared" si="299"/>
        <v>114.11645649902367</v>
      </c>
      <c r="K801">
        <f t="shared" si="300"/>
        <v>128.68706967687447</v>
      </c>
      <c r="L801">
        <f t="shared" si="301"/>
        <v>37.259464424098525</v>
      </c>
      <c r="M801">
        <f t="shared" si="295"/>
        <v>93.290578473980872</v>
      </c>
      <c r="N801">
        <f t="shared" si="296"/>
        <v>1.8629732212049248</v>
      </c>
    </row>
    <row r="802" spans="1:14" x14ac:dyDescent="0.3">
      <c r="A802" s="2">
        <v>39899</v>
      </c>
      <c r="B802">
        <v>1151.8999839148321</v>
      </c>
      <c r="C802">
        <v>669.75746956144417</v>
      </c>
      <c r="D802">
        <v>4.2651788691188242E-2</v>
      </c>
      <c r="E802">
        <v>1237.51</v>
      </c>
      <c r="F802">
        <v>161.66</v>
      </c>
      <c r="G802">
        <v>-3.4521020835901468E-3</v>
      </c>
      <c r="H802">
        <f t="shared" si="297"/>
        <v>9.4074240069712545E-3</v>
      </c>
      <c r="I802">
        <f t="shared" si="298"/>
        <v>91.111987826185185</v>
      </c>
      <c r="J802">
        <f t="shared" si="299"/>
        <v>115.18999839148307</v>
      </c>
      <c r="K802">
        <f t="shared" si="300"/>
        <v>134.17580338002074</v>
      </c>
      <c r="L802">
        <f t="shared" si="301"/>
        <v>43.063815553835553</v>
      </c>
      <c r="M802">
        <f t="shared" si="295"/>
        <v>93.265178603876961</v>
      </c>
      <c r="N802">
        <f t="shared" si="296"/>
        <v>2.1531907776917762</v>
      </c>
    </row>
    <row r="803" spans="1:14" x14ac:dyDescent="0.3">
      <c r="A803" s="2">
        <v>39902</v>
      </c>
      <c r="B803">
        <v>1136.884074584689</v>
      </c>
      <c r="C803">
        <v>644.66412751310213</v>
      </c>
      <c r="D803">
        <v>2.4430536320526719E-2</v>
      </c>
      <c r="E803">
        <v>1197.46</v>
      </c>
      <c r="F803">
        <v>156.22999999999999</v>
      </c>
      <c r="G803">
        <v>-3.3589013979957949E-2</v>
      </c>
      <c r="H803">
        <f t="shared" si="297"/>
        <v>-1.3035775275480277E-2</v>
      </c>
      <c r="I803">
        <f t="shared" si="298"/>
        <v>88.051625993349688</v>
      </c>
      <c r="J803">
        <f t="shared" si="299"/>
        <v>113.68840745846876</v>
      </c>
      <c r="K803">
        <f t="shared" si="300"/>
        <v>137.45379021783219</v>
      </c>
      <c r="L803">
        <f t="shared" si="301"/>
        <v>49.402164224482505</v>
      </c>
      <c r="M803">
        <f t="shared" si="295"/>
        <v>90.521734204573804</v>
      </c>
      <c r="N803">
        <f t="shared" si="296"/>
        <v>2.4701082112241153</v>
      </c>
    </row>
    <row r="804" spans="1:14" x14ac:dyDescent="0.3">
      <c r="A804" s="2">
        <v>39903</v>
      </c>
      <c r="B804">
        <v>1146.2776782644689</v>
      </c>
      <c r="C804">
        <v>660.38569787774895</v>
      </c>
      <c r="D804">
        <v>-1.612463982767709E-2</v>
      </c>
      <c r="E804">
        <v>1206.26</v>
      </c>
      <c r="F804">
        <v>157.01</v>
      </c>
      <c r="G804">
        <v>4.9926390577994528E-3</v>
      </c>
      <c r="H804">
        <f t="shared" si="297"/>
        <v>8.2625870920141065E-3</v>
      </c>
      <c r="I804">
        <f t="shared" si="298"/>
        <v>88.491235980386833</v>
      </c>
      <c r="J804">
        <f t="shared" si="299"/>
        <v>114.62776782644674</v>
      </c>
      <c r="K804">
        <f t="shared" si="300"/>
        <v>135.23739735762055</v>
      </c>
      <c r="L804">
        <f t="shared" si="301"/>
        <v>46.746161377233719</v>
      </c>
      <c r="M804">
        <f t="shared" si="295"/>
        <v>90.828544049248521</v>
      </c>
      <c r="N804">
        <f t="shared" si="296"/>
        <v>2.3373080688616881</v>
      </c>
    </row>
    <row r="805" spans="1:14" x14ac:dyDescent="0.3">
      <c r="A805" s="2">
        <v>39904</v>
      </c>
      <c r="B805">
        <v>1179.8194625694391</v>
      </c>
      <c r="C805">
        <v>675.48178310112633</v>
      </c>
      <c r="D805">
        <v>6.4019850510383947E-3</v>
      </c>
      <c r="E805">
        <v>1233.3599999999999</v>
      </c>
      <c r="F805">
        <v>160.46</v>
      </c>
      <c r="G805">
        <v>2.197312273103624E-2</v>
      </c>
      <c r="H805">
        <f t="shared" si="297"/>
        <v>2.9261482571792286E-2</v>
      </c>
      <c r="I805">
        <f t="shared" si="298"/>
        <v>90.435664769204962</v>
      </c>
      <c r="J805">
        <f t="shared" si="299"/>
        <v>117.98194625694377</v>
      </c>
      <c r="K805">
        <f t="shared" si="300"/>
        <v>136.10318515384537</v>
      </c>
      <c r="L805">
        <f t="shared" si="301"/>
        <v>45.667520384640412</v>
      </c>
      <c r="M805">
        <f t="shared" si="295"/>
        <v>92.719040788436971</v>
      </c>
      <c r="N805">
        <f t="shared" si="296"/>
        <v>2.2833760192320085</v>
      </c>
    </row>
    <row r="806" spans="1:14" x14ac:dyDescent="0.3">
      <c r="A806" s="2">
        <v>39905</v>
      </c>
      <c r="B806">
        <v>1211.1270229914869</v>
      </c>
      <c r="C806">
        <v>701.70492627621968</v>
      </c>
      <c r="D806">
        <v>-1.22855013253913E-2</v>
      </c>
      <c r="E806">
        <v>1276.97</v>
      </c>
      <c r="F806">
        <v>166.18</v>
      </c>
      <c r="G806">
        <v>3.5647513398977981E-2</v>
      </c>
      <c r="H806">
        <f t="shared" si="297"/>
        <v>2.6535890799652906E-2</v>
      </c>
      <c r="I806">
        <f t="shared" si="298"/>
        <v>93.659471340810683</v>
      </c>
      <c r="J806">
        <f t="shared" si="299"/>
        <v>121.11270229914855</v>
      </c>
      <c r="K806">
        <f t="shared" si="300"/>
        <v>134.43108929224783</v>
      </c>
      <c r="L806">
        <f t="shared" si="301"/>
        <v>40.77161795143715</v>
      </c>
      <c r="M806">
        <f t="shared" si="295"/>
        <v>95.698052238382544</v>
      </c>
      <c r="N806">
        <f t="shared" si="296"/>
        <v>2.0385808975718618</v>
      </c>
    </row>
    <row r="807" spans="1:14" x14ac:dyDescent="0.3">
      <c r="A807" s="2">
        <v>39906</v>
      </c>
      <c r="B807">
        <v>1213.51347005722</v>
      </c>
      <c r="C807">
        <v>708.38722151309196</v>
      </c>
      <c r="D807">
        <v>-7.55250689812903E-3</v>
      </c>
      <c r="E807">
        <v>1283.75</v>
      </c>
      <c r="F807">
        <v>167.11</v>
      </c>
      <c r="G807">
        <v>5.5963413166446596E-3</v>
      </c>
      <c r="H807">
        <f t="shared" si="297"/>
        <v>1.9704349918958641E-3</v>
      </c>
      <c r="I807">
        <f t="shared" si="298"/>
        <v>94.183621709970353</v>
      </c>
      <c r="J807">
        <f t="shared" si="299"/>
        <v>121.35134700572186</v>
      </c>
      <c r="K807">
        <f t="shared" si="300"/>
        <v>133.41579756304512</v>
      </c>
      <c r="L807">
        <f t="shared" si="301"/>
        <v>39.232175853074764</v>
      </c>
      <c r="M807">
        <f t="shared" si="295"/>
        <v>96.145230502624088</v>
      </c>
      <c r="N807">
        <f t="shared" si="296"/>
        <v>1.9616087926537347</v>
      </c>
    </row>
    <row r="808" spans="1:14" x14ac:dyDescent="0.3">
      <c r="A808" s="2">
        <v>39909</v>
      </c>
      <c r="B808">
        <v>1229.5879751481621</v>
      </c>
      <c r="C808">
        <v>718.04463110537824</v>
      </c>
      <c r="D808">
        <v>-3.8670096702309031E-4</v>
      </c>
      <c r="E808">
        <v>1297.8499999999999</v>
      </c>
      <c r="F808">
        <v>168.62</v>
      </c>
      <c r="G808">
        <v>9.0359643348691954E-3</v>
      </c>
      <c r="H808">
        <f t="shared" si="297"/>
        <v>1.324625188559625E-2</v>
      </c>
      <c r="I808">
        <f t="shared" si="298"/>
        <v>95.034661556670457</v>
      </c>
      <c r="J808">
        <f t="shared" si="299"/>
        <v>122.95879751481606</v>
      </c>
      <c r="K808">
        <f t="shared" si="300"/>
        <v>133.36420554511133</v>
      </c>
      <c r="L808">
        <f t="shared" si="301"/>
        <v>38.329543988440875</v>
      </c>
      <c r="M808">
        <f t="shared" si="295"/>
        <v>96.951138756092504</v>
      </c>
      <c r="N808">
        <f t="shared" si="296"/>
        <v>1.9164771994220473</v>
      </c>
    </row>
    <row r="809" spans="1:14" x14ac:dyDescent="0.3">
      <c r="A809" s="2">
        <v>39910</v>
      </c>
      <c r="B809">
        <v>1241.740154792923</v>
      </c>
      <c r="C809">
        <v>718.62251676357016</v>
      </c>
      <c r="D809">
        <v>9.0783268461449573E-3</v>
      </c>
      <c r="E809">
        <v>1300.0999999999999</v>
      </c>
      <c r="F809">
        <v>168.34</v>
      </c>
      <c r="G809">
        <v>-1.660538488910013E-3</v>
      </c>
      <c r="H809">
        <f t="shared" si="297"/>
        <v>9.8831314963832018E-3</v>
      </c>
      <c r="I809">
        <f t="shared" si="298"/>
        <v>94.876852843375076</v>
      </c>
      <c r="J809">
        <f t="shared" si="299"/>
        <v>124.17401547929214</v>
      </c>
      <c r="K809">
        <f t="shared" si="300"/>
        <v>134.5749293926263</v>
      </c>
      <c r="L809">
        <f t="shared" si="301"/>
        <v>39.698076549251226</v>
      </c>
      <c r="M809">
        <f t="shared" si="295"/>
        <v>96.861756670837636</v>
      </c>
      <c r="N809">
        <f t="shared" si="296"/>
        <v>1.9849038274625599</v>
      </c>
    </row>
    <row r="810" spans="1:14" x14ac:dyDescent="0.3">
      <c r="A810" s="2">
        <v>39911</v>
      </c>
      <c r="B810">
        <v>1222.1719674324561</v>
      </c>
      <c r="C810">
        <v>693.90692981827078</v>
      </c>
      <c r="D810">
        <v>1.86343224907588E-2</v>
      </c>
      <c r="E810">
        <v>1262.07</v>
      </c>
      <c r="F810">
        <v>162.68</v>
      </c>
      <c r="G810">
        <v>-3.3622430794819969E-2</v>
      </c>
      <c r="H810">
        <f t="shared" si="297"/>
        <v>-1.5758681302957656E-2</v>
      </c>
      <c r="I810">
        <f t="shared" si="298"/>
        <v>91.686862424618383</v>
      </c>
      <c r="J810">
        <f t="shared" si="299"/>
        <v>122.21719674324544</v>
      </c>
      <c r="K810">
        <f t="shared" si="300"/>
        <v>137.08264202609959</v>
      </c>
      <c r="L810">
        <f t="shared" si="301"/>
        <v>45.395779601481209</v>
      </c>
      <c r="M810">
        <f t="shared" si="295"/>
        <v>93.956651404692437</v>
      </c>
      <c r="N810">
        <f t="shared" si="296"/>
        <v>2.2697889800740541</v>
      </c>
    </row>
    <row r="811" spans="1:14" x14ac:dyDescent="0.3">
      <c r="A811" s="2">
        <v>39912</v>
      </c>
      <c r="B811">
        <v>1274.101365316448</v>
      </c>
      <c r="C811">
        <v>725.181187841868</v>
      </c>
      <c r="D811">
        <v>-2.580380301674623E-3</v>
      </c>
      <c r="E811">
        <v>1316.35</v>
      </c>
      <c r="F811">
        <v>169.48</v>
      </c>
      <c r="G811">
        <v>4.1799852471108727E-2</v>
      </c>
      <c r="H811">
        <f t="shared" si="297"/>
        <v>4.2489436239554257E-2</v>
      </c>
      <c r="I811">
        <f t="shared" si="298"/>
        <v>95.519359747506272</v>
      </c>
      <c r="J811">
        <f t="shared" si="299"/>
        <v>127.41013653164462</v>
      </c>
      <c r="K811">
        <f t="shared" si="300"/>
        <v>136.72891667691394</v>
      </c>
      <c r="L811">
        <f t="shared" si="301"/>
        <v>41.209556929407668</v>
      </c>
      <c r="M811">
        <f t="shared" si="295"/>
        <v>97.579837593976649</v>
      </c>
      <c r="N811">
        <f t="shared" si="296"/>
        <v>2.060477846470377</v>
      </c>
    </row>
    <row r="812" spans="1:14" x14ac:dyDescent="0.3">
      <c r="A812" s="2">
        <v>39913</v>
      </c>
      <c r="B812">
        <v>1291.7890406490239</v>
      </c>
      <c r="C812">
        <v>736.08052497036829</v>
      </c>
      <c r="D812">
        <v>-1.1473412277831501E-3</v>
      </c>
      <c r="E812">
        <v>1336.04</v>
      </c>
      <c r="F812">
        <v>172.01</v>
      </c>
      <c r="G812">
        <v>1.4928015105027059E-2</v>
      </c>
      <c r="H812">
        <f t="shared" si="297"/>
        <v>1.3882471060834956E-2</v>
      </c>
      <c r="I812">
        <f t="shared" si="298"/>
        <v>96.945274192639559</v>
      </c>
      <c r="J812">
        <f t="shared" si="299"/>
        <v>129.17890406490221</v>
      </c>
      <c r="K812">
        <f t="shared" si="300"/>
        <v>136.5720419537804</v>
      </c>
      <c r="L812">
        <f t="shared" si="301"/>
        <v>39.62676776114084</v>
      </c>
      <c r="M812">
        <f t="shared" si="295"/>
        <v>98.926612580696585</v>
      </c>
      <c r="N812">
        <f t="shared" si="296"/>
        <v>1.9813383880570257</v>
      </c>
    </row>
    <row r="813" spans="1:14" x14ac:dyDescent="0.3">
      <c r="A813" s="2">
        <v>39916</v>
      </c>
      <c r="B813">
        <v>1305.4465043570131</v>
      </c>
      <c r="C813">
        <v>738.02082614617211</v>
      </c>
      <c r="D813">
        <v>7.9365282669130455E-3</v>
      </c>
      <c r="E813">
        <v>1338.26</v>
      </c>
      <c r="F813">
        <v>171.69</v>
      </c>
      <c r="G813">
        <v>-1.8603569559908491E-3</v>
      </c>
      <c r="H813">
        <f t="shared" si="297"/>
        <v>1.0572518637506967E-2</v>
      </c>
      <c r="I813">
        <f t="shared" si="298"/>
        <v>96.764921377444836</v>
      </c>
      <c r="J813">
        <f t="shared" si="299"/>
        <v>130.54465043570113</v>
      </c>
      <c r="K813">
        <f t="shared" si="300"/>
        <v>137.65594982521662</v>
      </c>
      <c r="L813">
        <f t="shared" si="301"/>
        <v>40.891028447771788</v>
      </c>
      <c r="M813">
        <f t="shared" si="295"/>
        <v>98.809472799833415</v>
      </c>
      <c r="N813">
        <f t="shared" si="296"/>
        <v>2.0445514223885795</v>
      </c>
    </row>
    <row r="814" spans="1:14" x14ac:dyDescent="0.3">
      <c r="A814" s="2">
        <v>39917</v>
      </c>
      <c r="B814">
        <v>1304.9180726940181</v>
      </c>
      <c r="C814">
        <v>743.50281610906052</v>
      </c>
      <c r="D814">
        <v>-7.8327510454436755E-3</v>
      </c>
      <c r="E814">
        <v>1342.63</v>
      </c>
      <c r="F814">
        <v>172.03</v>
      </c>
      <c r="G814">
        <v>1.9803133554663339E-3</v>
      </c>
      <c r="H814">
        <f t="shared" si="297"/>
        <v>-4.0478997893156343E-4</v>
      </c>
      <c r="I814">
        <f t="shared" si="298"/>
        <v>96.956546243589244</v>
      </c>
      <c r="J814">
        <f t="shared" si="299"/>
        <v>130.49180726940165</v>
      </c>
      <c r="K814">
        <f t="shared" si="300"/>
        <v>136.57772504031161</v>
      </c>
      <c r="L814">
        <f t="shared" si="301"/>
        <v>39.621178796722361</v>
      </c>
      <c r="M814">
        <f t="shared" si="295"/>
        <v>98.937605183425362</v>
      </c>
      <c r="N814">
        <f t="shared" si="296"/>
        <v>1.9810589398361174</v>
      </c>
    </row>
    <row r="815" spans="1:14" x14ac:dyDescent="0.3">
      <c r="A815" s="2">
        <v>39918</v>
      </c>
      <c r="B815">
        <v>1291.2218803710059</v>
      </c>
      <c r="C815">
        <v>734.08531950259817</v>
      </c>
      <c r="D815">
        <v>2.1705645075162931E-3</v>
      </c>
      <c r="E815">
        <v>1333.09</v>
      </c>
      <c r="F815">
        <v>171.21</v>
      </c>
      <c r="G815">
        <v>-4.7666104749171101E-3</v>
      </c>
      <c r="H815">
        <f t="shared" si="297"/>
        <v>-1.0495825454188257E-2</v>
      </c>
      <c r="I815">
        <f t="shared" si="298"/>
        <v>96.494392154652772</v>
      </c>
      <c r="J815">
        <f t="shared" si="299"/>
        <v>129.12218803710044</v>
      </c>
      <c r="K815">
        <f t="shared" si="300"/>
        <v>136.87417580280143</v>
      </c>
      <c r="L815">
        <f t="shared" si="301"/>
        <v>40.37978364814866</v>
      </c>
      <c r="M815">
        <f t="shared" si="295"/>
        <v>98.513381337060196</v>
      </c>
      <c r="N815">
        <f t="shared" si="296"/>
        <v>2.0189891824074238</v>
      </c>
    </row>
    <row r="816" spans="1:14" x14ac:dyDescent="0.3">
      <c r="A816" s="2">
        <v>39919</v>
      </c>
      <c r="B816">
        <v>1313.8073865284459</v>
      </c>
      <c r="C816">
        <v>735.44689845378275</v>
      </c>
      <c r="D816">
        <v>1.5636779795200839E-2</v>
      </c>
      <c r="E816">
        <v>1336.72</v>
      </c>
      <c r="F816">
        <v>171.73</v>
      </c>
      <c r="G816">
        <v>3.0372057706908868E-3</v>
      </c>
      <c r="H816">
        <f t="shared" si="297"/>
        <v>1.7491576390380459E-2</v>
      </c>
      <c r="I816">
        <f t="shared" si="298"/>
        <v>96.787465479344192</v>
      </c>
      <c r="J816">
        <f t="shared" si="299"/>
        <v>131.38073865284446</v>
      </c>
      <c r="K816">
        <f t="shared" si="300"/>
        <v>139.01444714947945</v>
      </c>
      <c r="L816">
        <f t="shared" si="301"/>
        <v>42.22698167013526</v>
      </c>
      <c r="M816">
        <f t="shared" si="295"/>
        <v>98.898814562850959</v>
      </c>
      <c r="N816">
        <f t="shared" si="296"/>
        <v>2.1113490835067665</v>
      </c>
    </row>
    <row r="817" spans="1:14" x14ac:dyDescent="0.3">
      <c r="A817" s="2">
        <v>39920</v>
      </c>
      <c r="B817">
        <v>1289.9924405844511</v>
      </c>
      <c r="C817">
        <v>729.67259970789871</v>
      </c>
      <c r="D817">
        <v>-1.027524976313521E-2</v>
      </c>
      <c r="E817">
        <v>1329</v>
      </c>
      <c r="F817">
        <v>171.33</v>
      </c>
      <c r="G817">
        <v>-2.329237756943936E-3</v>
      </c>
      <c r="H817">
        <f t="shared" si="297"/>
        <v>-1.8126664675651272E-2</v>
      </c>
      <c r="I817">
        <f t="shared" si="298"/>
        <v>96.562024460350798</v>
      </c>
      <c r="J817">
        <f t="shared" si="299"/>
        <v>128.99924405844496</v>
      </c>
      <c r="K817">
        <f t="shared" si="300"/>
        <v>137.58603898433438</v>
      </c>
      <c r="L817">
        <f t="shared" si="301"/>
        <v>41.024014523983581</v>
      </c>
      <c r="M817">
        <f t="shared" si="295"/>
        <v>98.613225186549982</v>
      </c>
      <c r="N817">
        <f t="shared" si="296"/>
        <v>2.051200726199184</v>
      </c>
    </row>
    <row r="818" spans="1:14" x14ac:dyDescent="0.3">
      <c r="A818" s="2">
        <v>39923</v>
      </c>
      <c r="B818">
        <v>1293.5385735147181</v>
      </c>
      <c r="C818">
        <v>736.30942946698849</v>
      </c>
      <c r="D818">
        <v>-6.3466705802788237E-3</v>
      </c>
      <c r="E818">
        <v>1336.39</v>
      </c>
      <c r="F818">
        <v>172.3</v>
      </c>
      <c r="G818">
        <v>5.6615887468627344E-3</v>
      </c>
      <c r="H818">
        <f t="shared" si="297"/>
        <v>2.7489563649383264E-3</v>
      </c>
      <c r="I818">
        <f t="shared" si="298"/>
        <v>97.108718931409811</v>
      </c>
      <c r="J818">
        <f t="shared" si="299"/>
        <v>129.35385735147165</v>
      </c>
      <c r="K818">
        <f t="shared" si="300"/>
        <v>136.71282571845541</v>
      </c>
      <c r="L818">
        <f t="shared" si="301"/>
        <v>39.604106787045595</v>
      </c>
      <c r="M818">
        <f t="shared" si="295"/>
        <v>99.088924270762092</v>
      </c>
      <c r="N818">
        <f t="shared" si="296"/>
        <v>1.9802053393522812</v>
      </c>
    </row>
    <row r="819" spans="1:14" x14ac:dyDescent="0.3">
      <c r="A819" s="2">
        <v>39924</v>
      </c>
      <c r="B819">
        <v>1295.4931703835041</v>
      </c>
      <c r="C819">
        <v>735.04583727388501</v>
      </c>
      <c r="D819">
        <v>3.227162178195631E-3</v>
      </c>
      <c r="E819">
        <v>1336.81</v>
      </c>
      <c r="F819">
        <v>171.96</v>
      </c>
      <c r="G819">
        <v>-1.9733023795704958E-3</v>
      </c>
      <c r="H819">
        <f t="shared" si="297"/>
        <v>1.5110464494885179E-3</v>
      </c>
      <c r="I819">
        <f t="shared" si="298"/>
        <v>96.917094065265417</v>
      </c>
      <c r="J819">
        <f t="shared" si="299"/>
        <v>129.54931703835024</v>
      </c>
      <c r="K819">
        <f t="shared" si="300"/>
        <v>137.15402017888826</v>
      </c>
      <c r="L819">
        <f t="shared" si="301"/>
        <v>40.236926113622843</v>
      </c>
      <c r="M819">
        <f t="shared" si="295"/>
        <v>98.928940370946563</v>
      </c>
      <c r="N819">
        <f t="shared" si="296"/>
        <v>2.0118463056811464</v>
      </c>
    </row>
    <row r="820" spans="1:14" x14ac:dyDescent="0.3">
      <c r="A820" s="2">
        <v>39925</v>
      </c>
      <c r="B820">
        <v>1323.408609846671</v>
      </c>
      <c r="C820">
        <v>744.40909064126777</v>
      </c>
      <c r="D820">
        <v>8.8097919950018699E-3</v>
      </c>
      <c r="E820">
        <v>1356.02</v>
      </c>
      <c r="F820">
        <v>174.4</v>
      </c>
      <c r="G820">
        <v>1.418934635961855E-2</v>
      </c>
      <c r="H820">
        <f t="shared" si="297"/>
        <v>2.1548117814394363E-2</v>
      </c>
      <c r="I820">
        <f t="shared" si="298"/>
        <v>98.292284281125205</v>
      </c>
      <c r="J820">
        <f t="shared" si="299"/>
        <v>132.34086098466693</v>
      </c>
      <c r="K820">
        <f t="shared" si="300"/>
        <v>138.36231856794257</v>
      </c>
      <c r="L820">
        <f t="shared" si="301"/>
        <v>40.070034286817361</v>
      </c>
      <c r="M820">
        <f t="shared" si="295"/>
        <v>100.29578599546606</v>
      </c>
      <c r="N820">
        <f t="shared" si="296"/>
        <v>2.0035017143408567</v>
      </c>
    </row>
    <row r="821" spans="1:14" x14ac:dyDescent="0.3">
      <c r="A821" s="2">
        <v>39926</v>
      </c>
      <c r="B821">
        <v>1347.0449811652061</v>
      </c>
      <c r="C821">
        <v>748.14957724672581</v>
      </c>
      <c r="D821">
        <v>1.283544893754285E-2</v>
      </c>
      <c r="E821">
        <v>1368.8</v>
      </c>
      <c r="F821">
        <v>176.14</v>
      </c>
      <c r="G821">
        <v>9.977064220183296E-3</v>
      </c>
      <c r="H821">
        <f t="shared" si="297"/>
        <v>1.786022181106528E-2</v>
      </c>
      <c r="I821">
        <f t="shared" si="298"/>
        <v>99.272952713746506</v>
      </c>
      <c r="J821">
        <f t="shared" si="299"/>
        <v>134.70449811652043</v>
      </c>
      <c r="K821">
        <f t="shared" si="300"/>
        <v>140.13826104280142</v>
      </c>
      <c r="L821">
        <f t="shared" si="301"/>
        <v>40.865308329054912</v>
      </c>
      <c r="M821">
        <f t="shared" si="295"/>
        <v>101.31621813019925</v>
      </c>
      <c r="N821">
        <f t="shared" si="296"/>
        <v>2.0432654164527406</v>
      </c>
    </row>
    <row r="822" spans="1:14" x14ac:dyDescent="0.3">
      <c r="A822" s="2">
        <v>39927</v>
      </c>
      <c r="B822">
        <v>1322.3962749934981</v>
      </c>
      <c r="C822">
        <v>746.8304316310946</v>
      </c>
      <c r="D822">
        <v>-1.6535143118708961E-2</v>
      </c>
      <c r="E822">
        <v>1354.1</v>
      </c>
      <c r="F822">
        <v>174.13</v>
      </c>
      <c r="G822">
        <v>-1.1411377313500609E-2</v>
      </c>
      <c r="H822">
        <f t="shared" si="297"/>
        <v>-1.8298354187390675E-2</v>
      </c>
      <c r="I822">
        <f t="shared" si="298"/>
        <v>98.140111593304638</v>
      </c>
      <c r="J822">
        <f t="shared" si="299"/>
        <v>132.23962749934964</v>
      </c>
      <c r="K822">
        <f t="shared" si="300"/>
        <v>137.82105484005169</v>
      </c>
      <c r="L822">
        <f t="shared" si="301"/>
        <v>39.680943246747049</v>
      </c>
      <c r="M822">
        <f t="shared" si="295"/>
        <v>100.12415875564199</v>
      </c>
      <c r="N822">
        <f t="shared" si="296"/>
        <v>1.9840471623373475</v>
      </c>
    </row>
    <row r="823" spans="1:14" x14ac:dyDescent="0.3">
      <c r="A823" s="2">
        <v>39930</v>
      </c>
      <c r="B823">
        <v>1317.117854078042</v>
      </c>
      <c r="C823">
        <v>736.49271118869035</v>
      </c>
      <c r="D823">
        <v>9.8505677296228944E-3</v>
      </c>
      <c r="E823">
        <v>1339.83</v>
      </c>
      <c r="F823">
        <v>172.13</v>
      </c>
      <c r="G823">
        <v>-1.1485671624648201E-2</v>
      </c>
      <c r="H823">
        <f t="shared" si="297"/>
        <v>-3.991557610431129E-3</v>
      </c>
      <c r="I823">
        <f t="shared" si="298"/>
        <v>97.012906498337614</v>
      </c>
      <c r="J823">
        <f t="shared" si="299"/>
        <v>131.71178540780403</v>
      </c>
      <c r="K823">
        <f t="shared" si="300"/>
        <v>139.1786704753217</v>
      </c>
      <c r="L823">
        <f t="shared" si="301"/>
        <v>42.165763976984081</v>
      </c>
      <c r="M823">
        <f t="shared" si="295"/>
        <v>99.121194697186809</v>
      </c>
      <c r="N823">
        <f t="shared" si="296"/>
        <v>2.1082881988491948</v>
      </c>
    </row>
    <row r="824" spans="1:14" x14ac:dyDescent="0.3">
      <c r="A824" s="2">
        <v>39931</v>
      </c>
      <c r="B824">
        <v>1274.196642625541</v>
      </c>
      <c r="C824">
        <v>710.68268562188644</v>
      </c>
      <c r="D824">
        <v>2.457287512563799E-3</v>
      </c>
      <c r="E824">
        <v>1300.24</v>
      </c>
      <c r="F824">
        <v>167.24</v>
      </c>
      <c r="G824">
        <v>-2.8408760820310189E-2</v>
      </c>
      <c r="H824">
        <f t="shared" si="297"/>
        <v>-3.2587221651888543E-2</v>
      </c>
      <c r="I824">
        <f t="shared" si="298"/>
        <v>94.256890041143222</v>
      </c>
      <c r="J824">
        <f t="shared" si="299"/>
        <v>127.41966426255394</v>
      </c>
      <c r="K824">
        <f t="shared" si="300"/>
        <v>139.52067248429591</v>
      </c>
      <c r="L824">
        <f t="shared" si="301"/>
        <v>45.263782443152692</v>
      </c>
      <c r="M824">
        <f t="shared" si="295"/>
        <v>96.520079163300849</v>
      </c>
      <c r="N824">
        <f t="shared" si="296"/>
        <v>2.2631891221576268</v>
      </c>
    </row>
    <row r="825" spans="1:14" x14ac:dyDescent="0.3">
      <c r="A825" s="2">
        <v>39932</v>
      </c>
      <c r="B825">
        <v>1305.946511934683</v>
      </c>
      <c r="C825">
        <v>730.85091118760067</v>
      </c>
      <c r="D825">
        <v>-3.4611061488090118E-3</v>
      </c>
      <c r="E825">
        <v>1338.42</v>
      </c>
      <c r="F825">
        <v>172.08</v>
      </c>
      <c r="G825">
        <v>2.8940444869648418E-2</v>
      </c>
      <c r="H825">
        <f t="shared" si="297"/>
        <v>2.4917558441937215E-2</v>
      </c>
      <c r="I825">
        <f t="shared" si="298"/>
        <v>96.984726370963443</v>
      </c>
      <c r="J825">
        <f t="shared" si="299"/>
        <v>130.59465119346814</v>
      </c>
      <c r="K825">
        <f t="shared" si="300"/>
        <v>139.03777662687455</v>
      </c>
      <c r="L825">
        <f t="shared" si="301"/>
        <v>42.053050255911103</v>
      </c>
      <c r="M825">
        <f t="shared" si="295"/>
        <v>99.087378883758987</v>
      </c>
      <c r="N825">
        <f t="shared" si="296"/>
        <v>2.1026525127955438</v>
      </c>
    </row>
    <row r="826" spans="1:14" x14ac:dyDescent="0.3">
      <c r="A826" s="2">
        <v>39933</v>
      </c>
      <c r="B826">
        <v>1333.693803819255</v>
      </c>
      <c r="C826">
        <v>750.86376876885925</v>
      </c>
      <c r="D826">
        <v>-6.1360726144776834E-3</v>
      </c>
      <c r="E826">
        <v>1369.36</v>
      </c>
      <c r="F826">
        <v>176</v>
      </c>
      <c r="G826">
        <v>2.278010227801008E-2</v>
      </c>
      <c r="H826">
        <f t="shared" si="297"/>
        <v>2.1246882342421447E-2</v>
      </c>
      <c r="I826">
        <f t="shared" si="298"/>
        <v>99.194048357098808</v>
      </c>
      <c r="J826">
        <f t="shared" si="299"/>
        <v>133.36938038192531</v>
      </c>
      <c r="K826">
        <f t="shared" si="300"/>
        <v>138.18463073333652</v>
      </c>
      <c r="L826">
        <f t="shared" si="301"/>
        <v>38.990582376237711</v>
      </c>
      <c r="M826">
        <f t="shared" si="295"/>
        <v>101.14357747591069</v>
      </c>
      <c r="N826">
        <f t="shared" si="296"/>
        <v>1.9495291188118813</v>
      </c>
    </row>
    <row r="827" spans="1:14" x14ac:dyDescent="0.3">
      <c r="A827" s="2">
        <v>39937</v>
      </c>
      <c r="B827">
        <v>1353.049966744263</v>
      </c>
      <c r="C827">
        <v>774.36814589837627</v>
      </c>
      <c r="D827">
        <v>-1.6789919456168031E-2</v>
      </c>
      <c r="E827">
        <v>1397.92</v>
      </c>
      <c r="F827">
        <v>179.69</v>
      </c>
      <c r="G827">
        <v>2.0965909090909118E-2</v>
      </c>
      <c r="H827">
        <f t="shared" si="297"/>
        <v>1.4513198508966818E-2</v>
      </c>
      <c r="I827">
        <f t="shared" si="298"/>
        <v>101.27374175731299</v>
      </c>
      <c r="J827">
        <f t="shared" si="299"/>
        <v>135.30499667442609</v>
      </c>
      <c r="K827">
        <f t="shared" si="300"/>
        <v>135.86452191324346</v>
      </c>
      <c r="L827">
        <f t="shared" si="301"/>
        <v>34.590780155930474</v>
      </c>
      <c r="M827">
        <f t="shared" si="295"/>
        <v>103.00328076510951</v>
      </c>
      <c r="N827">
        <f t="shared" si="296"/>
        <v>1.729539007796518</v>
      </c>
    </row>
    <row r="828" spans="1:14" x14ac:dyDescent="0.3">
      <c r="A828" s="2">
        <v>39939</v>
      </c>
      <c r="B828">
        <v>1346.3917360415689</v>
      </c>
      <c r="C828">
        <v>775.62010370990504</v>
      </c>
      <c r="D828">
        <v>-6.5376528246050558E-3</v>
      </c>
      <c r="E828">
        <v>1393.45</v>
      </c>
      <c r="F828">
        <v>178.82</v>
      </c>
      <c r="G828">
        <v>-4.8416717680449528E-3</v>
      </c>
      <c r="H828">
        <f t="shared" si="297"/>
        <v>-4.9209052631775663E-3</v>
      </c>
      <c r="I828">
        <f t="shared" si="298"/>
        <v>100.78340754100233</v>
      </c>
      <c r="J828">
        <f t="shared" si="299"/>
        <v>134.6391736041567</v>
      </c>
      <c r="K828">
        <f t="shared" si="300"/>
        <v>134.97628683779374</v>
      </c>
      <c r="L828">
        <f t="shared" si="301"/>
        <v>34.192879296791403</v>
      </c>
      <c r="M828">
        <f t="shared" si="295"/>
        <v>102.49305150584189</v>
      </c>
      <c r="N828">
        <f t="shared" si="296"/>
        <v>1.7096439648395574</v>
      </c>
    </row>
    <row r="829" spans="1:14" x14ac:dyDescent="0.3">
      <c r="A829" s="2">
        <v>39940</v>
      </c>
      <c r="B829">
        <v>1353.998718367814</v>
      </c>
      <c r="C829">
        <v>777.79286283741772</v>
      </c>
      <c r="D829">
        <v>2.848583981313046E-3</v>
      </c>
      <c r="E829">
        <v>1401.08</v>
      </c>
      <c r="F829">
        <v>179.74</v>
      </c>
      <c r="G829">
        <v>5.1448383849681534E-3</v>
      </c>
      <c r="H829">
        <f t="shared" si="297"/>
        <v>5.6499027159879756E-3</v>
      </c>
      <c r="I829">
        <f t="shared" si="298"/>
        <v>101.30192188468718</v>
      </c>
      <c r="J829">
        <f t="shared" si="299"/>
        <v>135.39987183678119</v>
      </c>
      <c r="K829">
        <f t="shared" si="300"/>
        <v>135.36077812633698</v>
      </c>
      <c r="L829">
        <f t="shared" si="301"/>
        <v>34.058856241649806</v>
      </c>
      <c r="M829">
        <f t="shared" si="295"/>
        <v>103.00486469676966</v>
      </c>
      <c r="N829">
        <f t="shared" si="296"/>
        <v>1.7029428120824832</v>
      </c>
    </row>
    <row r="830" spans="1:14" x14ac:dyDescent="0.3">
      <c r="A830" s="2">
        <v>39941</v>
      </c>
      <c r="B830">
        <v>1365.238371886916</v>
      </c>
      <c r="C830">
        <v>784.75560746364079</v>
      </c>
      <c r="D830">
        <v>-6.5084525292724571E-4</v>
      </c>
      <c r="E830">
        <v>1412.13</v>
      </c>
      <c r="F830">
        <v>181.04</v>
      </c>
      <c r="G830">
        <v>7.2326694113717949E-3</v>
      </c>
      <c r="H830">
        <f t="shared" si="297"/>
        <v>8.3010813574853071E-3</v>
      </c>
      <c r="I830">
        <f t="shared" si="298"/>
        <v>102.03460519641573</v>
      </c>
      <c r="J830">
        <f t="shared" si="299"/>
        <v>136.5238371886914</v>
      </c>
      <c r="K830">
        <f t="shared" si="300"/>
        <v>135.27267920646091</v>
      </c>
      <c r="L830">
        <f t="shared" si="301"/>
        <v>33.238074010045182</v>
      </c>
      <c r="M830">
        <f t="shared" si="295"/>
        <v>103.69650889691798</v>
      </c>
      <c r="N830">
        <f t="shared" si="296"/>
        <v>1.6619037005022506</v>
      </c>
    </row>
    <row r="831" spans="1:14" x14ac:dyDescent="0.3">
      <c r="A831" s="2">
        <v>39944</v>
      </c>
      <c r="B831">
        <v>1364.144951819854</v>
      </c>
      <c r="C831">
        <v>786.65771315503628</v>
      </c>
      <c r="D831">
        <v>-3.2247196577592781E-3</v>
      </c>
      <c r="E831">
        <v>1415.16</v>
      </c>
      <c r="F831">
        <v>181.35</v>
      </c>
      <c r="G831">
        <v>1.712328767123239E-3</v>
      </c>
      <c r="H831">
        <f t="shared" si="297"/>
        <v>-8.0090047978265133E-4</v>
      </c>
      <c r="I831">
        <f t="shared" si="298"/>
        <v>102.20932198613561</v>
      </c>
      <c r="J831">
        <f t="shared" si="299"/>
        <v>136.41449518198522</v>
      </c>
      <c r="K831">
        <f t="shared" si="300"/>
        <v>134.83646273866606</v>
      </c>
      <c r="L831">
        <f t="shared" si="301"/>
        <v>32.627140752530451</v>
      </c>
      <c r="M831">
        <f t="shared" si="295"/>
        <v>103.84067902376212</v>
      </c>
      <c r="N831">
        <f t="shared" si="296"/>
        <v>1.6313570376265147</v>
      </c>
    </row>
    <row r="832" spans="1:14" x14ac:dyDescent="0.3">
      <c r="A832" s="2">
        <v>39945</v>
      </c>
      <c r="B832">
        <v>1356.3930107479021</v>
      </c>
      <c r="C832">
        <v>779.39754200497987</v>
      </c>
      <c r="D832">
        <v>3.5464988019867638E-3</v>
      </c>
      <c r="E832">
        <v>1403.51</v>
      </c>
      <c r="F832">
        <v>179.73</v>
      </c>
      <c r="G832">
        <v>-8.9330024813896181E-3</v>
      </c>
      <c r="H832">
        <f t="shared" si="297"/>
        <v>-5.6826373631412297E-3</v>
      </c>
      <c r="I832">
        <f t="shared" si="298"/>
        <v>101.2962858592123</v>
      </c>
      <c r="J832">
        <f t="shared" si="299"/>
        <v>135.63930107479001</v>
      </c>
      <c r="K832">
        <f t="shared" si="300"/>
        <v>135.31466009223288</v>
      </c>
      <c r="L832">
        <f t="shared" si="301"/>
        <v>34.01837423302058</v>
      </c>
      <c r="M832">
        <f t="shared" si="295"/>
        <v>102.99720457086333</v>
      </c>
      <c r="N832">
        <f t="shared" si="296"/>
        <v>1.7009187116510276</v>
      </c>
    </row>
    <row r="833" spans="1:14" x14ac:dyDescent="0.3">
      <c r="A833" s="2">
        <v>39946</v>
      </c>
      <c r="B833">
        <v>1375.159016988636</v>
      </c>
      <c r="C833">
        <v>784.60246435542831</v>
      </c>
      <c r="D833">
        <v>7.1570923193799976E-3</v>
      </c>
      <c r="E833">
        <v>1414.52</v>
      </c>
      <c r="F833">
        <v>181.14</v>
      </c>
      <c r="G833">
        <v>7.8451009848106157E-3</v>
      </c>
      <c r="H833">
        <f t="shared" si="297"/>
        <v>1.3835227763660196E-2</v>
      </c>
      <c r="I833">
        <f t="shared" si="298"/>
        <v>102.09096545116407</v>
      </c>
      <c r="J833">
        <f t="shared" si="299"/>
        <v>137.51590169886342</v>
      </c>
      <c r="K833">
        <f t="shared" si="300"/>
        <v>136.28311960667853</v>
      </c>
      <c r="L833">
        <f t="shared" si="301"/>
        <v>34.192154155514459</v>
      </c>
      <c r="M833">
        <f t="shared" si="295"/>
        <v>103.80057315893978</v>
      </c>
      <c r="N833">
        <f t="shared" si="296"/>
        <v>1.7096077077757172</v>
      </c>
    </row>
    <row r="834" spans="1:14" x14ac:dyDescent="0.3">
      <c r="A834" s="2">
        <v>39947</v>
      </c>
      <c r="B834">
        <v>1352.2579654279921</v>
      </c>
      <c r="C834">
        <v>761.75258895859554</v>
      </c>
      <c r="D834">
        <v>1.246948549452398E-2</v>
      </c>
      <c r="E834">
        <v>1380.95</v>
      </c>
      <c r="F834">
        <v>176.29</v>
      </c>
      <c r="G834">
        <v>-2.6774870266092491E-2</v>
      </c>
      <c r="H834">
        <f t="shared" si="297"/>
        <v>-1.6653384283363382E-2</v>
      </c>
      <c r="I834">
        <f t="shared" si="298"/>
        <v>99.357493095869017</v>
      </c>
      <c r="J834">
        <f t="shared" si="299"/>
        <v>135.22579654279903</v>
      </c>
      <c r="K834">
        <f t="shared" si="300"/>
        <v>137.98249998976249</v>
      </c>
      <c r="L834">
        <f t="shared" si="301"/>
        <v>38.62500689389347</v>
      </c>
      <c r="M834">
        <f t="shared" si="295"/>
        <v>101.28874344056368</v>
      </c>
      <c r="N834">
        <f t="shared" si="296"/>
        <v>1.9312503446946607</v>
      </c>
    </row>
    <row r="835" spans="1:14" x14ac:dyDescent="0.3">
      <c r="A835" s="2">
        <v>39948</v>
      </c>
      <c r="B835">
        <v>1356.1224848543679</v>
      </c>
      <c r="C835">
        <v>766.96899125645075</v>
      </c>
      <c r="D835">
        <v>-3.9900686502589711E-3</v>
      </c>
      <c r="E835">
        <v>1391.73</v>
      </c>
      <c r="F835">
        <v>177.8</v>
      </c>
      <c r="G835">
        <v>8.5654319587045169E-3</v>
      </c>
      <c r="H835">
        <f t="shared" si="297"/>
        <v>2.8578270752894763E-3</v>
      </c>
      <c r="I835">
        <f t="shared" si="298"/>
        <v>100.20853294256914</v>
      </c>
      <c r="J835">
        <f t="shared" si="299"/>
        <v>135.61224848543662</v>
      </c>
      <c r="K835">
        <f t="shared" si="300"/>
        <v>137.43194034226897</v>
      </c>
      <c r="L835">
        <f t="shared" si="301"/>
        <v>37.223407399699838</v>
      </c>
      <c r="M835">
        <f t="shared" ref="M835:M898" si="302">I835*0.95 +K835*0.05</f>
        <v>102.06970331255413</v>
      </c>
      <c r="N835">
        <f t="shared" ref="N835:N898" si="303">M835-I835</f>
        <v>1.8611703699849897</v>
      </c>
    </row>
    <row r="836" spans="1:14" x14ac:dyDescent="0.3">
      <c r="A836" s="2">
        <v>39951</v>
      </c>
      <c r="B836">
        <v>1348.7453933019631</v>
      </c>
      <c r="C836">
        <v>765.98644081934958</v>
      </c>
      <c r="D836">
        <v>-4.1587592836622722E-3</v>
      </c>
      <c r="E836">
        <v>1386.68</v>
      </c>
      <c r="F836">
        <v>177.26</v>
      </c>
      <c r="G836">
        <v>-3.03712035995507E-3</v>
      </c>
      <c r="H836">
        <f t="shared" ref="H836:H899" si="304">B836/B835-1</f>
        <v>-5.4398416328869104E-3</v>
      </c>
      <c r="I836">
        <f t="shared" ref="I836:I899" si="305">I835*(1+G836)</f>
        <v>99.90418756692803</v>
      </c>
      <c r="J836">
        <f t="shared" ref="J836:J899" si="306">J835*(1+H836)</f>
        <v>134.87453933019614</v>
      </c>
      <c r="K836">
        <f t="shared" ref="K836:K899" si="307">K835*(1+D836)</f>
        <v>136.86039398449884</v>
      </c>
      <c r="L836">
        <f t="shared" ref="L836:L899" si="308">K836-I836</f>
        <v>36.956206417570812</v>
      </c>
      <c r="M836">
        <f t="shared" si="302"/>
        <v>101.75199788780657</v>
      </c>
      <c r="N836">
        <f t="shared" si="303"/>
        <v>1.847810320878537</v>
      </c>
    </row>
    <row r="837" spans="1:14" x14ac:dyDescent="0.3">
      <c r="A837" s="2">
        <v>39952</v>
      </c>
      <c r="B837">
        <v>1377.121525546203</v>
      </c>
      <c r="C837">
        <v>791.25990107645987</v>
      </c>
      <c r="D837">
        <v>-1.1955748008161571E-2</v>
      </c>
      <c r="E837">
        <v>1428.21</v>
      </c>
      <c r="F837">
        <v>182.76</v>
      </c>
      <c r="G837">
        <v>3.1027868667494071E-2</v>
      </c>
      <c r="H837">
        <f t="shared" si="304"/>
        <v>2.1038909482218981E-2</v>
      </c>
      <c r="I837">
        <f t="shared" si="305"/>
        <v>103.00400157808737</v>
      </c>
      <c r="J837">
        <f t="shared" si="306"/>
        <v>137.71215255462013</v>
      </c>
      <c r="K837">
        <f t="shared" si="307"/>
        <v>135.22412560172245</v>
      </c>
      <c r="L837">
        <f t="shared" si="308"/>
        <v>32.22012402363508</v>
      </c>
      <c r="M837">
        <f t="shared" si="302"/>
        <v>104.61500777926912</v>
      </c>
      <c r="N837">
        <f t="shared" si="303"/>
        <v>1.6110062011817519</v>
      </c>
    </row>
    <row r="838" spans="1:14" x14ac:dyDescent="0.3">
      <c r="A838" s="2">
        <v>39953</v>
      </c>
      <c r="B838">
        <v>1376.5039989023021</v>
      </c>
      <c r="C838">
        <v>795.21682641768462</v>
      </c>
      <c r="D838">
        <v>-5.4492093451775636E-3</v>
      </c>
      <c r="E838">
        <v>1435.7</v>
      </c>
      <c r="F838">
        <v>183.8</v>
      </c>
      <c r="G838">
        <v>5.6905230903918644E-3</v>
      </c>
      <c r="H838">
        <f t="shared" si="304"/>
        <v>-4.4841840930187615E-4</v>
      </c>
      <c r="I838">
        <f t="shared" si="305"/>
        <v>103.59014822747024</v>
      </c>
      <c r="J838">
        <f t="shared" si="306"/>
        <v>137.65039989023006</v>
      </c>
      <c r="K838">
        <f t="shared" si="307"/>
        <v>134.48726103280009</v>
      </c>
      <c r="L838">
        <f t="shared" si="308"/>
        <v>30.897112805329854</v>
      </c>
      <c r="M838">
        <f t="shared" si="302"/>
        <v>105.13500386773671</v>
      </c>
      <c r="N838">
        <f t="shared" si="303"/>
        <v>1.5448556402664764</v>
      </c>
    </row>
    <row r="839" spans="1:14" x14ac:dyDescent="0.3">
      <c r="A839" s="2">
        <v>39954</v>
      </c>
      <c r="B839">
        <v>1363.9722031053741</v>
      </c>
      <c r="C839">
        <v>788.51336850155894</v>
      </c>
      <c r="D839">
        <v>-6.7435167804263951E-4</v>
      </c>
      <c r="E839">
        <v>1421.65</v>
      </c>
      <c r="F839">
        <v>181.82</v>
      </c>
      <c r="G839">
        <v>-1.077257889009808E-2</v>
      </c>
      <c r="H839">
        <f t="shared" si="304"/>
        <v>-9.1040751112394513E-3</v>
      </c>
      <c r="I839">
        <f t="shared" si="305"/>
        <v>102.47421518345286</v>
      </c>
      <c r="J839">
        <f t="shared" si="306"/>
        <v>136.39722031053725</v>
      </c>
      <c r="K839">
        <f t="shared" si="307"/>
        <v>134.39656932264725</v>
      </c>
      <c r="L839">
        <f t="shared" si="308"/>
        <v>31.922354139194397</v>
      </c>
      <c r="M839">
        <f t="shared" si="302"/>
        <v>104.07033289041257</v>
      </c>
      <c r="N839">
        <f t="shared" si="303"/>
        <v>1.596117706959717</v>
      </c>
    </row>
    <row r="840" spans="1:14" x14ac:dyDescent="0.3">
      <c r="A840" s="2">
        <v>39955</v>
      </c>
      <c r="B840">
        <v>1354.9910956925719</v>
      </c>
      <c r="C840">
        <v>778.53039750356743</v>
      </c>
      <c r="D840">
        <v>6.075973039959881E-3</v>
      </c>
      <c r="E840">
        <v>1403.75</v>
      </c>
      <c r="F840">
        <v>179.01</v>
      </c>
      <c r="G840">
        <v>-1.545484545154552E-2</v>
      </c>
      <c r="H840">
        <f t="shared" si="304"/>
        <v>-6.5845237845425508E-3</v>
      </c>
      <c r="I840">
        <f t="shared" si="305"/>
        <v>100.89049202502417</v>
      </c>
      <c r="J840">
        <f t="shared" si="306"/>
        <v>135.49910956925703</v>
      </c>
      <c r="K840">
        <f t="shared" si="307"/>
        <v>135.21315925451475</v>
      </c>
      <c r="L840">
        <f t="shared" si="308"/>
        <v>34.322667229490577</v>
      </c>
      <c r="M840">
        <f t="shared" si="302"/>
        <v>102.60662538649871</v>
      </c>
      <c r="N840">
        <f t="shared" si="303"/>
        <v>1.7161333614745331</v>
      </c>
    </row>
    <row r="841" spans="1:14" x14ac:dyDescent="0.3">
      <c r="A841" s="2">
        <v>39958</v>
      </c>
      <c r="B841">
        <v>1356.787744300794</v>
      </c>
      <c r="C841">
        <v>777.62119181347123</v>
      </c>
      <c r="D841">
        <v>2.4937973167151739E-3</v>
      </c>
      <c r="E841">
        <v>1400.9</v>
      </c>
      <c r="F841">
        <v>178.57</v>
      </c>
      <c r="G841">
        <v>-2.4579632422769841E-3</v>
      </c>
      <c r="H841">
        <f t="shared" si="304"/>
        <v>1.3259486456653757E-3</v>
      </c>
      <c r="I841">
        <f t="shared" si="305"/>
        <v>100.64250690413142</v>
      </c>
      <c r="J841">
        <f t="shared" si="306"/>
        <v>135.67877443007924</v>
      </c>
      <c r="K841">
        <f t="shared" si="307"/>
        <v>135.55035346824823</v>
      </c>
      <c r="L841">
        <f t="shared" si="308"/>
        <v>34.907846564116809</v>
      </c>
      <c r="M841">
        <f t="shared" si="302"/>
        <v>102.38789923233725</v>
      </c>
      <c r="N841">
        <f t="shared" si="303"/>
        <v>1.7453923282058241</v>
      </c>
    </row>
    <row r="842" spans="1:14" x14ac:dyDescent="0.3">
      <c r="A842" s="2">
        <v>39959</v>
      </c>
      <c r="B842">
        <v>1321.3916008346671</v>
      </c>
      <c r="C842">
        <v>762.15803655098932</v>
      </c>
      <c r="D842">
        <v>-6.202992153623188E-3</v>
      </c>
      <c r="E842">
        <v>1372.04</v>
      </c>
      <c r="F842">
        <v>174.77</v>
      </c>
      <c r="G842">
        <v>-2.1280170241361859E-2</v>
      </c>
      <c r="H842">
        <f t="shared" si="304"/>
        <v>-2.608819516155636E-2</v>
      </c>
      <c r="I842">
        <f t="shared" si="305"/>
        <v>98.500817223694071</v>
      </c>
      <c r="J842">
        <f t="shared" si="306"/>
        <v>132.13916008346655</v>
      </c>
      <c r="K842">
        <f t="shared" si="307"/>
        <v>134.70953568926384</v>
      </c>
      <c r="L842">
        <f t="shared" si="308"/>
        <v>36.208718465569774</v>
      </c>
      <c r="M842">
        <f t="shared" si="302"/>
        <v>100.31125314697255</v>
      </c>
      <c r="N842">
        <f t="shared" si="303"/>
        <v>1.8104359232784759</v>
      </c>
    </row>
    <row r="843" spans="1:14" x14ac:dyDescent="0.3">
      <c r="A843" s="2">
        <v>39960</v>
      </c>
      <c r="B843">
        <v>1304.1047316402471</v>
      </c>
      <c r="C843">
        <v>753.85695900843211</v>
      </c>
      <c r="D843">
        <v>-2.190777404638689E-3</v>
      </c>
      <c r="E843">
        <v>1362.02</v>
      </c>
      <c r="F843">
        <v>173.75</v>
      </c>
      <c r="G843">
        <v>-5.8362419179494029E-3</v>
      </c>
      <c r="H843">
        <f t="shared" si="304"/>
        <v>-1.3082321079913473E-2</v>
      </c>
      <c r="I843">
        <f t="shared" si="305"/>
        <v>97.925942625260873</v>
      </c>
      <c r="J843">
        <f t="shared" si="306"/>
        <v>130.41047316402455</v>
      </c>
      <c r="K843">
        <f t="shared" si="307"/>
        <v>134.41441708228643</v>
      </c>
      <c r="L843">
        <f t="shared" si="308"/>
        <v>36.488474457025561</v>
      </c>
      <c r="M843">
        <f t="shared" si="302"/>
        <v>99.750366348112138</v>
      </c>
      <c r="N843">
        <f t="shared" si="303"/>
        <v>1.8244237228512645</v>
      </c>
    </row>
    <row r="844" spans="1:14" x14ac:dyDescent="0.3">
      <c r="A844" s="2">
        <v>39961</v>
      </c>
      <c r="B844">
        <v>1304.849841837947</v>
      </c>
      <c r="C844">
        <v>773.31831001629109</v>
      </c>
      <c r="D844">
        <v>-2.5244350204386201E-2</v>
      </c>
      <c r="E844">
        <v>1392.17</v>
      </c>
      <c r="F844">
        <v>178.19</v>
      </c>
      <c r="G844">
        <v>2.5553956834532428E-2</v>
      </c>
      <c r="H844">
        <f t="shared" si="304"/>
        <v>5.7135763686910757E-4</v>
      </c>
      <c r="I844">
        <f t="shared" si="305"/>
        <v>100.42833793608769</v>
      </c>
      <c r="J844">
        <f t="shared" si="306"/>
        <v>130.48498418379452</v>
      </c>
      <c r="K844">
        <f t="shared" si="307"/>
        <v>131.02121246494278</v>
      </c>
      <c r="L844">
        <f t="shared" si="308"/>
        <v>30.592874528855091</v>
      </c>
      <c r="M844">
        <f t="shared" si="302"/>
        <v>101.95798166253044</v>
      </c>
      <c r="N844">
        <f t="shared" si="303"/>
        <v>1.5296437264427567</v>
      </c>
    </row>
    <row r="845" spans="1:14" x14ac:dyDescent="0.3">
      <c r="A845" s="2">
        <v>39962</v>
      </c>
      <c r="B845">
        <v>1313.666254180554</v>
      </c>
      <c r="C845">
        <v>776.39440859696822</v>
      </c>
      <c r="D845">
        <v>2.7788580148322421E-3</v>
      </c>
      <c r="E845">
        <v>1395.89</v>
      </c>
      <c r="F845">
        <v>178.7</v>
      </c>
      <c r="G845">
        <v>2.8621134743811449E-3</v>
      </c>
      <c r="H845">
        <f t="shared" si="304"/>
        <v>6.7566489721060385E-3</v>
      </c>
      <c r="I845">
        <f t="shared" si="305"/>
        <v>100.71577523530426</v>
      </c>
      <c r="J845">
        <f t="shared" si="306"/>
        <v>131.36662541805524</v>
      </c>
      <c r="K845">
        <f t="shared" si="307"/>
        <v>131.38530181131401</v>
      </c>
      <c r="L845">
        <f t="shared" si="308"/>
        <v>30.669526576009744</v>
      </c>
      <c r="M845">
        <f t="shared" si="302"/>
        <v>102.24925156410475</v>
      </c>
      <c r="N845">
        <f t="shared" si="303"/>
        <v>1.5334763288004893</v>
      </c>
    </row>
    <row r="846" spans="1:14" x14ac:dyDescent="0.3">
      <c r="A846" s="2">
        <v>39965</v>
      </c>
      <c r="B846">
        <v>1329.1354264072031</v>
      </c>
      <c r="C846">
        <v>787.71065277702291</v>
      </c>
      <c r="D846">
        <v>-2.7998083231906001E-3</v>
      </c>
      <c r="E846">
        <v>1415.1</v>
      </c>
      <c r="F846">
        <v>180.9</v>
      </c>
      <c r="G846">
        <v>1.231113598209288E-2</v>
      </c>
      <c r="H846">
        <f t="shared" si="304"/>
        <v>1.1775572507416232E-2</v>
      </c>
      <c r="I846">
        <f t="shared" si="305"/>
        <v>101.955700839768</v>
      </c>
      <c r="J846">
        <f t="shared" si="306"/>
        <v>132.91354264072012</v>
      </c>
      <c r="K846">
        <f t="shared" si="307"/>
        <v>131.01744814975777</v>
      </c>
      <c r="L846">
        <f t="shared" si="308"/>
        <v>29.061747309989769</v>
      </c>
      <c r="M846">
        <f t="shared" si="302"/>
        <v>103.40878820526748</v>
      </c>
      <c r="N846">
        <f t="shared" si="303"/>
        <v>1.4530873654994849</v>
      </c>
    </row>
    <row r="847" spans="1:14" x14ac:dyDescent="0.3">
      <c r="A847" s="2">
        <v>39966</v>
      </c>
      <c r="B847">
        <v>1322.0863446625519</v>
      </c>
      <c r="C847">
        <v>786.59885949662305</v>
      </c>
      <c r="D847">
        <v>-3.892085595038397E-3</v>
      </c>
      <c r="E847">
        <v>1412.85</v>
      </c>
      <c r="F847">
        <v>180.47</v>
      </c>
      <c r="G847">
        <v>-2.377003869541205E-3</v>
      </c>
      <c r="H847">
        <f t="shared" si="304"/>
        <v>-5.3035090364761395E-3</v>
      </c>
      <c r="I847">
        <f t="shared" si="305"/>
        <v>101.71335174435009</v>
      </c>
      <c r="J847">
        <f t="shared" si="306"/>
        <v>132.20863446625501</v>
      </c>
      <c r="K847">
        <f t="shared" si="307"/>
        <v>130.5075170271154</v>
      </c>
      <c r="L847">
        <f t="shared" si="308"/>
        <v>28.794165282765306</v>
      </c>
      <c r="M847">
        <f t="shared" si="302"/>
        <v>103.15306000848835</v>
      </c>
      <c r="N847">
        <f t="shared" si="303"/>
        <v>1.439708264138261</v>
      </c>
    </row>
    <row r="848" spans="1:14" x14ac:dyDescent="0.3">
      <c r="A848" s="2">
        <v>39967</v>
      </c>
      <c r="B848">
        <v>1336.5710501900501</v>
      </c>
      <c r="C848">
        <v>788.92302779774707</v>
      </c>
      <c r="D848">
        <v>8.0012392764303719E-3</v>
      </c>
      <c r="E848">
        <v>1414.89</v>
      </c>
      <c r="F848">
        <v>180.31</v>
      </c>
      <c r="G848">
        <v>-8.8657394580815563E-4</v>
      </c>
      <c r="H848">
        <f t="shared" si="304"/>
        <v>1.0955945189188965E-2</v>
      </c>
      <c r="I848">
        <f t="shared" si="305"/>
        <v>101.62317533675274</v>
      </c>
      <c r="J848">
        <f t="shared" si="306"/>
        <v>133.6571050190048</v>
      </c>
      <c r="K848">
        <f t="shared" si="307"/>
        <v>131.55173889822217</v>
      </c>
      <c r="L848">
        <f t="shared" si="308"/>
        <v>29.928563561469431</v>
      </c>
      <c r="M848">
        <f t="shared" si="302"/>
        <v>103.1196035148262</v>
      </c>
      <c r="N848">
        <f t="shared" si="303"/>
        <v>1.4964281780734581</v>
      </c>
    </row>
    <row r="849" spans="1:14" x14ac:dyDescent="0.3">
      <c r="A849" s="2">
        <v>39968</v>
      </c>
      <c r="B849">
        <v>1303.4119554156221</v>
      </c>
      <c r="C849">
        <v>764.56454830384564</v>
      </c>
      <c r="D849">
        <v>6.0665322009254563E-3</v>
      </c>
      <c r="E849">
        <v>1378.14</v>
      </c>
      <c r="F849">
        <v>175.75</v>
      </c>
      <c r="G849">
        <v>-2.5289778714436269E-2</v>
      </c>
      <c r="H849">
        <f t="shared" si="304"/>
        <v>-2.4809077504494126E-2</v>
      </c>
      <c r="I849">
        <f t="shared" si="305"/>
        <v>99.053147720227898</v>
      </c>
      <c r="J849">
        <f t="shared" si="306"/>
        <v>130.341195541562</v>
      </c>
      <c r="K849">
        <f t="shared" si="307"/>
        <v>132.34980175833599</v>
      </c>
      <c r="L849">
        <f t="shared" si="308"/>
        <v>33.296654038108088</v>
      </c>
      <c r="M849">
        <f t="shared" si="302"/>
        <v>100.71798042213331</v>
      </c>
      <c r="N849">
        <f t="shared" si="303"/>
        <v>1.6648327019054108</v>
      </c>
    </row>
    <row r="850" spans="1:14" x14ac:dyDescent="0.3">
      <c r="A850" s="2">
        <v>39969</v>
      </c>
      <c r="B850">
        <v>1319.3569482825951</v>
      </c>
      <c r="C850">
        <v>772.53845161119193</v>
      </c>
      <c r="D850">
        <v>1.80393233136833E-3</v>
      </c>
      <c r="E850">
        <v>1394.71</v>
      </c>
      <c r="F850">
        <v>177.77</v>
      </c>
      <c r="G850">
        <v>1.1493598862019949E-2</v>
      </c>
      <c r="H850">
        <f t="shared" si="304"/>
        <v>1.2233271914318555E-2</v>
      </c>
      <c r="I850">
        <f t="shared" si="305"/>
        <v>100.19162486614461</v>
      </c>
      <c r="J850">
        <f t="shared" si="306"/>
        <v>131.9356948282593</v>
      </c>
      <c r="K850">
        <f t="shared" si="307"/>
        <v>132.58855184477804</v>
      </c>
      <c r="L850">
        <f t="shared" si="308"/>
        <v>32.396926978633431</v>
      </c>
      <c r="M850">
        <f t="shared" si="302"/>
        <v>101.81147121507627</v>
      </c>
      <c r="N850">
        <f t="shared" si="303"/>
        <v>1.6198463489316595</v>
      </c>
    </row>
    <row r="851" spans="1:14" x14ac:dyDescent="0.3">
      <c r="A851" s="2">
        <v>39972</v>
      </c>
      <c r="B851">
        <v>1324.087576283707</v>
      </c>
      <c r="C851">
        <v>771.99530416969401</v>
      </c>
      <c r="D851">
        <v>4.2886243210558117E-3</v>
      </c>
      <c r="E851">
        <v>1393.3</v>
      </c>
      <c r="F851">
        <v>177.67</v>
      </c>
      <c r="G851">
        <v>-5.625246104518089E-4</v>
      </c>
      <c r="H851">
        <f t="shared" si="304"/>
        <v>3.5855558325361692E-3</v>
      </c>
      <c r="I851">
        <f t="shared" si="305"/>
        <v>100.13526461139625</v>
      </c>
      <c r="J851">
        <f t="shared" si="306"/>
        <v>132.40875762837047</v>
      </c>
      <c r="K851">
        <f t="shared" si="307"/>
        <v>133.15717433291312</v>
      </c>
      <c r="L851">
        <f t="shared" si="308"/>
        <v>33.021909721516863</v>
      </c>
      <c r="M851">
        <f t="shared" si="302"/>
        <v>101.78636009747208</v>
      </c>
      <c r="N851">
        <f t="shared" si="303"/>
        <v>1.6510954860758318</v>
      </c>
    </row>
    <row r="852" spans="1:14" x14ac:dyDescent="0.3">
      <c r="A852" s="2">
        <v>39973</v>
      </c>
      <c r="B852">
        <v>1292.633402183325</v>
      </c>
      <c r="C852">
        <v>759.65986343102679</v>
      </c>
      <c r="D852">
        <v>-7.7767104026010836E-3</v>
      </c>
      <c r="E852">
        <v>1371.84</v>
      </c>
      <c r="F852">
        <v>174.91</v>
      </c>
      <c r="G852">
        <v>-1.5534417740755259E-2</v>
      </c>
      <c r="H852">
        <f t="shared" si="304"/>
        <v>-2.3755357775249175E-2</v>
      </c>
      <c r="I852">
        <f t="shared" si="305"/>
        <v>98.579721580341754</v>
      </c>
      <c r="J852">
        <f t="shared" si="306"/>
        <v>129.26334021833227</v>
      </c>
      <c r="K852">
        <f t="shared" si="307"/>
        <v>132.12164955009737</v>
      </c>
      <c r="L852">
        <f t="shared" si="308"/>
        <v>33.541927969755619</v>
      </c>
      <c r="M852">
        <f t="shared" si="302"/>
        <v>100.25681797882953</v>
      </c>
      <c r="N852">
        <f t="shared" si="303"/>
        <v>1.6770963984877767</v>
      </c>
    </row>
    <row r="853" spans="1:14" x14ac:dyDescent="0.3">
      <c r="A853" s="2">
        <v>39974</v>
      </c>
      <c r="B853">
        <v>1316.9691249183729</v>
      </c>
      <c r="C853">
        <v>783.2004945092242</v>
      </c>
      <c r="D853">
        <v>-1.216191432241631E-2</v>
      </c>
      <c r="E853">
        <v>1414.88</v>
      </c>
      <c r="F853">
        <v>180.91</v>
      </c>
      <c r="G853">
        <v>3.4303356011663233E-2</v>
      </c>
      <c r="H853">
        <f t="shared" si="304"/>
        <v>1.882646904678742E-2</v>
      </c>
      <c r="I853">
        <f t="shared" si="305"/>
        <v>101.96133686524286</v>
      </c>
      <c r="J853">
        <f t="shared" si="306"/>
        <v>131.69691249183705</v>
      </c>
      <c r="K853">
        <f t="shared" si="307"/>
        <v>130.51479736813278</v>
      </c>
      <c r="L853">
        <f t="shared" si="308"/>
        <v>28.553460502889919</v>
      </c>
      <c r="M853">
        <f t="shared" si="302"/>
        <v>103.38900989038734</v>
      </c>
      <c r="N853">
        <f t="shared" si="303"/>
        <v>1.427673025144486</v>
      </c>
    </row>
    <row r="854" spans="1:14" x14ac:dyDescent="0.3">
      <c r="A854" s="2">
        <v>39975</v>
      </c>
      <c r="B854">
        <v>1321.440702673513</v>
      </c>
      <c r="C854">
        <v>787.27923616139503</v>
      </c>
      <c r="D854">
        <v>-1.8124323416064401E-3</v>
      </c>
      <c r="E854">
        <v>1419.39</v>
      </c>
      <c r="F854">
        <v>181.43</v>
      </c>
      <c r="G854">
        <v>2.874357415289408E-3</v>
      </c>
      <c r="H854">
        <f t="shared" si="304"/>
        <v>3.395355039486736E-3</v>
      </c>
      <c r="I854">
        <f t="shared" si="305"/>
        <v>102.25441018993429</v>
      </c>
      <c r="J854">
        <f t="shared" si="306"/>
        <v>132.14407026735105</v>
      </c>
      <c r="K854">
        <f t="shared" si="307"/>
        <v>130.27824812832455</v>
      </c>
      <c r="L854">
        <f t="shared" si="308"/>
        <v>28.023837938390258</v>
      </c>
      <c r="M854">
        <f t="shared" si="302"/>
        <v>103.65560208685379</v>
      </c>
      <c r="N854">
        <f t="shared" si="303"/>
        <v>1.4011918969194994</v>
      </c>
    </row>
    <row r="855" spans="1:14" x14ac:dyDescent="0.3">
      <c r="A855" s="2">
        <v>39976</v>
      </c>
      <c r="B855">
        <v>1332.663265604036</v>
      </c>
      <c r="C855">
        <v>789.71786227840016</v>
      </c>
      <c r="D855">
        <v>5.395135926593797E-3</v>
      </c>
      <c r="E855">
        <v>1428.59</v>
      </c>
      <c r="F855">
        <v>182.69</v>
      </c>
      <c r="G855">
        <v>6.9448272060850247E-3</v>
      </c>
      <c r="H855">
        <f t="shared" si="304"/>
        <v>8.4926723596585596E-3</v>
      </c>
      <c r="I855">
        <f t="shared" si="305"/>
        <v>102.96454939976353</v>
      </c>
      <c r="J855">
        <f t="shared" si="306"/>
        <v>133.26632656040337</v>
      </c>
      <c r="K855">
        <f t="shared" si="307"/>
        <v>130.98111698525537</v>
      </c>
      <c r="L855">
        <f t="shared" si="308"/>
        <v>28.016567585491842</v>
      </c>
      <c r="M855">
        <f t="shared" si="302"/>
        <v>104.36537777903811</v>
      </c>
      <c r="N855">
        <f t="shared" si="303"/>
        <v>1.4008283792745857</v>
      </c>
    </row>
    <row r="856" spans="1:14" x14ac:dyDescent="0.3">
      <c r="A856" s="2">
        <v>39979</v>
      </c>
      <c r="B856">
        <v>1323.8168171708551</v>
      </c>
      <c r="C856">
        <v>778.94615771499491</v>
      </c>
      <c r="D856">
        <v>7.0017680425257236E-3</v>
      </c>
      <c r="E856">
        <v>1412.42</v>
      </c>
      <c r="F856">
        <v>180.66</v>
      </c>
      <c r="G856">
        <v>-1.111171930592814E-2</v>
      </c>
      <c r="H856">
        <f t="shared" si="304"/>
        <v>-6.6381723436874651E-3</v>
      </c>
      <c r="I856">
        <f t="shared" si="305"/>
        <v>101.82043622837199</v>
      </c>
      <c r="J856">
        <f t="shared" si="306"/>
        <v>132.38168171708529</v>
      </c>
      <c r="K856">
        <f t="shared" si="307"/>
        <v>131.89821638433705</v>
      </c>
      <c r="L856">
        <f t="shared" si="308"/>
        <v>30.077780155965058</v>
      </c>
      <c r="M856">
        <f t="shared" si="302"/>
        <v>103.32432523617024</v>
      </c>
      <c r="N856">
        <f t="shared" si="303"/>
        <v>1.5038890077982501</v>
      </c>
    </row>
    <row r="857" spans="1:14" x14ac:dyDescent="0.3">
      <c r="A857" s="2">
        <v>39980</v>
      </c>
      <c r="B857">
        <v>1321.217010671696</v>
      </c>
      <c r="C857">
        <v>771.11527806657284</v>
      </c>
      <c r="D857">
        <v>8.0893001433240963E-3</v>
      </c>
      <c r="E857">
        <v>1399.15</v>
      </c>
      <c r="F857">
        <v>178.88</v>
      </c>
      <c r="G857">
        <v>-9.8527620945422223E-3</v>
      </c>
      <c r="H857">
        <f t="shared" si="304"/>
        <v>-1.9638717875749556E-3</v>
      </c>
      <c r="I857">
        <f t="shared" si="305"/>
        <v>100.81722369385133</v>
      </c>
      <c r="J857">
        <f t="shared" si="306"/>
        <v>132.12170106716937</v>
      </c>
      <c r="K857">
        <f t="shared" si="307"/>
        <v>132.96518064503906</v>
      </c>
      <c r="L857">
        <f t="shared" si="308"/>
        <v>32.147956951187723</v>
      </c>
      <c r="M857">
        <f t="shared" si="302"/>
        <v>102.42462154141072</v>
      </c>
      <c r="N857">
        <f t="shared" si="303"/>
        <v>1.6073978475593833</v>
      </c>
    </row>
    <row r="858" spans="1:14" x14ac:dyDescent="0.3">
      <c r="A858" s="2">
        <v>39981</v>
      </c>
      <c r="B858">
        <v>1315.4986621419459</v>
      </c>
      <c r="C858">
        <v>766.41381975488957</v>
      </c>
      <c r="D858">
        <v>1.768867284887232E-3</v>
      </c>
      <c r="E858">
        <v>1391.17</v>
      </c>
      <c r="F858">
        <v>177.8</v>
      </c>
      <c r="G858">
        <v>-6.0375670840786544E-3</v>
      </c>
      <c r="H858">
        <f t="shared" si="304"/>
        <v>-4.3280918150174763E-3</v>
      </c>
      <c r="I858">
        <f t="shared" si="305"/>
        <v>100.20853294256914</v>
      </c>
      <c r="J858">
        <f t="shared" si="306"/>
        <v>131.54986621419437</v>
      </c>
      <c r="K858">
        <f t="shared" si="307"/>
        <v>133.20037840311119</v>
      </c>
      <c r="L858">
        <f t="shared" si="308"/>
        <v>32.991845460542052</v>
      </c>
      <c r="M858">
        <f t="shared" si="302"/>
        <v>101.85812521559625</v>
      </c>
      <c r="N858">
        <f t="shared" si="303"/>
        <v>1.6495922730271104</v>
      </c>
    </row>
    <row r="859" spans="1:14" x14ac:dyDescent="0.3">
      <c r="A859" s="2">
        <v>39982</v>
      </c>
      <c r="B859">
        <v>1307.5990217166441</v>
      </c>
      <c r="C859">
        <v>757.58661588435029</v>
      </c>
      <c r="D859">
        <v>5.5124887273506618E-3</v>
      </c>
      <c r="E859">
        <v>1375.76</v>
      </c>
      <c r="F859">
        <v>175.54</v>
      </c>
      <c r="G859">
        <v>-1.271091113610812E-2</v>
      </c>
      <c r="H859">
        <f t="shared" si="304"/>
        <v>-6.0050539408678105E-3</v>
      </c>
      <c r="I859">
        <f t="shared" si="305"/>
        <v>98.934791185256373</v>
      </c>
      <c r="J859">
        <f t="shared" si="306"/>
        <v>130.75990217166418</v>
      </c>
      <c r="K859">
        <f t="shared" si="307"/>
        <v>133.93464398753716</v>
      </c>
      <c r="L859">
        <f t="shared" si="308"/>
        <v>34.999852802280785</v>
      </c>
      <c r="M859">
        <f t="shared" si="302"/>
        <v>100.6847838253704</v>
      </c>
      <c r="N859">
        <f t="shared" si="303"/>
        <v>1.74999264011403</v>
      </c>
    </row>
    <row r="860" spans="1:14" x14ac:dyDescent="0.3">
      <c r="A860" s="2">
        <v>39983</v>
      </c>
      <c r="B860">
        <v>1313.5866816979201</v>
      </c>
      <c r="C860">
        <v>759.69733532888483</v>
      </c>
      <c r="D860">
        <v>1.7930157336705219E-3</v>
      </c>
      <c r="E860">
        <v>1383.34</v>
      </c>
      <c r="F860">
        <v>176.63</v>
      </c>
      <c r="G860">
        <v>6.2094109604649006E-3</v>
      </c>
      <c r="H860">
        <f t="shared" si="304"/>
        <v>4.5791254672362669E-3</v>
      </c>
      <c r="I860">
        <f t="shared" si="305"/>
        <v>99.549117962013412</v>
      </c>
      <c r="J860">
        <f t="shared" si="306"/>
        <v>131.35866816979177</v>
      </c>
      <c r="K860">
        <f t="shared" si="307"/>
        <v>134.17479091149036</v>
      </c>
      <c r="L860">
        <f t="shared" si="308"/>
        <v>34.62567294947695</v>
      </c>
      <c r="M860">
        <f t="shared" si="302"/>
        <v>101.28040160948726</v>
      </c>
      <c r="N860">
        <f t="shared" si="303"/>
        <v>1.7312836474738447</v>
      </c>
    </row>
    <row r="861" spans="1:14" x14ac:dyDescent="0.3">
      <c r="A861" s="2">
        <v>39986</v>
      </c>
      <c r="B861">
        <v>1331.1063783451621</v>
      </c>
      <c r="C861">
        <v>767.75609350749937</v>
      </c>
      <c r="D861">
        <v>2.72944402848263E-3</v>
      </c>
      <c r="E861">
        <v>1399.71</v>
      </c>
      <c r="F861">
        <v>179.02</v>
      </c>
      <c r="G861">
        <v>1.353111023042519E-2</v>
      </c>
      <c r="H861">
        <f t="shared" si="304"/>
        <v>1.3337297714221874E-2</v>
      </c>
      <c r="I861">
        <f t="shared" si="305"/>
        <v>100.89612805049902</v>
      </c>
      <c r="J861">
        <f t="shared" si="306"/>
        <v>133.11063783451596</v>
      </c>
      <c r="K861">
        <f t="shared" si="307"/>
        <v>134.54101349331663</v>
      </c>
      <c r="L861">
        <f t="shared" si="308"/>
        <v>33.644885442817611</v>
      </c>
      <c r="M861">
        <f t="shared" si="302"/>
        <v>102.57837232263989</v>
      </c>
      <c r="N861">
        <f t="shared" si="303"/>
        <v>1.6822442721408777</v>
      </c>
    </row>
    <row r="862" spans="1:14" x14ac:dyDescent="0.3">
      <c r="A862" s="2">
        <v>39987</v>
      </c>
      <c r="B862">
        <v>1290.1938753191871</v>
      </c>
      <c r="C862">
        <v>743.29852154430819</v>
      </c>
      <c r="D862">
        <v>1.1202012819871989E-3</v>
      </c>
      <c r="E862">
        <v>1360.54</v>
      </c>
      <c r="F862">
        <v>174.32</v>
      </c>
      <c r="G862">
        <v>-2.6254049826835098E-2</v>
      </c>
      <c r="H862">
        <f t="shared" si="304"/>
        <v>-3.0735712555774564E-2</v>
      </c>
      <c r="I862">
        <f t="shared" si="305"/>
        <v>98.247196077326478</v>
      </c>
      <c r="J862">
        <f t="shared" si="306"/>
        <v>129.01938753191845</v>
      </c>
      <c r="K862">
        <f t="shared" si="307"/>
        <v>134.6917265091117</v>
      </c>
      <c r="L862">
        <f t="shared" si="308"/>
        <v>36.444530431785225</v>
      </c>
      <c r="M862">
        <f t="shared" si="302"/>
        <v>100.06942259891574</v>
      </c>
      <c r="N862">
        <f t="shared" si="303"/>
        <v>1.8222265215892577</v>
      </c>
    </row>
    <row r="863" spans="1:14" x14ac:dyDescent="0.3">
      <c r="A863" s="2">
        <v>39988</v>
      </c>
      <c r="B863">
        <v>1286.196586794495</v>
      </c>
      <c r="C863">
        <v>743.69990750285399</v>
      </c>
      <c r="D863">
        <v>-3.6382140421327151E-3</v>
      </c>
      <c r="E863">
        <v>1363.79</v>
      </c>
      <c r="F863">
        <v>175.08</v>
      </c>
      <c r="G863">
        <v>4.3597980725105234E-3</v>
      </c>
      <c r="H863">
        <f t="shared" si="304"/>
        <v>-3.0982076424004301E-3</v>
      </c>
      <c r="I863">
        <f t="shared" si="305"/>
        <v>98.675534013413966</v>
      </c>
      <c r="J863">
        <f t="shared" si="306"/>
        <v>128.61965867944923</v>
      </c>
      <c r="K863">
        <f t="shared" si="307"/>
        <v>134.20168917836716</v>
      </c>
      <c r="L863">
        <f t="shared" si="308"/>
        <v>35.526155164953195</v>
      </c>
      <c r="M863">
        <f t="shared" si="302"/>
        <v>100.45184177166162</v>
      </c>
      <c r="N863">
        <f t="shared" si="303"/>
        <v>1.7763077582476541</v>
      </c>
    </row>
    <row r="864" spans="1:14" x14ac:dyDescent="0.3">
      <c r="A864" s="2">
        <v>39989</v>
      </c>
      <c r="B864">
        <v>1321.7728646561791</v>
      </c>
      <c r="C864">
        <v>759.01293931101065</v>
      </c>
      <c r="D864">
        <v>7.069725294173379E-3</v>
      </c>
      <c r="E864">
        <v>1392.73</v>
      </c>
      <c r="F864">
        <v>178.86</v>
      </c>
      <c r="G864">
        <v>2.159013022618228E-2</v>
      </c>
      <c r="H864">
        <f t="shared" si="304"/>
        <v>2.7660062409548436E-2</v>
      </c>
      <c r="I864">
        <f t="shared" si="305"/>
        <v>100.80595164290165</v>
      </c>
      <c r="J864">
        <f t="shared" si="306"/>
        <v>132.17728646561761</v>
      </c>
      <c r="K864">
        <f t="shared" si="307"/>
        <v>135.15045825487226</v>
      </c>
      <c r="L864">
        <f t="shared" si="308"/>
        <v>34.344506611970615</v>
      </c>
      <c r="M864">
        <f t="shared" si="302"/>
        <v>102.52317697350017</v>
      </c>
      <c r="N864">
        <f t="shared" si="303"/>
        <v>1.7172253305985237</v>
      </c>
    </row>
    <row r="865" spans="1:14" x14ac:dyDescent="0.3">
      <c r="A865" s="2">
        <v>39990</v>
      </c>
      <c r="B865">
        <v>1325.5730317113889</v>
      </c>
      <c r="C865">
        <v>758.0443228539649</v>
      </c>
      <c r="D865">
        <v>4.1512057711851069E-3</v>
      </c>
      <c r="E865">
        <v>1394.53</v>
      </c>
      <c r="F865">
        <v>179.28</v>
      </c>
      <c r="G865">
        <v>2.3482053002348291E-3</v>
      </c>
      <c r="H865">
        <f t="shared" si="304"/>
        <v>2.8750530116219419E-3</v>
      </c>
      <c r="I865">
        <f t="shared" si="305"/>
        <v>101.04266471284473</v>
      </c>
      <c r="J865">
        <f t="shared" si="306"/>
        <v>132.55730317113861</v>
      </c>
      <c r="K865">
        <f t="shared" si="307"/>
        <v>135.71149561715822</v>
      </c>
      <c r="L865">
        <f t="shared" si="308"/>
        <v>34.668830904313495</v>
      </c>
      <c r="M865">
        <f t="shared" si="302"/>
        <v>102.77610625806039</v>
      </c>
      <c r="N865">
        <f t="shared" si="303"/>
        <v>1.7334415452156691</v>
      </c>
    </row>
    <row r="866" spans="1:14" x14ac:dyDescent="0.3">
      <c r="A866" s="2">
        <v>39993</v>
      </c>
      <c r="B866">
        <v>1316.2740831776</v>
      </c>
      <c r="C866">
        <v>754.26127906846534</v>
      </c>
      <c r="D866">
        <v>-2.0245094005220121E-3</v>
      </c>
      <c r="E866">
        <v>1388.45</v>
      </c>
      <c r="F866">
        <v>178.81</v>
      </c>
      <c r="G866">
        <v>-2.621597501115569E-3</v>
      </c>
      <c r="H866">
        <f t="shared" si="304"/>
        <v>-7.0150405231037549E-3</v>
      </c>
      <c r="I866">
        <f t="shared" si="305"/>
        <v>100.77777151552748</v>
      </c>
      <c r="J866">
        <f t="shared" si="306"/>
        <v>131.62740831775972</v>
      </c>
      <c r="K866">
        <f t="shared" si="307"/>
        <v>135.43674641852238</v>
      </c>
      <c r="L866">
        <f t="shared" si="308"/>
        <v>34.658974902994899</v>
      </c>
      <c r="M866">
        <f t="shared" si="302"/>
        <v>102.51072026067722</v>
      </c>
      <c r="N866">
        <f t="shared" si="303"/>
        <v>1.7329487451497414</v>
      </c>
    </row>
    <row r="867" spans="1:14" x14ac:dyDescent="0.3">
      <c r="A867" s="2">
        <v>39994</v>
      </c>
      <c r="B867">
        <v>1311.901795501723</v>
      </c>
      <c r="C867">
        <v>758.57606297156997</v>
      </c>
      <c r="D867">
        <v>-9.0422580005442565E-3</v>
      </c>
      <c r="E867">
        <v>1390.07</v>
      </c>
      <c r="F867">
        <v>178.99</v>
      </c>
      <c r="G867">
        <v>1.006655108774623E-3</v>
      </c>
      <c r="H867">
        <f t="shared" si="304"/>
        <v>-3.3217152352661428E-3</v>
      </c>
      <c r="I867">
        <f t="shared" si="305"/>
        <v>100.8792199740745</v>
      </c>
      <c r="J867">
        <f t="shared" si="306"/>
        <v>131.19017955017202</v>
      </c>
      <c r="K867">
        <f t="shared" si="307"/>
        <v>134.21209241465181</v>
      </c>
      <c r="L867">
        <f t="shared" si="308"/>
        <v>33.332872440577304</v>
      </c>
      <c r="M867">
        <f t="shared" si="302"/>
        <v>102.54586359610337</v>
      </c>
      <c r="N867">
        <f t="shared" si="303"/>
        <v>1.6666436220288716</v>
      </c>
    </row>
    <row r="868" spans="1:14" x14ac:dyDescent="0.3">
      <c r="A868" s="2">
        <v>39995</v>
      </c>
      <c r="B868">
        <v>1317.1061411859339</v>
      </c>
      <c r="C868">
        <v>773.70797745859306</v>
      </c>
      <c r="D868">
        <v>-1.5980764172194521E-2</v>
      </c>
      <c r="E868">
        <v>1411.66</v>
      </c>
      <c r="F868">
        <v>181.95</v>
      </c>
      <c r="G868">
        <v>1.6537236717135029E-2</v>
      </c>
      <c r="H868">
        <f t="shared" si="304"/>
        <v>3.9670238291125148E-3</v>
      </c>
      <c r="I868">
        <f t="shared" si="305"/>
        <v>102.54748351462571</v>
      </c>
      <c r="J868">
        <f t="shared" si="306"/>
        <v>131.7106141185931</v>
      </c>
      <c r="K868">
        <f t="shared" si="307"/>
        <v>132.06728061671649</v>
      </c>
      <c r="L868">
        <f t="shared" si="308"/>
        <v>29.519797102090777</v>
      </c>
      <c r="M868">
        <f t="shared" si="302"/>
        <v>104.02347336973024</v>
      </c>
      <c r="N868">
        <f t="shared" si="303"/>
        <v>1.4759898551045296</v>
      </c>
    </row>
    <row r="869" spans="1:14" x14ac:dyDescent="0.3">
      <c r="A869" s="2">
        <v>39996</v>
      </c>
      <c r="B869">
        <v>1320.078217525474</v>
      </c>
      <c r="C869">
        <v>772.8292798939616</v>
      </c>
      <c r="D869">
        <v>3.3922166507497349E-3</v>
      </c>
      <c r="E869">
        <v>1411.48</v>
      </c>
      <c r="F869">
        <v>181.85</v>
      </c>
      <c r="G869">
        <v>-5.496015388842812E-4</v>
      </c>
      <c r="H869">
        <f t="shared" si="304"/>
        <v>2.2565199922794932E-3</v>
      </c>
      <c r="I869">
        <f t="shared" si="305"/>
        <v>102.49112325987736</v>
      </c>
      <c r="J869">
        <f t="shared" si="306"/>
        <v>132.0078217525471</v>
      </c>
      <c r="K869">
        <f t="shared" si="307"/>
        <v>132.51528144504374</v>
      </c>
      <c r="L869">
        <f t="shared" si="308"/>
        <v>30.024158185166385</v>
      </c>
      <c r="M869">
        <f t="shared" si="302"/>
        <v>103.99233116913567</v>
      </c>
      <c r="N869">
        <f t="shared" si="303"/>
        <v>1.5012079092583122</v>
      </c>
    </row>
    <row r="870" spans="1:14" x14ac:dyDescent="0.3">
      <c r="A870" s="2">
        <v>39997</v>
      </c>
      <c r="B870">
        <v>1331.8762089851659</v>
      </c>
      <c r="C870">
        <v>779.69462759996622</v>
      </c>
      <c r="D870">
        <v>5.3947800423781438E-5</v>
      </c>
      <c r="E870">
        <v>1420.04</v>
      </c>
      <c r="F870">
        <v>182.92</v>
      </c>
      <c r="G870">
        <v>5.8839703051964953E-3</v>
      </c>
      <c r="H870">
        <f t="shared" si="304"/>
        <v>8.9373427294388019E-3</v>
      </c>
      <c r="I870">
        <f t="shared" si="305"/>
        <v>103.09417798568471</v>
      </c>
      <c r="J870">
        <f t="shared" si="306"/>
        <v>133.18762089851629</v>
      </c>
      <c r="K870">
        <f t="shared" si="307"/>
        <v>132.52243035300023</v>
      </c>
      <c r="L870">
        <f t="shared" si="308"/>
        <v>29.428252367315523</v>
      </c>
      <c r="M870">
        <f t="shared" si="302"/>
        <v>104.56559060405047</v>
      </c>
      <c r="N870">
        <f t="shared" si="303"/>
        <v>1.4714126183657612</v>
      </c>
    </row>
    <row r="871" spans="1:14" x14ac:dyDescent="0.3">
      <c r="A871" s="2">
        <v>40000</v>
      </c>
      <c r="B871">
        <v>1333.260593360696</v>
      </c>
      <c r="C871">
        <v>777.26196465697683</v>
      </c>
      <c r="D871">
        <v>4.1594443517337654E-3</v>
      </c>
      <c r="E871">
        <v>1428.94</v>
      </c>
      <c r="F871">
        <v>184.5</v>
      </c>
      <c r="G871">
        <v>8.6376558058167685E-3</v>
      </c>
      <c r="H871">
        <f t="shared" si="304"/>
        <v>1.0394242093902939E-3</v>
      </c>
      <c r="I871">
        <f t="shared" si="305"/>
        <v>103.98467001070867</v>
      </c>
      <c r="J871">
        <f t="shared" si="306"/>
        <v>133.32605933606931</v>
      </c>
      <c r="K871">
        <f t="shared" si="307"/>
        <v>133.07365002741003</v>
      </c>
      <c r="L871">
        <f t="shared" si="308"/>
        <v>29.088980016701356</v>
      </c>
      <c r="M871">
        <f t="shared" si="302"/>
        <v>105.43911901154372</v>
      </c>
      <c r="N871">
        <f t="shared" si="303"/>
        <v>1.454449000835055</v>
      </c>
    </row>
    <row r="872" spans="1:14" x14ac:dyDescent="0.3">
      <c r="A872" s="2">
        <v>40001</v>
      </c>
      <c r="B872">
        <v>1339.8534422749999</v>
      </c>
      <c r="C872">
        <v>774.33626309067699</v>
      </c>
      <c r="D872">
        <v>8.7090190699655734E-3</v>
      </c>
      <c r="E872">
        <v>1434.2</v>
      </c>
      <c r="F872">
        <v>185.11</v>
      </c>
      <c r="G872">
        <v>3.3062330623307989E-3</v>
      </c>
      <c r="H872">
        <f t="shared" si="304"/>
        <v>4.9449064549980104E-3</v>
      </c>
      <c r="I872">
        <f t="shared" si="305"/>
        <v>104.32846756467363</v>
      </c>
      <c r="J872">
        <f t="shared" si="306"/>
        <v>133.9853442274997</v>
      </c>
      <c r="K872">
        <f t="shared" si="307"/>
        <v>134.23259098320867</v>
      </c>
      <c r="L872">
        <f t="shared" si="308"/>
        <v>29.904123418535036</v>
      </c>
      <c r="M872">
        <f t="shared" si="302"/>
        <v>105.82367373560038</v>
      </c>
      <c r="N872">
        <f t="shared" si="303"/>
        <v>1.4952061709267497</v>
      </c>
    </row>
    <row r="873" spans="1:14" x14ac:dyDescent="0.3">
      <c r="A873" s="2">
        <v>40002</v>
      </c>
      <c r="B873">
        <v>1333.5852830543911</v>
      </c>
      <c r="C873">
        <v>771.41819110354254</v>
      </c>
      <c r="D873">
        <v>-9.0976079227456097E-4</v>
      </c>
      <c r="E873">
        <v>1431.02</v>
      </c>
      <c r="F873">
        <v>184.73</v>
      </c>
      <c r="G873">
        <v>-2.052833450380986E-3</v>
      </c>
      <c r="H873">
        <f t="shared" si="304"/>
        <v>-4.6782424277432844E-3</v>
      </c>
      <c r="I873">
        <f t="shared" si="305"/>
        <v>104.11429859662988</v>
      </c>
      <c r="J873">
        <f t="shared" si="306"/>
        <v>133.35852830543882</v>
      </c>
      <c r="K873">
        <f t="shared" si="307"/>
        <v>134.1104714348867</v>
      </c>
      <c r="L873">
        <f t="shared" si="308"/>
        <v>29.996172838256825</v>
      </c>
      <c r="M873">
        <f t="shared" si="302"/>
        <v>105.61410723854272</v>
      </c>
      <c r="N873">
        <f t="shared" si="303"/>
        <v>1.4998086419128356</v>
      </c>
    </row>
    <row r="874" spans="1:14" x14ac:dyDescent="0.3">
      <c r="A874" s="2">
        <v>40003</v>
      </c>
      <c r="B874">
        <v>1333.5536685810091</v>
      </c>
      <c r="C874">
        <v>772.74976322485736</v>
      </c>
      <c r="D874">
        <v>-1.749841611373371E-3</v>
      </c>
      <c r="E874">
        <v>1430.89</v>
      </c>
      <c r="F874">
        <v>184.72</v>
      </c>
      <c r="G874">
        <v>-5.4133059059102713E-5</v>
      </c>
      <c r="H874">
        <f t="shared" si="304"/>
        <v>-2.3706375425480708E-5</v>
      </c>
      <c r="I874">
        <f t="shared" si="305"/>
        <v>104.10866257115505</v>
      </c>
      <c r="J874">
        <f t="shared" si="306"/>
        <v>133.35536685810064</v>
      </c>
      <c r="K874">
        <f t="shared" si="307"/>
        <v>133.87579935144905</v>
      </c>
      <c r="L874">
        <f t="shared" si="308"/>
        <v>29.767136780293995</v>
      </c>
      <c r="M874">
        <f t="shared" si="302"/>
        <v>105.59701941016975</v>
      </c>
      <c r="N874">
        <f t="shared" si="303"/>
        <v>1.4883568390146991</v>
      </c>
    </row>
    <row r="875" spans="1:14" x14ac:dyDescent="0.3">
      <c r="A875" s="2">
        <v>40004</v>
      </c>
      <c r="B875">
        <v>1326.857472036015</v>
      </c>
      <c r="C875">
        <v>772.22973764383471</v>
      </c>
      <c r="D875">
        <v>-4.3483629340562713E-3</v>
      </c>
      <c r="E875">
        <v>1428.62</v>
      </c>
      <c r="F875">
        <v>184.56</v>
      </c>
      <c r="G875">
        <v>-8.6617583369419382E-4</v>
      </c>
      <c r="H875">
        <f t="shared" si="304"/>
        <v>-5.0213176287979833E-3</v>
      </c>
      <c r="I875">
        <f t="shared" si="305"/>
        <v>104.0184861635577</v>
      </c>
      <c r="J875">
        <f t="shared" si="306"/>
        <v>132.68574720360124</v>
      </c>
      <c r="K875">
        <f t="shared" si="307"/>
        <v>133.29365878778205</v>
      </c>
      <c r="L875">
        <f t="shared" si="308"/>
        <v>29.275172624224354</v>
      </c>
      <c r="M875">
        <f t="shared" si="302"/>
        <v>105.48224479476892</v>
      </c>
      <c r="N875">
        <f t="shared" si="303"/>
        <v>1.4637586312112205</v>
      </c>
    </row>
    <row r="876" spans="1:14" x14ac:dyDescent="0.3">
      <c r="A876" s="2">
        <v>40007</v>
      </c>
      <c r="B876">
        <v>1272.4363320485299</v>
      </c>
      <c r="C876">
        <v>743.07116527605888</v>
      </c>
      <c r="D876">
        <v>-3.2561260053777241E-3</v>
      </c>
      <c r="E876">
        <v>1378.12</v>
      </c>
      <c r="F876">
        <v>178.15</v>
      </c>
      <c r="G876">
        <v>-3.473125270914601E-2</v>
      </c>
      <c r="H876">
        <f t="shared" si="304"/>
        <v>-4.1015060874607601E-2</v>
      </c>
      <c r="I876">
        <f t="shared" si="305"/>
        <v>100.40579383418837</v>
      </c>
      <c r="J876">
        <f t="shared" si="306"/>
        <v>127.24363320485274</v>
      </c>
      <c r="K876">
        <f t="shared" si="307"/>
        <v>132.8596378390512</v>
      </c>
      <c r="L876">
        <f t="shared" si="308"/>
        <v>32.45384400486283</v>
      </c>
      <c r="M876">
        <f t="shared" si="302"/>
        <v>102.02848603443151</v>
      </c>
      <c r="N876">
        <f t="shared" si="303"/>
        <v>1.6226922002431365</v>
      </c>
    </row>
    <row r="877" spans="1:14" x14ac:dyDescent="0.3">
      <c r="A877" s="2">
        <v>40008</v>
      </c>
      <c r="B877">
        <v>1265.8404402440069</v>
      </c>
      <c r="C877">
        <v>743.24898828682319</v>
      </c>
      <c r="D877">
        <v>-5.4229795691547178E-3</v>
      </c>
      <c r="E877">
        <v>1385.56</v>
      </c>
      <c r="F877">
        <v>179.43</v>
      </c>
      <c r="G877">
        <v>7.1849564973336388E-3</v>
      </c>
      <c r="H877">
        <f t="shared" si="304"/>
        <v>-5.1836713856669991E-3</v>
      </c>
      <c r="I877">
        <f t="shared" si="305"/>
        <v>101.12720509496727</v>
      </c>
      <c r="J877">
        <f t="shared" si="306"/>
        <v>126.58404402440044</v>
      </c>
      <c r="K877">
        <f t="shared" si="307"/>
        <v>132.13914273748475</v>
      </c>
      <c r="L877">
        <f t="shared" si="308"/>
        <v>31.011937642517481</v>
      </c>
      <c r="M877">
        <f t="shared" si="302"/>
        <v>102.67780197709314</v>
      </c>
      <c r="N877">
        <f t="shared" si="303"/>
        <v>1.5505968821258733</v>
      </c>
    </row>
    <row r="878" spans="1:14" x14ac:dyDescent="0.3">
      <c r="A878" s="2">
        <v>40009</v>
      </c>
      <c r="B878">
        <v>1293.734591642313</v>
      </c>
      <c r="C878">
        <v>760.18222579396036</v>
      </c>
      <c r="D878">
        <v>-7.4665301962939523E-4</v>
      </c>
      <c r="E878">
        <v>1420.86</v>
      </c>
      <c r="F878">
        <v>184.26</v>
      </c>
      <c r="G878">
        <v>2.6918575489048639E-2</v>
      </c>
      <c r="H878">
        <f t="shared" si="304"/>
        <v>2.2036072250092742E-2</v>
      </c>
      <c r="I878">
        <f t="shared" si="305"/>
        <v>103.84940539931264</v>
      </c>
      <c r="J878">
        <f t="shared" si="306"/>
        <v>129.37345916423104</v>
      </c>
      <c r="K878">
        <f t="shared" si="307"/>
        <v>132.04048064754858</v>
      </c>
      <c r="L878">
        <f t="shared" si="308"/>
        <v>28.191075248235933</v>
      </c>
      <c r="M878">
        <f t="shared" si="302"/>
        <v>105.25895916172443</v>
      </c>
      <c r="N878">
        <f t="shared" si="303"/>
        <v>1.4095537624117895</v>
      </c>
    </row>
    <row r="879" spans="1:14" x14ac:dyDescent="0.3">
      <c r="A879" s="2">
        <v>40010</v>
      </c>
      <c r="B879">
        <v>1289.093578281698</v>
      </c>
      <c r="C879">
        <v>766.99272924098977</v>
      </c>
      <c r="D879">
        <v>-1.2546340057942969E-2</v>
      </c>
      <c r="E879">
        <v>1432.22</v>
      </c>
      <c r="F879">
        <v>186.22</v>
      </c>
      <c r="G879">
        <v>1.0637143167263609E-2</v>
      </c>
      <c r="H879">
        <f t="shared" si="304"/>
        <v>-3.5872994280252701E-3</v>
      </c>
      <c r="I879">
        <f t="shared" si="305"/>
        <v>104.95406639238033</v>
      </c>
      <c r="J879">
        <f t="shared" si="306"/>
        <v>128.90935782816953</v>
      </c>
      <c r="K879">
        <f t="shared" si="307"/>
        <v>130.38385587593018</v>
      </c>
      <c r="L879">
        <f t="shared" si="308"/>
        <v>25.429789483549854</v>
      </c>
      <c r="M879">
        <f t="shared" si="302"/>
        <v>106.22555586655781</v>
      </c>
      <c r="N879">
        <f t="shared" si="303"/>
        <v>1.2714894741774856</v>
      </c>
    </row>
    <row r="880" spans="1:14" x14ac:dyDescent="0.3">
      <c r="A880" s="2">
        <v>40011</v>
      </c>
      <c r="B880">
        <v>1302.3857030546419</v>
      </c>
      <c r="C880">
        <v>769.75897373896032</v>
      </c>
      <c r="D880">
        <v>6.7046067859644074E-3</v>
      </c>
      <c r="E880">
        <v>1440.1</v>
      </c>
      <c r="F880">
        <v>187.16</v>
      </c>
      <c r="G880">
        <v>5.0477929330898794E-3</v>
      </c>
      <c r="H880">
        <f t="shared" si="304"/>
        <v>1.0311217895183189E-2</v>
      </c>
      <c r="I880">
        <f t="shared" si="305"/>
        <v>105.48385278701483</v>
      </c>
      <c r="J880">
        <f t="shared" si="306"/>
        <v>130.23857030546392</v>
      </c>
      <c r="K880">
        <f t="shared" si="307"/>
        <v>131.25802836081616</v>
      </c>
      <c r="L880">
        <f t="shared" si="308"/>
        <v>25.77417557380133</v>
      </c>
      <c r="M880">
        <f t="shared" si="302"/>
        <v>106.77256156570489</v>
      </c>
      <c r="N880">
        <f t="shared" si="303"/>
        <v>1.2887087786900651</v>
      </c>
    </row>
    <row r="881" spans="1:14" x14ac:dyDescent="0.3">
      <c r="A881" s="2">
        <v>40014</v>
      </c>
      <c r="B881">
        <v>1337.433175892593</v>
      </c>
      <c r="C881">
        <v>790.13817067543005</v>
      </c>
      <c r="D881">
        <v>4.3543335993478932E-4</v>
      </c>
      <c r="E881">
        <v>1478.51</v>
      </c>
      <c r="F881">
        <v>192.25</v>
      </c>
      <c r="G881">
        <v>2.719598204744611E-2</v>
      </c>
      <c r="H881">
        <f t="shared" si="304"/>
        <v>2.691021005202221E-2</v>
      </c>
      <c r="I881">
        <f t="shared" si="305"/>
        <v>108.35258975370593</v>
      </c>
      <c r="J881">
        <f t="shared" si="306"/>
        <v>133.74331758925902</v>
      </c>
      <c r="K881">
        <f t="shared" si="307"/>
        <v>131.31518248512373</v>
      </c>
      <c r="L881">
        <f t="shared" si="308"/>
        <v>22.9625927314178</v>
      </c>
      <c r="M881">
        <f t="shared" si="302"/>
        <v>109.50071939027681</v>
      </c>
      <c r="N881">
        <f t="shared" si="303"/>
        <v>1.1481296365708857</v>
      </c>
    </row>
    <row r="882" spans="1:14" x14ac:dyDescent="0.3">
      <c r="A882" s="2">
        <v>40015</v>
      </c>
      <c r="B882">
        <v>1331.9564047383381</v>
      </c>
      <c r="C882">
        <v>800.04402064259773</v>
      </c>
      <c r="D882">
        <v>-1.6631844664983238E-2</v>
      </c>
      <c r="E882">
        <v>1488.99</v>
      </c>
      <c r="F882">
        <v>193.62</v>
      </c>
      <c r="G882">
        <v>7.12613784135252E-3</v>
      </c>
      <c r="H882">
        <f t="shared" si="304"/>
        <v>-4.0949867649273664E-3</v>
      </c>
      <c r="I882">
        <f t="shared" si="305"/>
        <v>109.12472524375836</v>
      </c>
      <c r="J882">
        <f t="shared" si="306"/>
        <v>133.19564047383352</v>
      </c>
      <c r="K882">
        <f t="shared" si="307"/>
        <v>129.13116876787723</v>
      </c>
      <c r="L882">
        <f t="shared" si="308"/>
        <v>20.006443524118865</v>
      </c>
      <c r="M882">
        <f t="shared" si="302"/>
        <v>110.12504741996429</v>
      </c>
      <c r="N882">
        <f t="shared" si="303"/>
        <v>1.0003221762059269</v>
      </c>
    </row>
    <row r="883" spans="1:14" x14ac:dyDescent="0.3">
      <c r="A883" s="2">
        <v>40016</v>
      </c>
      <c r="B883">
        <v>1335.715243641328</v>
      </c>
      <c r="C883">
        <v>805.82219873886788</v>
      </c>
      <c r="D883">
        <v>-4.4002817145643034E-3</v>
      </c>
      <c r="E883">
        <v>1494.04</v>
      </c>
      <c r="F883">
        <v>194.29</v>
      </c>
      <c r="G883">
        <v>3.4603863237268051E-3</v>
      </c>
      <c r="H883">
        <f t="shared" si="304"/>
        <v>2.8220434915273707E-3</v>
      </c>
      <c r="I883">
        <f t="shared" si="305"/>
        <v>109.50233895057231</v>
      </c>
      <c r="J883">
        <f t="shared" si="306"/>
        <v>133.57152436413253</v>
      </c>
      <c r="K883">
        <f t="shared" si="307"/>
        <v>128.56295524716762</v>
      </c>
      <c r="L883">
        <f t="shared" si="308"/>
        <v>19.060616296595313</v>
      </c>
      <c r="M883">
        <f t="shared" si="302"/>
        <v>110.45536976540207</v>
      </c>
      <c r="N883">
        <f t="shared" si="303"/>
        <v>0.95303081482975927</v>
      </c>
    </row>
    <row r="884" spans="1:14" x14ac:dyDescent="0.3">
      <c r="A884" s="2">
        <v>40017</v>
      </c>
      <c r="B884">
        <v>1352.3248207778629</v>
      </c>
      <c r="C884">
        <v>811.15665510653719</v>
      </c>
      <c r="D884">
        <v>5.8150760704158699E-3</v>
      </c>
      <c r="E884">
        <v>1496.49</v>
      </c>
      <c r="F884">
        <v>194.4</v>
      </c>
      <c r="G884">
        <v>5.6616398167697035E-4</v>
      </c>
      <c r="H884">
        <f t="shared" si="304"/>
        <v>1.2434968617454079E-2</v>
      </c>
      <c r="I884">
        <f t="shared" si="305"/>
        <v>109.56433523079551</v>
      </c>
      <c r="J884">
        <f t="shared" si="306"/>
        <v>135.23248207778602</v>
      </c>
      <c r="K884">
        <f t="shared" si="307"/>
        <v>129.31055861176736</v>
      </c>
      <c r="L884">
        <f t="shared" si="308"/>
        <v>19.746223380971855</v>
      </c>
      <c r="M884">
        <f t="shared" si="302"/>
        <v>110.55164639984409</v>
      </c>
      <c r="N884">
        <f t="shared" si="303"/>
        <v>0.98731116904858141</v>
      </c>
    </row>
    <row r="885" spans="1:14" x14ac:dyDescent="0.3">
      <c r="A885" s="2">
        <v>40018</v>
      </c>
      <c r="B885">
        <v>1357.3615589937101</v>
      </c>
      <c r="C885">
        <v>813.58749411979568</v>
      </c>
      <c r="D885">
        <v>7.2774672648789895E-4</v>
      </c>
      <c r="E885">
        <v>1502.59</v>
      </c>
      <c r="F885">
        <v>195.13</v>
      </c>
      <c r="G885">
        <v>3.755144032921764E-3</v>
      </c>
      <c r="H885">
        <f t="shared" si="304"/>
        <v>3.7245032690815805E-3</v>
      </c>
      <c r="I885">
        <f t="shared" si="305"/>
        <v>109.97576509045847</v>
      </c>
      <c r="J885">
        <f t="shared" si="306"/>
        <v>135.73615589937074</v>
      </c>
      <c r="K885">
        <f t="shared" si="307"/>
        <v>129.4046639474974</v>
      </c>
      <c r="L885">
        <f t="shared" si="308"/>
        <v>19.428898857038931</v>
      </c>
      <c r="M885">
        <f t="shared" si="302"/>
        <v>110.94721003331041</v>
      </c>
      <c r="N885">
        <f t="shared" si="303"/>
        <v>0.97144494285194583</v>
      </c>
    </row>
    <row r="886" spans="1:14" x14ac:dyDescent="0.3">
      <c r="A886" s="2">
        <v>40021</v>
      </c>
      <c r="B886">
        <v>1371.199850784956</v>
      </c>
      <c r="C886">
        <v>823.37025459821348</v>
      </c>
      <c r="D886">
        <v>-1.829233564373256E-3</v>
      </c>
      <c r="E886">
        <v>1524.05</v>
      </c>
      <c r="F886">
        <v>198.07</v>
      </c>
      <c r="G886">
        <v>1.50668784912622E-2</v>
      </c>
      <c r="H886">
        <f t="shared" si="304"/>
        <v>1.0194993146487086E-2</v>
      </c>
      <c r="I886">
        <f t="shared" si="305"/>
        <v>111.63275658006</v>
      </c>
      <c r="J886">
        <f t="shared" si="306"/>
        <v>137.11998507849532</v>
      </c>
      <c r="K886">
        <f t="shared" si="307"/>
        <v>129.16795259281818</v>
      </c>
      <c r="L886">
        <f t="shared" si="308"/>
        <v>17.535196012758178</v>
      </c>
      <c r="M886">
        <f t="shared" si="302"/>
        <v>112.50951638069792</v>
      </c>
      <c r="N886">
        <f t="shared" si="303"/>
        <v>0.87675980063791314</v>
      </c>
    </row>
    <row r="887" spans="1:14" x14ac:dyDescent="0.3">
      <c r="A887" s="2">
        <v>40022</v>
      </c>
      <c r="B887">
        <v>1365.38444744563</v>
      </c>
      <c r="C887">
        <v>826.33265247795316</v>
      </c>
      <c r="D887">
        <v>-7.838998342966419E-3</v>
      </c>
      <c r="E887">
        <v>1526.03</v>
      </c>
      <c r="F887">
        <v>198.52</v>
      </c>
      <c r="G887">
        <v>2.2719240672490759E-3</v>
      </c>
      <c r="H887">
        <f t="shared" si="304"/>
        <v>-4.2411055806320652E-3</v>
      </c>
      <c r="I887">
        <f t="shared" si="305"/>
        <v>111.8863777264276</v>
      </c>
      <c r="J887">
        <f t="shared" si="306"/>
        <v>136.53844474456272</v>
      </c>
      <c r="K887">
        <f t="shared" si="307"/>
        <v>128.15540522647871</v>
      </c>
      <c r="L887">
        <f t="shared" si="308"/>
        <v>16.269027500051109</v>
      </c>
      <c r="M887">
        <f t="shared" si="302"/>
        <v>112.69982910143014</v>
      </c>
      <c r="N887">
        <f t="shared" si="303"/>
        <v>0.81345137500254339</v>
      </c>
    </row>
    <row r="888" spans="1:14" x14ac:dyDescent="0.3">
      <c r="A888" s="2">
        <v>40023</v>
      </c>
      <c r="B888">
        <v>1362.033694436949</v>
      </c>
      <c r="C888">
        <v>829.78841933353874</v>
      </c>
      <c r="D888">
        <v>-6.6361258157288114E-3</v>
      </c>
      <c r="E888">
        <v>1524.32</v>
      </c>
      <c r="F888">
        <v>198.24</v>
      </c>
      <c r="G888">
        <v>-1.4104372355430159E-3</v>
      </c>
      <c r="H888">
        <f t="shared" si="304"/>
        <v>-2.4540729279213247E-3</v>
      </c>
      <c r="I888">
        <f t="shared" si="305"/>
        <v>111.72856901313222</v>
      </c>
      <c r="J888">
        <f t="shared" si="306"/>
        <v>136.20336944369461</v>
      </c>
      <c r="K888">
        <f t="shared" si="307"/>
        <v>127.30494983343009</v>
      </c>
      <c r="L888">
        <f t="shared" si="308"/>
        <v>15.576380820297871</v>
      </c>
      <c r="M888">
        <f t="shared" si="302"/>
        <v>112.50738805414711</v>
      </c>
      <c r="N888">
        <f t="shared" si="303"/>
        <v>0.77881904101489852</v>
      </c>
    </row>
    <row r="889" spans="1:14" x14ac:dyDescent="0.3">
      <c r="A889" s="2">
        <v>40024</v>
      </c>
      <c r="B889">
        <v>1362.7434442772189</v>
      </c>
      <c r="C889">
        <v>834.622819215047</v>
      </c>
      <c r="D889">
        <v>-5.304967674865102E-3</v>
      </c>
      <c r="E889">
        <v>1534.74</v>
      </c>
      <c r="F889">
        <v>199.88</v>
      </c>
      <c r="G889">
        <v>8.2728006456820324E-3</v>
      </c>
      <c r="H889">
        <f t="shared" si="304"/>
        <v>5.210956550993906E-4</v>
      </c>
      <c r="I889">
        <f t="shared" si="305"/>
        <v>112.65287719100519</v>
      </c>
      <c r="J889">
        <f t="shared" si="306"/>
        <v>136.27434442772162</v>
      </c>
      <c r="K889">
        <f t="shared" si="307"/>
        <v>126.62960118971341</v>
      </c>
      <c r="L889">
        <f t="shared" si="308"/>
        <v>13.976723998708223</v>
      </c>
      <c r="M889">
        <f t="shared" si="302"/>
        <v>113.35171339094059</v>
      </c>
      <c r="N889">
        <f t="shared" si="303"/>
        <v>0.6988361999353998</v>
      </c>
    </row>
    <row r="890" spans="1:14" x14ac:dyDescent="0.3">
      <c r="A890" s="2">
        <v>40025</v>
      </c>
      <c r="B890">
        <v>1369.607874493566</v>
      </c>
      <c r="C890">
        <v>844.24624784693094</v>
      </c>
      <c r="D890">
        <v>-6.4930587121911909E-3</v>
      </c>
      <c r="E890">
        <v>1557.29</v>
      </c>
      <c r="F890">
        <v>202.96</v>
      </c>
      <c r="G890">
        <v>1.540924554732848E-2</v>
      </c>
      <c r="H890">
        <f t="shared" si="304"/>
        <v>5.0372138975784964E-3</v>
      </c>
      <c r="I890">
        <f t="shared" si="305"/>
        <v>114.38877303725442</v>
      </c>
      <c r="J890">
        <f t="shared" si="306"/>
        <v>136.96078744935633</v>
      </c>
      <c r="K890">
        <f t="shared" si="307"/>
        <v>125.80738775448725</v>
      </c>
      <c r="L890">
        <f t="shared" si="308"/>
        <v>11.418614717232828</v>
      </c>
      <c r="M890">
        <f t="shared" si="302"/>
        <v>114.95970377311606</v>
      </c>
      <c r="N890">
        <f t="shared" si="303"/>
        <v>0.57093073586163712</v>
      </c>
    </row>
    <row r="891" spans="1:14" x14ac:dyDescent="0.3">
      <c r="A891" s="2">
        <v>40028</v>
      </c>
      <c r="B891">
        <v>1380.780839574571</v>
      </c>
      <c r="C891">
        <v>848.76217357460644</v>
      </c>
      <c r="D891">
        <v>2.8087216671643929E-3</v>
      </c>
      <c r="E891">
        <v>1564.98</v>
      </c>
      <c r="F891">
        <v>203.81</v>
      </c>
      <c r="G891">
        <v>4.1880173433188617E-3</v>
      </c>
      <c r="H891">
        <f t="shared" si="304"/>
        <v>8.1577839095998694E-3</v>
      </c>
      <c r="I891">
        <f t="shared" si="305"/>
        <v>114.86783520261541</v>
      </c>
      <c r="J891">
        <f t="shared" si="306"/>
        <v>138.07808395745681</v>
      </c>
      <c r="K891">
        <f t="shared" si="307"/>
        <v>126.16074569036263</v>
      </c>
      <c r="L891">
        <f t="shared" si="308"/>
        <v>11.292910487747221</v>
      </c>
      <c r="M891">
        <f t="shared" si="302"/>
        <v>115.43248072700277</v>
      </c>
      <c r="N891">
        <f t="shared" si="303"/>
        <v>0.56464552438735893</v>
      </c>
    </row>
    <row r="892" spans="1:14" x14ac:dyDescent="0.3">
      <c r="A892" s="2">
        <v>40029</v>
      </c>
      <c r="B892">
        <v>1373.15127723707</v>
      </c>
      <c r="C892">
        <v>847.3280007063388</v>
      </c>
      <c r="D892">
        <v>-3.8358189818837869E-3</v>
      </c>
      <c r="E892">
        <v>1566.37</v>
      </c>
      <c r="F892">
        <v>204.1</v>
      </c>
      <c r="G892">
        <v>1.422893871743325E-3</v>
      </c>
      <c r="H892">
        <f t="shared" si="304"/>
        <v>-5.5255418664788003E-3</v>
      </c>
      <c r="I892">
        <f t="shared" si="305"/>
        <v>115.03127994138563</v>
      </c>
      <c r="J892">
        <f t="shared" si="306"/>
        <v>137.31512772370672</v>
      </c>
      <c r="K892">
        <f t="shared" si="307"/>
        <v>125.67681590727493</v>
      </c>
      <c r="L892">
        <f t="shared" si="308"/>
        <v>10.645535965889295</v>
      </c>
      <c r="M892">
        <f t="shared" si="302"/>
        <v>115.5635567396801</v>
      </c>
      <c r="N892">
        <f t="shared" si="303"/>
        <v>0.53227679829446117</v>
      </c>
    </row>
    <row r="893" spans="1:14" x14ac:dyDescent="0.3">
      <c r="A893" s="2">
        <v>40030</v>
      </c>
      <c r="B893">
        <v>1368.799208604046</v>
      </c>
      <c r="C893">
        <v>839.98851957892441</v>
      </c>
      <c r="D893">
        <v>5.4925104827762139E-3</v>
      </c>
      <c r="E893">
        <v>1559.47</v>
      </c>
      <c r="F893">
        <v>203.19</v>
      </c>
      <c r="G893">
        <v>-4.4585987261146487E-3</v>
      </c>
      <c r="H893">
        <f t="shared" si="304"/>
        <v>-3.1694021665120697E-3</v>
      </c>
      <c r="I893">
        <f t="shared" si="305"/>
        <v>114.51840162317563</v>
      </c>
      <c r="J893">
        <f t="shared" si="306"/>
        <v>136.87992086040433</v>
      </c>
      <c r="K893">
        <f t="shared" si="307"/>
        <v>126.36709713608758</v>
      </c>
      <c r="L893">
        <f t="shared" si="308"/>
        <v>11.848695512911945</v>
      </c>
      <c r="M893">
        <f t="shared" si="302"/>
        <v>115.11083639882122</v>
      </c>
      <c r="N893">
        <f t="shared" si="303"/>
        <v>0.59243477564558589</v>
      </c>
    </row>
    <row r="894" spans="1:14" x14ac:dyDescent="0.3">
      <c r="A894" s="2">
        <v>40031</v>
      </c>
      <c r="B894">
        <v>1378.6557930777001</v>
      </c>
      <c r="C894">
        <v>850.10770588999731</v>
      </c>
      <c r="D894">
        <v>-4.8459162928959909E-3</v>
      </c>
      <c r="E894">
        <v>1565.04</v>
      </c>
      <c r="F894">
        <v>203.74</v>
      </c>
      <c r="G894">
        <v>2.70682612333295E-3</v>
      </c>
      <c r="H894">
        <f t="shared" si="304"/>
        <v>7.2008987232730082E-3</v>
      </c>
      <c r="I894">
        <f t="shared" si="305"/>
        <v>114.82838302429158</v>
      </c>
      <c r="J894">
        <f t="shared" si="306"/>
        <v>137.86557930776974</v>
      </c>
      <c r="K894">
        <f t="shared" si="307"/>
        <v>125.75473276118984</v>
      </c>
      <c r="L894">
        <f t="shared" si="308"/>
        <v>10.92634973689826</v>
      </c>
      <c r="M894">
        <f t="shared" si="302"/>
        <v>115.3747005111365</v>
      </c>
      <c r="N894">
        <f t="shared" si="303"/>
        <v>0.54631748684491299</v>
      </c>
    </row>
    <row r="895" spans="1:14" x14ac:dyDescent="0.3">
      <c r="A895" s="2">
        <v>40032</v>
      </c>
      <c r="B895">
        <v>1393.5846247893321</v>
      </c>
      <c r="C895">
        <v>856.94447449066479</v>
      </c>
      <c r="D895">
        <v>2.7863035529367419E-3</v>
      </c>
      <c r="E895">
        <v>1576</v>
      </c>
      <c r="F895">
        <v>204.95</v>
      </c>
      <c r="G895">
        <v>5.9389417885540308E-3</v>
      </c>
      <c r="H895">
        <f t="shared" si="304"/>
        <v>1.0828541675587555E-2</v>
      </c>
      <c r="I895">
        <f t="shared" si="305"/>
        <v>115.51034210674663</v>
      </c>
      <c r="J895">
        <f t="shared" si="306"/>
        <v>139.35846247893295</v>
      </c>
      <c r="K895">
        <f t="shared" si="307"/>
        <v>126.10512361988096</v>
      </c>
      <c r="L895">
        <f t="shared" si="308"/>
        <v>10.594781513134322</v>
      </c>
      <c r="M895">
        <f t="shared" si="302"/>
        <v>116.04008118240334</v>
      </c>
      <c r="N895">
        <f t="shared" si="303"/>
        <v>0.52973907565670686</v>
      </c>
    </row>
    <row r="896" spans="1:14" x14ac:dyDescent="0.3">
      <c r="A896" s="2">
        <v>40035</v>
      </c>
      <c r="B896">
        <v>1399.2337872299131</v>
      </c>
      <c r="C896">
        <v>862.07220569088076</v>
      </c>
      <c r="D896">
        <v>-1.930046271777508E-3</v>
      </c>
      <c r="E896">
        <v>1576.11</v>
      </c>
      <c r="F896">
        <v>204.77</v>
      </c>
      <c r="G896">
        <v>-8.7826299097326643E-4</v>
      </c>
      <c r="H896">
        <f t="shared" si="304"/>
        <v>4.0536917099203151E-3</v>
      </c>
      <c r="I896">
        <f t="shared" si="305"/>
        <v>115.40889364819962</v>
      </c>
      <c r="J896">
        <f t="shared" si="306"/>
        <v>139.92337872299103</v>
      </c>
      <c r="K896">
        <f t="shared" si="307"/>
        <v>125.86173489618636</v>
      </c>
      <c r="L896">
        <f t="shared" si="308"/>
        <v>10.45284124798674</v>
      </c>
      <c r="M896">
        <f t="shared" si="302"/>
        <v>115.93153571059895</v>
      </c>
      <c r="N896">
        <f t="shared" si="303"/>
        <v>0.52264206239932776</v>
      </c>
    </row>
    <row r="897" spans="1:14" x14ac:dyDescent="0.3">
      <c r="A897" s="2">
        <v>40036</v>
      </c>
      <c r="B897">
        <v>1405.457620817908</v>
      </c>
      <c r="C897">
        <v>864.31414506160399</v>
      </c>
      <c r="D897">
        <v>1.8473899084678891E-3</v>
      </c>
      <c r="E897">
        <v>1579.21</v>
      </c>
      <c r="F897">
        <v>204.96</v>
      </c>
      <c r="G897">
        <v>9.278702935000549E-4</v>
      </c>
      <c r="H897">
        <f t="shared" si="304"/>
        <v>4.4480298037372634E-3</v>
      </c>
      <c r="I897">
        <f t="shared" si="305"/>
        <v>115.51597813222149</v>
      </c>
      <c r="J897">
        <f t="shared" si="306"/>
        <v>140.54576208179051</v>
      </c>
      <c r="K897">
        <f t="shared" si="307"/>
        <v>126.09425059509584</v>
      </c>
      <c r="L897">
        <f t="shared" si="308"/>
        <v>10.578272462874352</v>
      </c>
      <c r="M897">
        <f t="shared" si="302"/>
        <v>116.0448917553652</v>
      </c>
      <c r="N897">
        <f t="shared" si="303"/>
        <v>0.52891362314370838</v>
      </c>
    </row>
    <row r="898" spans="1:14" x14ac:dyDescent="0.3">
      <c r="A898" s="2">
        <v>40037</v>
      </c>
      <c r="B898">
        <v>1414.4467771604579</v>
      </c>
      <c r="C898">
        <v>860.32460605999756</v>
      </c>
      <c r="D898">
        <v>1.10117365464959E-2</v>
      </c>
      <c r="E898">
        <v>1565.35</v>
      </c>
      <c r="F898">
        <v>202.67</v>
      </c>
      <c r="G898">
        <v>-1.1172911787666001E-2</v>
      </c>
      <c r="H898">
        <f t="shared" si="304"/>
        <v>6.3958928461453901E-3</v>
      </c>
      <c r="I898">
        <f t="shared" si="305"/>
        <v>114.22532829848423</v>
      </c>
      <c r="J898">
        <f t="shared" si="306"/>
        <v>141.44467771604548</v>
      </c>
      <c r="K898">
        <f t="shared" si="307"/>
        <v>127.48276726267687</v>
      </c>
      <c r="L898">
        <f t="shared" si="308"/>
        <v>13.257438964192644</v>
      </c>
      <c r="M898">
        <f t="shared" si="302"/>
        <v>114.88820024669386</v>
      </c>
      <c r="N898">
        <f t="shared" si="303"/>
        <v>0.66287194820962725</v>
      </c>
    </row>
    <row r="899" spans="1:14" x14ac:dyDescent="0.3">
      <c r="A899" s="2">
        <v>40038</v>
      </c>
      <c r="B899">
        <v>1411.7982591765681</v>
      </c>
      <c r="C899">
        <v>858.85175696176179</v>
      </c>
      <c r="D899">
        <v>-1.6050719098503749E-4</v>
      </c>
      <c r="E899">
        <v>1564.64</v>
      </c>
      <c r="F899">
        <v>202.46</v>
      </c>
      <c r="G899">
        <v>-1.0361671683030149E-3</v>
      </c>
      <c r="H899">
        <f t="shared" si="304"/>
        <v>-1.8724762406450157E-3</v>
      </c>
      <c r="I899">
        <f t="shared" si="305"/>
        <v>114.1069717635127</v>
      </c>
      <c r="J899">
        <f t="shared" si="306"/>
        <v>141.1798259176565</v>
      </c>
      <c r="K899">
        <f t="shared" si="307"/>
        <v>127.46230536180454</v>
      </c>
      <c r="L899">
        <f t="shared" si="308"/>
        <v>13.355333598291836</v>
      </c>
      <c r="M899">
        <f t="shared" ref="M899:M962" si="309">I899*0.95 +K899*0.05</f>
        <v>114.7747384434273</v>
      </c>
      <c r="N899">
        <f t="shared" ref="N899:N962" si="310">M899-I899</f>
        <v>0.66776667991459249</v>
      </c>
    </row>
    <row r="900" spans="1:14" x14ac:dyDescent="0.3">
      <c r="A900" s="2">
        <v>40039</v>
      </c>
      <c r="B900">
        <v>1409.3243623905489</v>
      </c>
      <c r="C900">
        <v>873.25807852903552</v>
      </c>
      <c r="D900">
        <v>-1.8526234606131339E-2</v>
      </c>
      <c r="E900">
        <v>1591.41</v>
      </c>
      <c r="F900">
        <v>206.46</v>
      </c>
      <c r="G900">
        <v>1.9756989034871001E-2</v>
      </c>
      <c r="H900">
        <f t="shared" ref="H900:H963" si="311">B900/B899-1</f>
        <v>-1.7523019099500159E-3</v>
      </c>
      <c r="I900">
        <f t="shared" ref="I900:I963" si="312">I899*(1+G900)</f>
        <v>116.36138195344675</v>
      </c>
      <c r="J900">
        <f t="shared" ref="J900:J963" si="313">J899*(1+H900)</f>
        <v>140.93243623905457</v>
      </c>
      <c r="K900">
        <f t="shared" ref="K900:K963" si="314">K899*(1+D900)</f>
        <v>125.1009087892334</v>
      </c>
      <c r="L900">
        <f t="shared" ref="L900:L963" si="315">K900-I900</f>
        <v>8.7395268357866485</v>
      </c>
      <c r="M900">
        <f t="shared" si="309"/>
        <v>116.79835829523607</v>
      </c>
      <c r="N900">
        <f t="shared" si="310"/>
        <v>0.43697634178931821</v>
      </c>
    </row>
    <row r="901" spans="1:14" x14ac:dyDescent="0.3">
      <c r="A901" s="2">
        <v>40042</v>
      </c>
      <c r="B901">
        <v>1376.685200430622</v>
      </c>
      <c r="C901">
        <v>849.42028037598959</v>
      </c>
      <c r="D901">
        <v>4.1381016897081846E-3</v>
      </c>
      <c r="E901">
        <v>1547.06</v>
      </c>
      <c r="F901">
        <v>200.52</v>
      </c>
      <c r="G901">
        <v>-2.8770706190061061E-2</v>
      </c>
      <c r="H901">
        <f t="shared" si="311"/>
        <v>-2.3159439253972125E-2</v>
      </c>
      <c r="I901">
        <f t="shared" si="312"/>
        <v>113.01358282139466</v>
      </c>
      <c r="J901">
        <f t="shared" si="313"/>
        <v>137.66852004306187</v>
      </c>
      <c r="K901">
        <f t="shared" si="314"/>
        <v>125.61858907127815</v>
      </c>
      <c r="L901">
        <f t="shared" si="315"/>
        <v>12.605006249883488</v>
      </c>
      <c r="M901">
        <f t="shared" si="309"/>
        <v>113.64383313388883</v>
      </c>
      <c r="N901">
        <f t="shared" si="310"/>
        <v>0.63025031249416941</v>
      </c>
    </row>
    <row r="902" spans="1:14" x14ac:dyDescent="0.3">
      <c r="A902" s="2">
        <v>40043</v>
      </c>
      <c r="B902">
        <v>1367.4780338671239</v>
      </c>
      <c r="C902">
        <v>845.72863128348467</v>
      </c>
      <c r="D902">
        <v>-2.3418437080344749E-3</v>
      </c>
      <c r="E902">
        <v>1550.24</v>
      </c>
      <c r="F902">
        <v>201.33</v>
      </c>
      <c r="G902">
        <v>4.0394973070017048E-3</v>
      </c>
      <c r="H902">
        <f t="shared" si="311"/>
        <v>-6.6879244148321249E-3</v>
      </c>
      <c r="I902">
        <f t="shared" si="312"/>
        <v>113.47010088485631</v>
      </c>
      <c r="J902">
        <f t="shared" si="313"/>
        <v>136.74780338671206</v>
      </c>
      <c r="K902">
        <f t="shared" si="314"/>
        <v>125.32440996884941</v>
      </c>
      <c r="L902">
        <f t="shared" si="315"/>
        <v>11.854309083993101</v>
      </c>
      <c r="M902">
        <f t="shared" si="309"/>
        <v>114.06281633905596</v>
      </c>
      <c r="N902">
        <f t="shared" si="310"/>
        <v>0.59271545419964866</v>
      </c>
    </row>
    <row r="903" spans="1:14" x14ac:dyDescent="0.3">
      <c r="A903" s="2">
        <v>40044</v>
      </c>
      <c r="B903">
        <v>1364.382104010821</v>
      </c>
      <c r="C903">
        <v>837.63339221922104</v>
      </c>
      <c r="D903">
        <v>7.3079404052331931E-3</v>
      </c>
      <c r="E903">
        <v>1545.96</v>
      </c>
      <c r="F903">
        <v>201.08</v>
      </c>
      <c r="G903">
        <v>-1.2417424129538279E-3</v>
      </c>
      <c r="H903">
        <f t="shared" si="311"/>
        <v>-2.2639704475163613E-3</v>
      </c>
      <c r="I903">
        <f t="shared" si="312"/>
        <v>113.32920024798543</v>
      </c>
      <c r="J903">
        <f t="shared" si="313"/>
        <v>136.43821040108176</v>
      </c>
      <c r="K903">
        <f t="shared" si="314"/>
        <v>126.24027328822277</v>
      </c>
      <c r="L903">
        <f t="shared" si="315"/>
        <v>12.911073040237341</v>
      </c>
      <c r="M903">
        <f t="shared" si="309"/>
        <v>113.9747538999973</v>
      </c>
      <c r="N903">
        <f t="shared" si="310"/>
        <v>0.64555365201186987</v>
      </c>
    </row>
    <row r="904" spans="1:14" x14ac:dyDescent="0.3">
      <c r="A904" s="2">
        <v>40045</v>
      </c>
      <c r="B904">
        <v>1385.2492180304339</v>
      </c>
      <c r="C904">
        <v>852.15191286841753</v>
      </c>
      <c r="D904">
        <v>-2.0386001230965341E-3</v>
      </c>
      <c r="E904">
        <v>1576.39</v>
      </c>
      <c r="F904">
        <v>205.22</v>
      </c>
      <c r="G904">
        <v>2.0588820370001981E-2</v>
      </c>
      <c r="H904">
        <f t="shared" si="311"/>
        <v>1.5294186253448139E-2</v>
      </c>
      <c r="I904">
        <f t="shared" si="312"/>
        <v>115.66251479456719</v>
      </c>
      <c r="J904">
        <f t="shared" si="313"/>
        <v>138.52492180304304</v>
      </c>
      <c r="K904">
        <f t="shared" si="314"/>
        <v>125.98291985155765</v>
      </c>
      <c r="L904">
        <f t="shared" si="315"/>
        <v>10.320405056990467</v>
      </c>
      <c r="M904">
        <f t="shared" si="309"/>
        <v>116.1785350474167</v>
      </c>
      <c r="N904">
        <f t="shared" si="310"/>
        <v>0.5160202528495148</v>
      </c>
    </row>
    <row r="905" spans="1:14" x14ac:dyDescent="0.3">
      <c r="A905" s="2">
        <v>40046</v>
      </c>
      <c r="B905">
        <v>1407.9386302429041</v>
      </c>
      <c r="C905">
        <v>843.53140735713419</v>
      </c>
      <c r="D905">
        <v>2.6495460268890492E-2</v>
      </c>
      <c r="E905">
        <v>1580.98</v>
      </c>
      <c r="F905">
        <v>206.26</v>
      </c>
      <c r="G905">
        <v>5.067732189844909E-3</v>
      </c>
      <c r="H905">
        <f t="shared" si="311"/>
        <v>1.6379299780244772E-2</v>
      </c>
      <c r="I905">
        <f t="shared" si="312"/>
        <v>116.24866144395003</v>
      </c>
      <c r="J905">
        <f t="shared" si="313"/>
        <v>140.79386302429006</v>
      </c>
      <c r="K905">
        <f t="shared" si="314"/>
        <v>129.32089529904343</v>
      </c>
      <c r="L905">
        <f t="shared" si="315"/>
        <v>13.072233855093401</v>
      </c>
      <c r="M905">
        <f t="shared" si="309"/>
        <v>116.90227313670469</v>
      </c>
      <c r="N905">
        <f t="shared" si="310"/>
        <v>0.6536116927546658</v>
      </c>
    </row>
    <row r="906" spans="1:14" x14ac:dyDescent="0.3">
      <c r="A906" s="2">
        <v>40049</v>
      </c>
      <c r="B906">
        <v>1430.4348157888919</v>
      </c>
      <c r="C906">
        <v>852.86490675748257</v>
      </c>
      <c r="D906">
        <v>4.9133091347941527E-3</v>
      </c>
      <c r="E906">
        <v>1612.22</v>
      </c>
      <c r="F906">
        <v>210.6</v>
      </c>
      <c r="G906">
        <v>2.1041404053136811E-2</v>
      </c>
      <c r="H906">
        <f t="shared" si="311"/>
        <v>1.5978100936193895E-2</v>
      </c>
      <c r="I906">
        <f t="shared" si="312"/>
        <v>118.69469650002848</v>
      </c>
      <c r="J906">
        <f t="shared" si="313"/>
        <v>143.04348157888882</v>
      </c>
      <c r="K906">
        <f t="shared" si="314"/>
        <v>129.95628883523597</v>
      </c>
      <c r="L906">
        <f t="shared" si="315"/>
        <v>11.261592335207482</v>
      </c>
      <c r="M906">
        <f t="shared" si="309"/>
        <v>119.25777611678886</v>
      </c>
      <c r="N906">
        <f t="shared" si="310"/>
        <v>0.56307961676037621</v>
      </c>
    </row>
    <row r="907" spans="1:14" x14ac:dyDescent="0.3">
      <c r="A907" s="2">
        <v>40050</v>
      </c>
      <c r="B907">
        <v>1406.1627292390381</v>
      </c>
      <c r="C907">
        <v>854.82940427617166</v>
      </c>
      <c r="D907">
        <v>-1.9271737547157941E-2</v>
      </c>
      <c r="E907">
        <v>1601.38</v>
      </c>
      <c r="F907">
        <v>209.12</v>
      </c>
      <c r="G907">
        <v>-7.0275403608736084E-3</v>
      </c>
      <c r="H907">
        <f t="shared" si="311"/>
        <v>-1.6968327589585219E-2</v>
      </c>
      <c r="I907">
        <f t="shared" si="312"/>
        <v>117.86056472975289</v>
      </c>
      <c r="J907">
        <f t="shared" si="313"/>
        <v>140.61627292390344</v>
      </c>
      <c r="K907">
        <f t="shared" si="314"/>
        <v>127.45180534420065</v>
      </c>
      <c r="L907">
        <f t="shared" si="315"/>
        <v>9.5912406144477558</v>
      </c>
      <c r="M907">
        <f t="shared" si="309"/>
        <v>118.34012676047527</v>
      </c>
      <c r="N907">
        <f t="shared" si="310"/>
        <v>0.47956203072237713</v>
      </c>
    </row>
    <row r="908" spans="1:14" x14ac:dyDescent="0.3">
      <c r="A908" s="2">
        <v>40051</v>
      </c>
      <c r="B908">
        <v>1419.9915441698611</v>
      </c>
      <c r="C908">
        <v>864.98186094199559</v>
      </c>
      <c r="D908">
        <v>-2.0421537565005199E-3</v>
      </c>
      <c r="E908">
        <v>1614.12</v>
      </c>
      <c r="F908">
        <v>210.62</v>
      </c>
      <c r="G908">
        <v>7.1729150726855817E-3</v>
      </c>
      <c r="H908">
        <f t="shared" si="311"/>
        <v>9.8344342680072305E-3</v>
      </c>
      <c r="I908">
        <f t="shared" si="312"/>
        <v>118.70596855097817</v>
      </c>
      <c r="J908">
        <f t="shared" si="313"/>
        <v>141.99915441698573</v>
      </c>
      <c r="K908">
        <f t="shared" si="314"/>
        <v>127.19152916114422</v>
      </c>
      <c r="L908">
        <f t="shared" si="315"/>
        <v>8.485560610166047</v>
      </c>
      <c r="M908">
        <f t="shared" si="309"/>
        <v>119.13024658148646</v>
      </c>
      <c r="N908">
        <f t="shared" si="310"/>
        <v>0.42427803050829027</v>
      </c>
    </row>
    <row r="909" spans="1:14" x14ac:dyDescent="0.3">
      <c r="A909" s="2">
        <v>40052</v>
      </c>
      <c r="B909">
        <v>1400.995502510156</v>
      </c>
      <c r="C909">
        <v>859.55611869029622</v>
      </c>
      <c r="D909">
        <v>-7.1049078545718514E-3</v>
      </c>
      <c r="E909">
        <v>1599.33</v>
      </c>
      <c r="F909">
        <v>208.62</v>
      </c>
      <c r="G909">
        <v>-9.4957743804007233E-3</v>
      </c>
      <c r="H909">
        <f t="shared" si="311"/>
        <v>-1.3377573787462405E-2</v>
      </c>
      <c r="I909">
        <f t="shared" si="312"/>
        <v>117.57876345601113</v>
      </c>
      <c r="J909">
        <f t="shared" si="313"/>
        <v>140.09955025101524</v>
      </c>
      <c r="K909">
        <f t="shared" si="314"/>
        <v>126.2878450665722</v>
      </c>
      <c r="L909">
        <f t="shared" si="315"/>
        <v>8.7090816105610713</v>
      </c>
      <c r="M909">
        <f t="shared" si="309"/>
        <v>118.01421753653918</v>
      </c>
      <c r="N909">
        <f t="shared" si="310"/>
        <v>0.43545408052804646</v>
      </c>
    </row>
    <row r="910" spans="1:14" x14ac:dyDescent="0.3">
      <c r="A910" s="2">
        <v>40053</v>
      </c>
      <c r="B910">
        <v>1410.534589995068</v>
      </c>
      <c r="C910">
        <v>865.36939914267316</v>
      </c>
      <c r="D910">
        <v>4.5673211398700182E-5</v>
      </c>
      <c r="E910">
        <v>1607.94</v>
      </c>
      <c r="F910">
        <v>209.74</v>
      </c>
      <c r="G910">
        <v>5.3686127888026292E-3</v>
      </c>
      <c r="H910">
        <f t="shared" si="311"/>
        <v>6.8087923678703532E-3</v>
      </c>
      <c r="I910">
        <f t="shared" si="312"/>
        <v>118.20999830919267</v>
      </c>
      <c r="J910">
        <f t="shared" si="313"/>
        <v>141.05345899950643</v>
      </c>
      <c r="K910">
        <f t="shared" si="314"/>
        <v>126.29361303801701</v>
      </c>
      <c r="L910">
        <f t="shared" si="315"/>
        <v>8.0836147288243438</v>
      </c>
      <c r="M910">
        <f t="shared" si="309"/>
        <v>118.61417904563388</v>
      </c>
      <c r="N910">
        <f t="shared" si="310"/>
        <v>0.40418073644120511</v>
      </c>
    </row>
    <row r="911" spans="1:14" x14ac:dyDescent="0.3">
      <c r="A911" s="2">
        <v>40056</v>
      </c>
      <c r="B911">
        <v>1394.541514877656</v>
      </c>
      <c r="C911">
        <v>852.34867086021586</v>
      </c>
      <c r="D911">
        <v>3.7081318294986949E-3</v>
      </c>
      <c r="E911">
        <v>1591.85</v>
      </c>
      <c r="F911">
        <v>207.44</v>
      </c>
      <c r="G911">
        <v>-1.0965957852579479E-2</v>
      </c>
      <c r="H911">
        <f t="shared" si="311"/>
        <v>-1.133830763942334E-2</v>
      </c>
      <c r="I911">
        <f t="shared" si="312"/>
        <v>116.91371244998057</v>
      </c>
      <c r="J911">
        <f t="shared" si="313"/>
        <v>139.45415148776524</v>
      </c>
      <c r="K911">
        <f t="shared" si="314"/>
        <v>126.76192640438568</v>
      </c>
      <c r="L911">
        <f t="shared" si="315"/>
        <v>9.8482139544051108</v>
      </c>
      <c r="M911">
        <f t="shared" si="309"/>
        <v>117.40612314770081</v>
      </c>
      <c r="N911">
        <f t="shared" si="310"/>
        <v>0.49241069772024559</v>
      </c>
    </row>
    <row r="912" spans="1:14" x14ac:dyDescent="0.3">
      <c r="A912" s="2">
        <v>40057</v>
      </c>
      <c r="B912">
        <v>1416.844592203799</v>
      </c>
      <c r="C912">
        <v>863.24852441904409</v>
      </c>
      <c r="D912">
        <v>3.2051033973690139E-3</v>
      </c>
      <c r="E912">
        <v>1623.06</v>
      </c>
      <c r="F912">
        <v>211.89</v>
      </c>
      <c r="G912">
        <v>2.1451986116467259E-2</v>
      </c>
      <c r="H912">
        <f t="shared" si="311"/>
        <v>1.5993125402293806E-2</v>
      </c>
      <c r="I912">
        <f t="shared" si="312"/>
        <v>119.42174378628219</v>
      </c>
      <c r="J912">
        <f t="shared" si="313"/>
        <v>141.68445922037955</v>
      </c>
      <c r="K912">
        <f t="shared" si="314"/>
        <v>127.16821148536141</v>
      </c>
      <c r="L912">
        <f t="shared" si="315"/>
        <v>7.7464676990792185</v>
      </c>
      <c r="M912">
        <f t="shared" si="309"/>
        <v>119.80906717123614</v>
      </c>
      <c r="N912">
        <f t="shared" si="310"/>
        <v>0.38732338495394458</v>
      </c>
    </row>
    <row r="913" spans="1:14" x14ac:dyDescent="0.3">
      <c r="A913" s="2">
        <v>40058</v>
      </c>
      <c r="B913">
        <v>1403.6418446406219</v>
      </c>
      <c r="C913">
        <v>861.25152915098442</v>
      </c>
      <c r="D913">
        <v>-7.0050669911240204E-3</v>
      </c>
      <c r="E913">
        <v>1613.16</v>
      </c>
      <c r="F913">
        <v>210.51</v>
      </c>
      <c r="G913">
        <v>-6.5128132521591331E-3</v>
      </c>
      <c r="H913">
        <f t="shared" si="311"/>
        <v>-9.3184161733935733E-3</v>
      </c>
      <c r="I913">
        <f t="shared" si="312"/>
        <v>118.64397227075494</v>
      </c>
      <c r="J913">
        <f t="shared" si="313"/>
        <v>140.36418446406185</v>
      </c>
      <c r="K913">
        <f t="shared" si="314"/>
        <v>126.27738964476502</v>
      </c>
      <c r="L913">
        <f t="shared" si="315"/>
        <v>7.6334173740100795</v>
      </c>
      <c r="M913">
        <f t="shared" si="309"/>
        <v>119.02564313945544</v>
      </c>
      <c r="N913">
        <f t="shared" si="310"/>
        <v>0.38167086870049616</v>
      </c>
    </row>
    <row r="914" spans="1:14" x14ac:dyDescent="0.3">
      <c r="A914" s="2">
        <v>40059</v>
      </c>
      <c r="B914">
        <v>1403.9854336540011</v>
      </c>
      <c r="C914">
        <v>865.88148187970853</v>
      </c>
      <c r="D914">
        <v>-5.1310587171045094E-3</v>
      </c>
      <c r="E914">
        <v>1613.53</v>
      </c>
      <c r="F914">
        <v>210.6</v>
      </c>
      <c r="G914">
        <v>4.2753313381793673E-4</v>
      </c>
      <c r="H914">
        <f t="shared" si="311"/>
        <v>2.4478396301108596E-4</v>
      </c>
      <c r="I914">
        <f t="shared" si="312"/>
        <v>118.69469650002847</v>
      </c>
      <c r="J914">
        <f t="shared" si="313"/>
        <v>140.39854336539977</v>
      </c>
      <c r="K914">
        <f t="shared" si="314"/>
        <v>125.62945294385504</v>
      </c>
      <c r="L914">
        <f t="shared" si="315"/>
        <v>6.9347564438265721</v>
      </c>
      <c r="M914">
        <f t="shared" si="309"/>
        <v>119.0414343222198</v>
      </c>
      <c r="N914">
        <f t="shared" si="310"/>
        <v>0.34673782219132931</v>
      </c>
    </row>
    <row r="915" spans="1:14" x14ac:dyDescent="0.3">
      <c r="A915" s="2">
        <v>40060</v>
      </c>
      <c r="B915">
        <v>1404.1464373100439</v>
      </c>
      <c r="C915">
        <v>865.98468244313608</v>
      </c>
      <c r="D915">
        <v>-4.5093947607099949E-6</v>
      </c>
      <c r="E915">
        <v>1608.9</v>
      </c>
      <c r="F915">
        <v>209.81</v>
      </c>
      <c r="G915">
        <v>-3.7511870845203799E-3</v>
      </c>
      <c r="H915">
        <f t="shared" si="311"/>
        <v>1.1467615844407142E-4</v>
      </c>
      <c r="I915">
        <f t="shared" si="312"/>
        <v>118.2494504875165</v>
      </c>
      <c r="J915">
        <f t="shared" si="313"/>
        <v>140.41464373100405</v>
      </c>
      <c r="K915">
        <f t="shared" si="314"/>
        <v>125.62888643105815</v>
      </c>
      <c r="L915">
        <f t="shared" si="315"/>
        <v>7.379435943541651</v>
      </c>
      <c r="M915">
        <f t="shared" si="309"/>
        <v>118.61842228469358</v>
      </c>
      <c r="N915">
        <f t="shared" si="310"/>
        <v>0.36897179717708184</v>
      </c>
    </row>
    <row r="916" spans="1:14" x14ac:dyDescent="0.3">
      <c r="A916" s="2">
        <v>40063</v>
      </c>
      <c r="B916">
        <v>1402.2071311424711</v>
      </c>
      <c r="C916">
        <v>863.81952946319666</v>
      </c>
      <c r="D916">
        <v>1.119092727030035E-3</v>
      </c>
      <c r="E916">
        <v>1608.57</v>
      </c>
      <c r="F916">
        <v>209.73</v>
      </c>
      <c r="G916">
        <v>-3.8129736428205158E-4</v>
      </c>
      <c r="H916">
        <f t="shared" si="311"/>
        <v>-1.3811281473519177E-3</v>
      </c>
      <c r="I916">
        <f t="shared" si="312"/>
        <v>118.20436228371781</v>
      </c>
      <c r="J916">
        <f t="shared" si="313"/>
        <v>140.22071311424676</v>
      </c>
      <c r="K916">
        <f t="shared" si="314"/>
        <v>125.76947680416801</v>
      </c>
      <c r="L916">
        <f t="shared" si="315"/>
        <v>7.5651145204501944</v>
      </c>
      <c r="M916">
        <f t="shared" si="309"/>
        <v>118.58261800974032</v>
      </c>
      <c r="N916">
        <f t="shared" si="310"/>
        <v>0.3782557260225019</v>
      </c>
    </row>
    <row r="917" spans="1:14" x14ac:dyDescent="0.3">
      <c r="A917" s="2">
        <v>40064</v>
      </c>
      <c r="B917">
        <v>1399.836891934802</v>
      </c>
      <c r="C917">
        <v>864.24409862679749</v>
      </c>
      <c r="D917">
        <v>-2.1818652692973122E-3</v>
      </c>
      <c r="E917">
        <v>1619.69</v>
      </c>
      <c r="F917">
        <v>211.4</v>
      </c>
      <c r="G917">
        <v>7.9626186048729064E-3</v>
      </c>
      <c r="H917">
        <f t="shared" si="311"/>
        <v>-1.6903631104328021E-3</v>
      </c>
      <c r="I917">
        <f t="shared" si="312"/>
        <v>119.14557853801529</v>
      </c>
      <c r="J917">
        <f t="shared" si="313"/>
        <v>139.98368919347985</v>
      </c>
      <c r="K917">
        <f t="shared" si="314"/>
        <v>125.4950647507913</v>
      </c>
      <c r="L917">
        <f t="shared" si="315"/>
        <v>6.3494862127760143</v>
      </c>
      <c r="M917">
        <f t="shared" si="309"/>
        <v>119.46305284865409</v>
      </c>
      <c r="N917">
        <f t="shared" si="310"/>
        <v>0.31747431063880072</v>
      </c>
    </row>
    <row r="918" spans="1:14" x14ac:dyDescent="0.3">
      <c r="A918" s="2">
        <v>40065</v>
      </c>
      <c r="B918">
        <v>1381.096907901288</v>
      </c>
      <c r="C918">
        <v>858.92691688416971</v>
      </c>
      <c r="D918">
        <v>-7.2348552265586452E-3</v>
      </c>
      <c r="E918">
        <v>1607.77</v>
      </c>
      <c r="F918">
        <v>210.09</v>
      </c>
      <c r="G918">
        <v>-6.1967833491012314E-3</v>
      </c>
      <c r="H918">
        <f t="shared" si="311"/>
        <v>-1.3387262574293457E-2</v>
      </c>
      <c r="I918">
        <f t="shared" si="312"/>
        <v>118.40725920081188</v>
      </c>
      <c r="J918">
        <f t="shared" si="313"/>
        <v>138.10969079012844</v>
      </c>
      <c r="K918">
        <f t="shared" si="314"/>
        <v>124.58712612567172</v>
      </c>
      <c r="L918">
        <f t="shared" si="315"/>
        <v>6.1798669248598372</v>
      </c>
      <c r="M918">
        <f t="shared" si="309"/>
        <v>118.71625254705486</v>
      </c>
      <c r="N918">
        <f t="shared" si="310"/>
        <v>0.30899334624298547</v>
      </c>
    </row>
    <row r="919" spans="1:14" x14ac:dyDescent="0.3">
      <c r="A919" s="2">
        <v>40066</v>
      </c>
      <c r="B919">
        <v>1405.271375261163</v>
      </c>
      <c r="C919">
        <v>883.90161863406865</v>
      </c>
      <c r="D919">
        <v>-1.157281497879015E-2</v>
      </c>
      <c r="E919">
        <v>1644.68</v>
      </c>
      <c r="F919">
        <v>214.92</v>
      </c>
      <c r="G919">
        <v>2.2990147079822831E-2</v>
      </c>
      <c r="H919">
        <f t="shared" si="311"/>
        <v>1.7503816873075673E-2</v>
      </c>
      <c r="I919">
        <f t="shared" si="312"/>
        <v>121.12945950515724</v>
      </c>
      <c r="J919">
        <f t="shared" si="313"/>
        <v>140.52713752611595</v>
      </c>
      <c r="K919">
        <f t="shared" si="314"/>
        <v>123.14530236628012</v>
      </c>
      <c r="L919">
        <f t="shared" si="315"/>
        <v>2.0158428611228771</v>
      </c>
      <c r="M919">
        <f t="shared" si="309"/>
        <v>121.23025164821338</v>
      </c>
      <c r="N919">
        <f t="shared" si="310"/>
        <v>0.10079214305613959</v>
      </c>
    </row>
    <row r="920" spans="1:14" x14ac:dyDescent="0.3">
      <c r="A920" s="2">
        <v>40067</v>
      </c>
      <c r="B920">
        <v>1413.936128030791</v>
      </c>
      <c r="C920">
        <v>888.38693829736633</v>
      </c>
      <c r="D920">
        <v>1.091437117947569E-3</v>
      </c>
      <c r="E920">
        <v>1651.7</v>
      </c>
      <c r="F920">
        <v>215.81</v>
      </c>
      <c r="G920">
        <v>4.141075749116041E-3</v>
      </c>
      <c r="H920">
        <f t="shared" si="311"/>
        <v>6.1658928817345249E-3</v>
      </c>
      <c r="I920">
        <f t="shared" si="312"/>
        <v>121.63106577241759</v>
      </c>
      <c r="J920">
        <f t="shared" si="313"/>
        <v>141.39361280307875</v>
      </c>
      <c r="K920">
        <f t="shared" si="314"/>
        <v>123.27970772018355</v>
      </c>
      <c r="L920">
        <f t="shared" si="315"/>
        <v>1.6486419477659666</v>
      </c>
      <c r="M920">
        <f t="shared" si="309"/>
        <v>121.71349786980588</v>
      </c>
      <c r="N920">
        <f t="shared" si="310"/>
        <v>8.2432097388291936E-2</v>
      </c>
    </row>
    <row r="921" spans="1:14" x14ac:dyDescent="0.3">
      <c r="A921" s="2">
        <v>40070</v>
      </c>
      <c r="B921">
        <v>1397.451532159984</v>
      </c>
      <c r="C921">
        <v>885.45666324924991</v>
      </c>
      <c r="D921">
        <v>-8.3602346409253903E-3</v>
      </c>
      <c r="E921">
        <v>1634.91</v>
      </c>
      <c r="F921">
        <v>213.42</v>
      </c>
      <c r="G921">
        <v>-1.1074556322691279E-2</v>
      </c>
      <c r="H921">
        <f t="shared" si="311"/>
        <v>-1.1658656670556433E-2</v>
      </c>
      <c r="I921">
        <f t="shared" si="312"/>
        <v>120.28405568393198</v>
      </c>
      <c r="J921">
        <f t="shared" si="313"/>
        <v>139.74515321599807</v>
      </c>
      <c r="K921">
        <f t="shared" si="314"/>
        <v>122.24906043717812</v>
      </c>
      <c r="L921">
        <f t="shared" si="315"/>
        <v>1.9650047532461343</v>
      </c>
      <c r="M921">
        <f t="shared" si="309"/>
        <v>120.38230592159429</v>
      </c>
      <c r="N921">
        <f t="shared" si="310"/>
        <v>9.8250237662313111E-2</v>
      </c>
    </row>
    <row r="922" spans="1:14" x14ac:dyDescent="0.3">
      <c r="A922" s="2">
        <v>40071</v>
      </c>
      <c r="B922">
        <v>1406.658873187004</v>
      </c>
      <c r="C922">
        <v>888.64361043498775</v>
      </c>
      <c r="D922">
        <v>2.989452676322335E-3</v>
      </c>
      <c r="E922">
        <v>1653.4</v>
      </c>
      <c r="F922">
        <v>216.14</v>
      </c>
      <c r="G922">
        <v>1.2744822415893481E-2</v>
      </c>
      <c r="H922">
        <f t="shared" si="311"/>
        <v>6.5886657355398448E-3</v>
      </c>
      <c r="I922">
        <f t="shared" si="312"/>
        <v>121.81705461308714</v>
      </c>
      <c r="J922">
        <f t="shared" si="313"/>
        <v>140.66588731870007</v>
      </c>
      <c r="K922">
        <f t="shared" si="314"/>
        <v>122.61451821807992</v>
      </c>
      <c r="L922">
        <f t="shared" si="315"/>
        <v>0.79746360499278524</v>
      </c>
      <c r="M922">
        <f t="shared" si="309"/>
        <v>121.85692779333677</v>
      </c>
      <c r="N922">
        <f t="shared" si="310"/>
        <v>3.9873180249628604E-2</v>
      </c>
    </row>
    <row r="923" spans="1:14" x14ac:dyDescent="0.3">
      <c r="A923" s="2">
        <v>40072</v>
      </c>
      <c r="B923">
        <v>1415.9550310232919</v>
      </c>
      <c r="C923">
        <v>895.96885433302134</v>
      </c>
      <c r="D923">
        <v>-1.6344943661501521E-3</v>
      </c>
      <c r="E923">
        <v>1683.33</v>
      </c>
      <c r="F923">
        <v>220.53</v>
      </c>
      <c r="G923">
        <v>2.031090959563242E-2</v>
      </c>
      <c r="H923">
        <f t="shared" si="311"/>
        <v>6.6086796262307956E-3</v>
      </c>
      <c r="I923">
        <f t="shared" si="312"/>
        <v>124.29126979653977</v>
      </c>
      <c r="J923">
        <f t="shared" si="313"/>
        <v>141.59550310232885</v>
      </c>
      <c r="K923">
        <f t="shared" si="314"/>
        <v>122.41410547884425</v>
      </c>
      <c r="L923">
        <f t="shared" si="315"/>
        <v>-1.8771643176955166</v>
      </c>
      <c r="M923">
        <f t="shared" si="309"/>
        <v>124.19741158065497</v>
      </c>
      <c r="N923">
        <f t="shared" si="310"/>
        <v>-9.3858215884793594E-2</v>
      </c>
    </row>
    <row r="924" spans="1:14" x14ac:dyDescent="0.3">
      <c r="A924" s="2">
        <v>40073</v>
      </c>
      <c r="B924">
        <v>1413.2794729032059</v>
      </c>
      <c r="C924">
        <v>905.38449372961929</v>
      </c>
      <c r="D924">
        <v>-1.239846986478421E-2</v>
      </c>
      <c r="E924">
        <v>1695.47</v>
      </c>
      <c r="F924">
        <v>222.31</v>
      </c>
      <c r="G924">
        <v>8.071464199882028E-3</v>
      </c>
      <c r="H924">
        <f t="shared" si="311"/>
        <v>-1.8895784551521411E-3</v>
      </c>
      <c r="I924">
        <f t="shared" si="312"/>
        <v>125.29448233106041</v>
      </c>
      <c r="J924">
        <f t="shared" si="313"/>
        <v>141.32794729032025</v>
      </c>
      <c r="K924">
        <f t="shared" si="314"/>
        <v>120.89635788104029</v>
      </c>
      <c r="L924">
        <f t="shared" si="315"/>
        <v>-4.39812445002012</v>
      </c>
      <c r="M924">
        <f t="shared" si="309"/>
        <v>125.0745761085594</v>
      </c>
      <c r="N924">
        <f t="shared" si="310"/>
        <v>-0.21990622250100955</v>
      </c>
    </row>
    <row r="925" spans="1:14" x14ac:dyDescent="0.3">
      <c r="A925" s="2">
        <v>40074</v>
      </c>
      <c r="B925">
        <v>1426.988339876935</v>
      </c>
      <c r="C925">
        <v>914.71674180635262</v>
      </c>
      <c r="D925">
        <v>-6.074574512979769E-4</v>
      </c>
      <c r="E925">
        <v>1699.71</v>
      </c>
      <c r="F925">
        <v>222.34</v>
      </c>
      <c r="G925">
        <v>1.349466960549606E-4</v>
      </c>
      <c r="H925">
        <f t="shared" si="311"/>
        <v>9.7000396854047821E-3</v>
      </c>
      <c r="I925">
        <f t="shared" si="312"/>
        <v>125.31139040748491</v>
      </c>
      <c r="J925">
        <f t="shared" si="313"/>
        <v>142.69883398769315</v>
      </c>
      <c r="K925">
        <f t="shared" si="314"/>
        <v>120.82291848761066</v>
      </c>
      <c r="L925">
        <f t="shared" si="315"/>
        <v>-4.4884719198742431</v>
      </c>
      <c r="M925">
        <f t="shared" si="309"/>
        <v>125.08696681149118</v>
      </c>
      <c r="N925">
        <f t="shared" si="310"/>
        <v>-0.22442359599372708</v>
      </c>
    </row>
    <row r="926" spans="1:14" x14ac:dyDescent="0.3">
      <c r="A926" s="2">
        <v>40077</v>
      </c>
      <c r="B926">
        <v>1427.0795181783969</v>
      </c>
      <c r="C926">
        <v>916.12833367914959</v>
      </c>
      <c r="D926">
        <v>-1.479305472057435E-3</v>
      </c>
      <c r="E926">
        <v>1695.5</v>
      </c>
      <c r="F926">
        <v>221.85</v>
      </c>
      <c r="G926">
        <v>-2.2038319690564911E-3</v>
      </c>
      <c r="H926">
        <f t="shared" si="311"/>
        <v>6.3895617724352149E-5</v>
      </c>
      <c r="I926">
        <f t="shared" si="312"/>
        <v>125.03522515921797</v>
      </c>
      <c r="J926">
        <f t="shared" si="313"/>
        <v>142.70795181783933</v>
      </c>
      <c r="K926">
        <f t="shared" si="314"/>
        <v>120.644184483142</v>
      </c>
      <c r="L926">
        <f t="shared" si="315"/>
        <v>-4.3910406760759741</v>
      </c>
      <c r="M926">
        <f t="shared" si="309"/>
        <v>124.81567312541416</v>
      </c>
      <c r="N926">
        <f t="shared" si="310"/>
        <v>-0.21955203380380794</v>
      </c>
    </row>
    <row r="927" spans="1:14" x14ac:dyDescent="0.3">
      <c r="A927" s="2">
        <v>40078</v>
      </c>
      <c r="B927">
        <v>1437.767897870546</v>
      </c>
      <c r="C927">
        <v>921.76828692138076</v>
      </c>
      <c r="D927">
        <v>1.3333958602492759E-3</v>
      </c>
      <c r="E927">
        <v>1718.88</v>
      </c>
      <c r="F927">
        <v>225.27</v>
      </c>
      <c r="G927">
        <v>1.541582150101428E-2</v>
      </c>
      <c r="H927">
        <f t="shared" si="311"/>
        <v>7.4896875443859479E-3</v>
      </c>
      <c r="I927">
        <f t="shared" si="312"/>
        <v>126.9627458716116</v>
      </c>
      <c r="J927">
        <f t="shared" si="313"/>
        <v>143.77678978705424</v>
      </c>
      <c r="K927">
        <f t="shared" si="314"/>
        <v>120.80505093929497</v>
      </c>
      <c r="L927">
        <f t="shared" si="315"/>
        <v>-6.1576949323166303</v>
      </c>
      <c r="M927">
        <f t="shared" si="309"/>
        <v>126.65486112499576</v>
      </c>
      <c r="N927">
        <f t="shared" si="310"/>
        <v>-0.30788474661584075</v>
      </c>
    </row>
    <row r="928" spans="1:14" x14ac:dyDescent="0.3">
      <c r="A928" s="2">
        <v>40079</v>
      </c>
      <c r="B928">
        <v>1425.000384760207</v>
      </c>
      <c r="C928">
        <v>914.8654901016539</v>
      </c>
      <c r="D928">
        <v>-1.3914468622905349E-3</v>
      </c>
      <c r="E928">
        <v>1711.47</v>
      </c>
      <c r="F928">
        <v>224.69</v>
      </c>
      <c r="G928">
        <v>-2.574688151995463E-3</v>
      </c>
      <c r="H928">
        <f t="shared" si="311"/>
        <v>-8.8800933233025292E-3</v>
      </c>
      <c r="I928">
        <f t="shared" si="312"/>
        <v>126.63585639407115</v>
      </c>
      <c r="J928">
        <f t="shared" si="313"/>
        <v>142.50003847602034</v>
      </c>
      <c r="K928">
        <f t="shared" si="314"/>
        <v>120.63695713021664</v>
      </c>
      <c r="L928">
        <f t="shared" si="315"/>
        <v>-5.9988992638545113</v>
      </c>
      <c r="M928">
        <f t="shared" si="309"/>
        <v>126.33591143087843</v>
      </c>
      <c r="N928">
        <f t="shared" si="310"/>
        <v>-0.29994496319272912</v>
      </c>
    </row>
    <row r="929" spans="1:14" x14ac:dyDescent="0.3">
      <c r="A929" s="2">
        <v>40080</v>
      </c>
      <c r="B929">
        <v>1411.8615871913801</v>
      </c>
      <c r="C929">
        <v>910.02440882713779</v>
      </c>
      <c r="D929">
        <v>-3.92862923342574E-3</v>
      </c>
      <c r="E929">
        <v>1693.88</v>
      </c>
      <c r="F929">
        <v>222.35</v>
      </c>
      <c r="G929">
        <v>-1.041434865815127E-2</v>
      </c>
      <c r="H929">
        <f t="shared" si="311"/>
        <v>-9.2202063307076365E-3</v>
      </c>
      <c r="I929">
        <f t="shared" si="312"/>
        <v>125.31702643295972</v>
      </c>
      <c r="J929">
        <f t="shared" si="313"/>
        <v>141.18615871913767</v>
      </c>
      <c r="K929">
        <f t="shared" si="314"/>
        <v>120.16301925380334</v>
      </c>
      <c r="L929">
        <f t="shared" si="315"/>
        <v>-5.1540071791563804</v>
      </c>
      <c r="M929">
        <f t="shared" si="309"/>
        <v>125.0593260740019</v>
      </c>
      <c r="N929">
        <f t="shared" si="310"/>
        <v>-0.25770035895781973</v>
      </c>
    </row>
    <row r="930" spans="1:14" x14ac:dyDescent="0.3">
      <c r="A930" s="2">
        <v>40081</v>
      </c>
      <c r="B930">
        <v>1423.32988032088</v>
      </c>
      <c r="C930">
        <v>910.75036454525662</v>
      </c>
      <c r="D930">
        <v>7.325084738845522E-3</v>
      </c>
      <c r="E930">
        <v>1691.48</v>
      </c>
      <c r="F930">
        <v>221.82</v>
      </c>
      <c r="G930">
        <v>-2.3836294130874509E-3</v>
      </c>
      <c r="H930">
        <f t="shared" si="311"/>
        <v>8.1228168777605081E-3</v>
      </c>
      <c r="I930">
        <f t="shared" si="312"/>
        <v>125.01831708279346</v>
      </c>
      <c r="J930">
        <f t="shared" si="313"/>
        <v>142.33298803208766</v>
      </c>
      <c r="K930">
        <f t="shared" si="314"/>
        <v>121.04322355231298</v>
      </c>
      <c r="L930">
        <f t="shared" si="315"/>
        <v>-3.9750935304804784</v>
      </c>
      <c r="M930">
        <f t="shared" si="309"/>
        <v>124.81956240626943</v>
      </c>
      <c r="N930">
        <f t="shared" si="310"/>
        <v>-0.19875467652403245</v>
      </c>
    </row>
    <row r="931" spans="1:14" x14ac:dyDescent="0.3">
      <c r="A931" s="2">
        <v>40084</v>
      </c>
      <c r="B931">
        <v>1413.4620975972559</v>
      </c>
      <c r="C931">
        <v>903.00817809538637</v>
      </c>
      <c r="D931">
        <v>1.5680023228951121E-3</v>
      </c>
      <c r="E931">
        <v>1675.55</v>
      </c>
      <c r="F931">
        <v>219.66</v>
      </c>
      <c r="G931">
        <v>-9.7376251014336113E-3</v>
      </c>
      <c r="H931">
        <f t="shared" si="311"/>
        <v>-6.9328852432996024E-3</v>
      </c>
      <c r="I931">
        <f t="shared" si="312"/>
        <v>123.80093558022907</v>
      </c>
      <c r="J931">
        <f t="shared" si="313"/>
        <v>141.34620975972527</v>
      </c>
      <c r="K931">
        <f t="shared" si="314"/>
        <v>121.23301960801371</v>
      </c>
      <c r="L931">
        <f t="shared" si="315"/>
        <v>-2.5679159722153599</v>
      </c>
      <c r="M931">
        <f t="shared" si="309"/>
        <v>123.6725397816183</v>
      </c>
      <c r="N931">
        <f t="shared" si="310"/>
        <v>-0.128395798610768</v>
      </c>
    </row>
    <row r="932" spans="1:14" x14ac:dyDescent="0.3">
      <c r="A932" s="2">
        <v>40085</v>
      </c>
      <c r="B932">
        <v>1421.4823154601611</v>
      </c>
      <c r="C932">
        <v>907.6347739559983</v>
      </c>
      <c r="D932">
        <v>5.5062844107856002E-4</v>
      </c>
      <c r="E932">
        <v>1690.05</v>
      </c>
      <c r="F932">
        <v>221.59</v>
      </c>
      <c r="G932">
        <v>8.786306109441977E-3</v>
      </c>
      <c r="H932">
        <f t="shared" si="311"/>
        <v>5.6741654951617537E-3</v>
      </c>
      <c r="I932">
        <f t="shared" si="312"/>
        <v>124.88868849687226</v>
      </c>
      <c r="J932">
        <f t="shared" si="313"/>
        <v>142.14823154601581</v>
      </c>
      <c r="K932">
        <f t="shared" si="314"/>
        <v>121.29977395660771</v>
      </c>
      <c r="L932">
        <f t="shared" si="315"/>
        <v>-3.5889145402645539</v>
      </c>
      <c r="M932">
        <f t="shared" si="309"/>
        <v>124.70924276985903</v>
      </c>
      <c r="N932">
        <f t="shared" si="310"/>
        <v>-0.17944572701323125</v>
      </c>
    </row>
    <row r="933" spans="1:14" x14ac:dyDescent="0.3">
      <c r="A933" s="2">
        <v>40086</v>
      </c>
      <c r="B933">
        <v>1405.3973100182741</v>
      </c>
      <c r="C933">
        <v>892.6548327586338</v>
      </c>
      <c r="D933">
        <v>5.1887147843578951E-3</v>
      </c>
      <c r="E933">
        <v>1673.14</v>
      </c>
      <c r="F933">
        <v>219.75</v>
      </c>
      <c r="G933">
        <v>-8.3036238097387027E-3</v>
      </c>
      <c r="H933">
        <f t="shared" si="311"/>
        <v>-1.1315656386959638E-2</v>
      </c>
      <c r="I933">
        <f t="shared" si="312"/>
        <v>123.85165980950259</v>
      </c>
      <c r="J933">
        <f t="shared" si="313"/>
        <v>140.53973100182711</v>
      </c>
      <c r="K933">
        <f t="shared" si="314"/>
        <v>121.92916388707563</v>
      </c>
      <c r="L933">
        <f t="shared" si="315"/>
        <v>-1.9224959224269611</v>
      </c>
      <c r="M933">
        <f t="shared" si="309"/>
        <v>123.75553501338125</v>
      </c>
      <c r="N933">
        <f t="shared" si="310"/>
        <v>-9.6124796121344502E-2</v>
      </c>
    </row>
    <row r="934" spans="1:14" x14ac:dyDescent="0.3">
      <c r="A934" s="2">
        <v>40087</v>
      </c>
      <c r="B934">
        <v>1383.0936547586</v>
      </c>
      <c r="C934">
        <v>879.98442288721594</v>
      </c>
      <c r="D934">
        <v>-1.6759247108759649E-3</v>
      </c>
      <c r="E934">
        <v>1644.63</v>
      </c>
      <c r="F934">
        <v>215.94</v>
      </c>
      <c r="G934">
        <v>-1.7337883959044339E-2</v>
      </c>
      <c r="H934">
        <f t="shared" si="311"/>
        <v>-1.5869999964198134E-2</v>
      </c>
      <c r="I934">
        <f t="shared" si="312"/>
        <v>121.7043341035904</v>
      </c>
      <c r="J934">
        <f t="shared" si="313"/>
        <v>138.30936547585969</v>
      </c>
      <c r="K934">
        <f t="shared" si="314"/>
        <v>121.72481978834084</v>
      </c>
      <c r="L934">
        <f t="shared" si="315"/>
        <v>2.0485684750440214E-2</v>
      </c>
      <c r="M934">
        <f t="shared" si="309"/>
        <v>121.70535838782791</v>
      </c>
      <c r="N934">
        <f t="shared" si="310"/>
        <v>1.0242842375163264E-3</v>
      </c>
    </row>
    <row r="935" spans="1:14" x14ac:dyDescent="0.3">
      <c r="A935" s="2">
        <v>40091</v>
      </c>
      <c r="B935">
        <v>1359.2164215671251</v>
      </c>
      <c r="C935">
        <v>867.97918184982552</v>
      </c>
      <c r="D935">
        <v>-3.6210807751321239E-3</v>
      </c>
      <c r="E935">
        <v>1606.9</v>
      </c>
      <c r="F935">
        <v>210.38</v>
      </c>
      <c r="G935">
        <v>-2.574789293322222E-2</v>
      </c>
      <c r="H935">
        <f t="shared" si="311"/>
        <v>-1.7263641626381721E-2</v>
      </c>
      <c r="I935">
        <f t="shared" si="312"/>
        <v>118.57070393958205</v>
      </c>
      <c r="J935">
        <f t="shared" si="313"/>
        <v>135.92164215671221</v>
      </c>
      <c r="K935">
        <f t="shared" si="314"/>
        <v>121.28404438354886</v>
      </c>
      <c r="L935">
        <f t="shared" si="315"/>
        <v>2.7133404439668141</v>
      </c>
      <c r="M935">
        <f t="shared" si="309"/>
        <v>118.70637096178038</v>
      </c>
      <c r="N935">
        <f t="shared" si="310"/>
        <v>0.1356670221983336</v>
      </c>
    </row>
    <row r="936" spans="1:14" x14ac:dyDescent="0.3">
      <c r="A936" s="2">
        <v>40092</v>
      </c>
      <c r="B936">
        <v>1347.481311493317</v>
      </c>
      <c r="C936">
        <v>863.47238137275644</v>
      </c>
      <c r="D936">
        <v>-3.441440843055088E-3</v>
      </c>
      <c r="E936">
        <v>1598.44</v>
      </c>
      <c r="F936">
        <v>209.25</v>
      </c>
      <c r="G936">
        <v>-5.3712330069397574E-3</v>
      </c>
      <c r="H936">
        <f t="shared" si="311"/>
        <v>-8.633731823426527E-3</v>
      </c>
      <c r="I936">
        <f t="shared" si="312"/>
        <v>117.93383306092568</v>
      </c>
      <c r="J936">
        <f t="shared" si="313"/>
        <v>134.74813114933141</v>
      </c>
      <c r="K936">
        <f t="shared" si="314"/>
        <v>120.86665251959641</v>
      </c>
      <c r="L936">
        <f t="shared" si="315"/>
        <v>2.9328194586707355</v>
      </c>
      <c r="M936">
        <f t="shared" si="309"/>
        <v>118.0804740338592</v>
      </c>
      <c r="N936">
        <f t="shared" si="310"/>
        <v>0.1466409729335254</v>
      </c>
    </row>
    <row r="937" spans="1:14" x14ac:dyDescent="0.3">
      <c r="A937" s="2">
        <v>40093</v>
      </c>
      <c r="B937">
        <v>1348.864430380565</v>
      </c>
      <c r="C937">
        <v>869.8703244025387</v>
      </c>
      <c r="D937">
        <v>-6.3831038961286168E-3</v>
      </c>
      <c r="E937">
        <v>1598</v>
      </c>
      <c r="F937">
        <v>208.94</v>
      </c>
      <c r="G937">
        <v>-1.481481481481528E-3</v>
      </c>
      <c r="H937">
        <f t="shared" si="311"/>
        <v>1.0264475473245049E-3</v>
      </c>
      <c r="I937">
        <f t="shared" si="312"/>
        <v>117.75911627120578</v>
      </c>
      <c r="J937">
        <f t="shared" si="313"/>
        <v>134.8864430380562</v>
      </c>
      <c r="K937">
        <f t="shared" si="314"/>
        <v>120.09514811898656</v>
      </c>
      <c r="L937">
        <f t="shared" si="315"/>
        <v>2.3360318477807738</v>
      </c>
      <c r="M937">
        <f t="shared" si="309"/>
        <v>117.87591786359482</v>
      </c>
      <c r="N937">
        <f t="shared" si="310"/>
        <v>0.11680159238903798</v>
      </c>
    </row>
    <row r="938" spans="1:14" x14ac:dyDescent="0.3">
      <c r="A938" s="2">
        <v>40094</v>
      </c>
      <c r="B938">
        <v>1370.3574021968291</v>
      </c>
      <c r="C938">
        <v>877.41471611360453</v>
      </c>
      <c r="D938">
        <v>7.261115710493149E-3</v>
      </c>
      <c r="E938">
        <v>1615.46</v>
      </c>
      <c r="F938">
        <v>211.01</v>
      </c>
      <c r="G938">
        <v>9.9071503780989723E-3</v>
      </c>
      <c r="H938">
        <f t="shared" si="311"/>
        <v>1.5934123053567451E-2</v>
      </c>
      <c r="I938">
        <f t="shared" si="312"/>
        <v>118.92577354449666</v>
      </c>
      <c r="J938">
        <f t="shared" si="313"/>
        <v>137.03574021968259</v>
      </c>
      <c r="K938">
        <f t="shared" si="314"/>
        <v>120.96717288574733</v>
      </c>
      <c r="L938">
        <f t="shared" si="315"/>
        <v>2.041399341250667</v>
      </c>
      <c r="M938">
        <f t="shared" si="309"/>
        <v>119.02784351155918</v>
      </c>
      <c r="N938">
        <f t="shared" si="310"/>
        <v>0.10206996706251914</v>
      </c>
    </row>
    <row r="939" spans="1:14" x14ac:dyDescent="0.3">
      <c r="A939" s="2">
        <v>40095</v>
      </c>
      <c r="B939">
        <v>1387.657484098874</v>
      </c>
      <c r="C939">
        <v>889.26422535771576</v>
      </c>
      <c r="D939">
        <v>-8.8052322698217722E-4</v>
      </c>
      <c r="E939">
        <v>1646.79</v>
      </c>
      <c r="F939">
        <v>215.57</v>
      </c>
      <c r="G939">
        <v>2.1610350220368609E-2</v>
      </c>
      <c r="H939">
        <f t="shared" si="311"/>
        <v>1.2624503559663269E-2</v>
      </c>
      <c r="I939">
        <f t="shared" si="312"/>
        <v>121.49580116102149</v>
      </c>
      <c r="J939">
        <f t="shared" si="313"/>
        <v>138.76574840988707</v>
      </c>
      <c r="K939">
        <f t="shared" si="314"/>
        <v>120.86065848031906</v>
      </c>
      <c r="L939">
        <f t="shared" si="315"/>
        <v>-0.63514268070242963</v>
      </c>
      <c r="M939">
        <f t="shared" si="309"/>
        <v>121.46404402698636</v>
      </c>
      <c r="N939">
        <f t="shared" si="310"/>
        <v>-3.175713403513214E-2</v>
      </c>
    </row>
    <row r="940" spans="1:14" x14ac:dyDescent="0.3">
      <c r="A940" s="2">
        <v>40098</v>
      </c>
      <c r="B940">
        <v>1392.0111502404859</v>
      </c>
      <c r="C940">
        <v>886.55703081451759</v>
      </c>
      <c r="D940">
        <v>6.1817296867424654E-3</v>
      </c>
      <c r="E940">
        <v>1639.81</v>
      </c>
      <c r="F940">
        <v>214.23</v>
      </c>
      <c r="G940">
        <v>-6.2160783040311474E-3</v>
      </c>
      <c r="H940">
        <f t="shared" si="311"/>
        <v>3.1374212956010172E-3</v>
      </c>
      <c r="I940">
        <f t="shared" si="312"/>
        <v>120.74057374739358</v>
      </c>
      <c r="J940">
        <f t="shared" si="313"/>
        <v>139.20111502404825</v>
      </c>
      <c r="K940">
        <f t="shared" si="314"/>
        <v>121.60778640080608</v>
      </c>
      <c r="L940">
        <f t="shared" si="315"/>
        <v>0.86721265341249421</v>
      </c>
      <c r="M940">
        <f t="shared" si="309"/>
        <v>120.78393438006421</v>
      </c>
      <c r="N940">
        <f t="shared" si="310"/>
        <v>4.3360632670626842E-2</v>
      </c>
    </row>
    <row r="941" spans="1:14" x14ac:dyDescent="0.3">
      <c r="A941" s="2">
        <v>40099</v>
      </c>
      <c r="B941">
        <v>1378.5821834165999</v>
      </c>
      <c r="C941">
        <v>875.1552121829875</v>
      </c>
      <c r="D941">
        <v>3.2136151688360042E-3</v>
      </c>
      <c r="E941">
        <v>1628.93</v>
      </c>
      <c r="F941">
        <v>213.1</v>
      </c>
      <c r="G941">
        <v>-5.2747047565699923E-3</v>
      </c>
      <c r="H941">
        <f t="shared" si="311"/>
        <v>-9.6471690054824588E-3</v>
      </c>
      <c r="I941">
        <f t="shared" si="312"/>
        <v>120.10370286873722</v>
      </c>
      <c r="J941">
        <f t="shared" si="313"/>
        <v>137.85821834165966</v>
      </c>
      <c r="K941">
        <f t="shared" si="314"/>
        <v>121.99858702783227</v>
      </c>
      <c r="L941">
        <f t="shared" si="315"/>
        <v>1.8948841590950565</v>
      </c>
      <c r="M941">
        <f t="shared" si="309"/>
        <v>120.19844707669196</v>
      </c>
      <c r="N941">
        <f t="shared" si="310"/>
        <v>9.4744207954747139E-2</v>
      </c>
    </row>
    <row r="942" spans="1:14" x14ac:dyDescent="0.3">
      <c r="A942" s="2">
        <v>40100</v>
      </c>
      <c r="B942">
        <v>1389.799707600255</v>
      </c>
      <c r="C942">
        <v>882.41008953878463</v>
      </c>
      <c r="D942">
        <v>-1.5281722002469239E-4</v>
      </c>
      <c r="E942">
        <v>1649.09</v>
      </c>
      <c r="F942">
        <v>215.9</v>
      </c>
      <c r="G942">
        <v>1.3139371187236071E-2</v>
      </c>
      <c r="H942">
        <f t="shared" si="311"/>
        <v>8.1370006943324302E-3</v>
      </c>
      <c r="I942">
        <f t="shared" si="312"/>
        <v>121.68179000169107</v>
      </c>
      <c r="J942">
        <f t="shared" si="313"/>
        <v>138.97997076002517</v>
      </c>
      <c r="K942">
        <f t="shared" si="314"/>
        <v>121.97994354291573</v>
      </c>
      <c r="L942">
        <f t="shared" si="315"/>
        <v>0.29815354122466431</v>
      </c>
      <c r="M942">
        <f t="shared" si="309"/>
        <v>121.6966976787523</v>
      </c>
      <c r="N942">
        <f t="shared" si="310"/>
        <v>1.4907677061231084E-2</v>
      </c>
    </row>
    <row r="943" spans="1:14" x14ac:dyDescent="0.3">
      <c r="A943" s="2">
        <v>40101</v>
      </c>
      <c r="B943">
        <v>1388.4652094418291</v>
      </c>
      <c r="C943">
        <v>886.45094051882859</v>
      </c>
      <c r="D943">
        <v>-5.5395434948465327E-3</v>
      </c>
      <c r="E943">
        <v>1658.99</v>
      </c>
      <c r="F943">
        <v>217.47</v>
      </c>
      <c r="G943">
        <v>7.2718851320054956E-3</v>
      </c>
      <c r="H943">
        <f t="shared" si="311"/>
        <v>-9.6020897912707515E-4</v>
      </c>
      <c r="I943">
        <f t="shared" si="312"/>
        <v>122.56664600124019</v>
      </c>
      <c r="J943">
        <f t="shared" si="313"/>
        <v>138.84652094418257</v>
      </c>
      <c r="K943">
        <f t="shared" si="314"/>
        <v>121.30423034016083</v>
      </c>
      <c r="L943">
        <f t="shared" si="315"/>
        <v>-1.2624156610793591</v>
      </c>
      <c r="M943">
        <f t="shared" si="309"/>
        <v>122.50352521818621</v>
      </c>
      <c r="N943">
        <f t="shared" si="310"/>
        <v>-6.312078305397506E-2</v>
      </c>
    </row>
    <row r="944" spans="1:14" x14ac:dyDescent="0.3">
      <c r="A944" s="2">
        <v>40102</v>
      </c>
      <c r="B944">
        <v>1374.481342741469</v>
      </c>
      <c r="C944">
        <v>883.76816212154711</v>
      </c>
      <c r="D944">
        <v>-7.045030062212132E-3</v>
      </c>
      <c r="E944">
        <v>1640.36</v>
      </c>
      <c r="F944">
        <v>214.91</v>
      </c>
      <c r="G944">
        <v>-1.177173863061576E-2</v>
      </c>
      <c r="H944">
        <f t="shared" si="311"/>
        <v>-1.0071456313969662E-2</v>
      </c>
      <c r="I944">
        <f t="shared" si="312"/>
        <v>121.12382347968239</v>
      </c>
      <c r="J944">
        <f t="shared" si="313"/>
        <v>137.44813427414655</v>
      </c>
      <c r="K944">
        <f t="shared" si="314"/>
        <v>120.44963839074089</v>
      </c>
      <c r="L944">
        <f t="shared" si="315"/>
        <v>-0.67418508894149909</v>
      </c>
      <c r="M944">
        <f t="shared" si="309"/>
        <v>121.09011422523531</v>
      </c>
      <c r="N944">
        <f t="shared" si="310"/>
        <v>-3.3709254447074954E-2</v>
      </c>
    </row>
    <row r="945" spans="1:14" x14ac:dyDescent="0.3">
      <c r="A945" s="2">
        <v>40105</v>
      </c>
      <c r="B945">
        <v>1379.6954411574659</v>
      </c>
      <c r="C945">
        <v>886.76876479758937</v>
      </c>
      <c r="D945">
        <v>3.9826515074525842E-4</v>
      </c>
      <c r="E945">
        <v>1649.07</v>
      </c>
      <c r="F945">
        <v>216.19</v>
      </c>
      <c r="G945">
        <v>5.9559815736820454E-3</v>
      </c>
      <c r="H945">
        <f t="shared" si="311"/>
        <v>3.7935025044408821E-3</v>
      </c>
      <c r="I945">
        <f t="shared" si="312"/>
        <v>121.84523474046129</v>
      </c>
      <c r="J945">
        <f t="shared" si="313"/>
        <v>137.96954411574626</v>
      </c>
      <c r="K945">
        <f t="shared" si="314"/>
        <v>120.49760928413178</v>
      </c>
      <c r="L945">
        <f t="shared" si="315"/>
        <v>-1.34762545632951</v>
      </c>
      <c r="M945">
        <f t="shared" si="309"/>
        <v>121.77785346764482</v>
      </c>
      <c r="N945">
        <f t="shared" si="310"/>
        <v>-6.7381272816476212E-2</v>
      </c>
    </row>
    <row r="946" spans="1:14" x14ac:dyDescent="0.3">
      <c r="A946" s="2">
        <v>40106</v>
      </c>
      <c r="B946">
        <v>1386.43086829661</v>
      </c>
      <c r="C946">
        <v>897.05596295166742</v>
      </c>
      <c r="D946">
        <v>-6.7189456765646138E-3</v>
      </c>
      <c r="E946">
        <v>1659.15</v>
      </c>
      <c r="F946">
        <v>217.53</v>
      </c>
      <c r="G946">
        <v>6.1982515379990222E-3</v>
      </c>
      <c r="H946">
        <f t="shared" si="311"/>
        <v>4.8818216964561234E-3</v>
      </c>
      <c r="I946">
        <f t="shared" si="312"/>
        <v>122.60046215408921</v>
      </c>
      <c r="J946">
        <f t="shared" si="313"/>
        <v>138.64308682966066</v>
      </c>
      <c r="K946">
        <f t="shared" si="314"/>
        <v>119.6879923931958</v>
      </c>
      <c r="L946">
        <f t="shared" si="315"/>
        <v>-2.9124697608934156</v>
      </c>
      <c r="M946">
        <f t="shared" si="309"/>
        <v>122.45483866604454</v>
      </c>
      <c r="N946">
        <f t="shared" si="310"/>
        <v>-0.14562348804467717</v>
      </c>
    </row>
    <row r="947" spans="1:14" x14ac:dyDescent="0.3">
      <c r="A947" s="2">
        <v>40107</v>
      </c>
      <c r="B947">
        <v>1388.7107179467041</v>
      </c>
      <c r="C947">
        <v>895.32657361463703</v>
      </c>
      <c r="D947">
        <v>3.5722519679994851E-3</v>
      </c>
      <c r="E947">
        <v>1653.86</v>
      </c>
      <c r="F947">
        <v>216.64</v>
      </c>
      <c r="G947">
        <v>-4.0913896933757474E-3</v>
      </c>
      <c r="H947">
        <f t="shared" si="311"/>
        <v>1.6444019692776202E-3</v>
      </c>
      <c r="I947">
        <f t="shared" si="312"/>
        <v>122.09885588682887</v>
      </c>
      <c r="J947">
        <f t="shared" si="313"/>
        <v>138.87107179467009</v>
      </c>
      <c r="K947">
        <f t="shared" si="314"/>
        <v>120.1155480595683</v>
      </c>
      <c r="L947">
        <f t="shared" si="315"/>
        <v>-1.9833078272605746</v>
      </c>
      <c r="M947">
        <f t="shared" si="309"/>
        <v>121.99969049546583</v>
      </c>
      <c r="N947">
        <f t="shared" si="310"/>
        <v>-9.9165391363044364E-2</v>
      </c>
    </row>
    <row r="948" spans="1:14" x14ac:dyDescent="0.3">
      <c r="A948" s="2">
        <v>40108</v>
      </c>
      <c r="B948">
        <v>1371.8536250161251</v>
      </c>
      <c r="C948">
        <v>882.52325887985978</v>
      </c>
      <c r="D948">
        <v>2.161497557630843E-3</v>
      </c>
      <c r="E948">
        <v>1630.33</v>
      </c>
      <c r="F948">
        <v>213.25</v>
      </c>
      <c r="G948">
        <v>-1.5648079763663111E-2</v>
      </c>
      <c r="H948">
        <f t="shared" si="311"/>
        <v>-1.2138664095214358E-2</v>
      </c>
      <c r="I948">
        <f t="shared" si="312"/>
        <v>120.18824325085977</v>
      </c>
      <c r="J948">
        <f t="shared" si="313"/>
        <v>137.18536250161219</v>
      </c>
      <c r="K948">
        <f t="shared" si="314"/>
        <v>120.37517752333255</v>
      </c>
      <c r="L948">
        <f t="shared" si="315"/>
        <v>0.18693427247278294</v>
      </c>
      <c r="M948">
        <f t="shared" si="309"/>
        <v>120.1975899644834</v>
      </c>
      <c r="N948">
        <f t="shared" si="310"/>
        <v>9.3467136236284887E-3</v>
      </c>
    </row>
    <row r="949" spans="1:14" x14ac:dyDescent="0.3">
      <c r="A949" s="2">
        <v>40109</v>
      </c>
      <c r="B949">
        <v>1375.396012505355</v>
      </c>
      <c r="C949">
        <v>878.54768052321424</v>
      </c>
      <c r="D949">
        <v>7.0869764933348964E-3</v>
      </c>
      <c r="E949">
        <v>1640.17</v>
      </c>
      <c r="F949">
        <v>214.73</v>
      </c>
      <c r="G949">
        <v>6.9402110199296976E-3</v>
      </c>
      <c r="H949">
        <f t="shared" si="311"/>
        <v>2.5821905665688316E-3</v>
      </c>
      <c r="I949">
        <f t="shared" si="312"/>
        <v>121.02237502113537</v>
      </c>
      <c r="J949">
        <f t="shared" si="313"/>
        <v>137.53960125053518</v>
      </c>
      <c r="K949">
        <f t="shared" si="314"/>
        <v>121.22827357682144</v>
      </c>
      <c r="L949">
        <f t="shared" si="315"/>
        <v>0.20589855568606197</v>
      </c>
      <c r="M949">
        <f t="shared" si="309"/>
        <v>121.03266994891968</v>
      </c>
      <c r="N949">
        <f t="shared" si="310"/>
        <v>1.0294927784300967E-2</v>
      </c>
    </row>
    <row r="950" spans="1:14" x14ac:dyDescent="0.3">
      <c r="A950" s="2">
        <v>40112</v>
      </c>
      <c r="B950">
        <v>1387.1521507260929</v>
      </c>
      <c r="C950">
        <v>883.37373551655912</v>
      </c>
      <c r="D950">
        <v>3.0542377531606051E-3</v>
      </c>
      <c r="E950">
        <v>1657.11</v>
      </c>
      <c r="F950">
        <v>217.45</v>
      </c>
      <c r="G950">
        <v>1.266707027429792E-2</v>
      </c>
      <c r="H950">
        <f t="shared" si="311"/>
        <v>8.5474569606491801E-3</v>
      </c>
      <c r="I950">
        <f t="shared" si="312"/>
        <v>122.55537395029053</v>
      </c>
      <c r="J950">
        <f t="shared" si="313"/>
        <v>138.715215072609</v>
      </c>
      <c r="K950">
        <f t="shared" si="314"/>
        <v>121.59853354673025</v>
      </c>
      <c r="L950">
        <f t="shared" si="315"/>
        <v>-0.95684040356027822</v>
      </c>
      <c r="M950">
        <f t="shared" si="309"/>
        <v>122.50753193011252</v>
      </c>
      <c r="N950">
        <f t="shared" si="310"/>
        <v>-4.7842020178009648E-2</v>
      </c>
    </row>
    <row r="951" spans="1:14" x14ac:dyDescent="0.3">
      <c r="A951" s="2">
        <v>40113</v>
      </c>
      <c r="B951">
        <v>1377.567788514488</v>
      </c>
      <c r="C951">
        <v>876.98557697845547</v>
      </c>
      <c r="D951">
        <v>3.2216619391811641E-4</v>
      </c>
      <c r="E951">
        <v>1649.53</v>
      </c>
      <c r="F951">
        <v>216.47</v>
      </c>
      <c r="G951">
        <v>-4.5067831685444704E-3</v>
      </c>
      <c r="H951">
        <f t="shared" si="311"/>
        <v>-6.9093806375803979E-3</v>
      </c>
      <c r="I951">
        <f t="shared" si="312"/>
        <v>122.00304345375669</v>
      </c>
      <c r="J951">
        <f t="shared" si="313"/>
        <v>137.7567788514485</v>
      </c>
      <c r="K951">
        <f t="shared" si="314"/>
        <v>121.63770848346903</v>
      </c>
      <c r="L951">
        <f t="shared" si="315"/>
        <v>-0.36533497028766249</v>
      </c>
      <c r="M951">
        <f t="shared" si="309"/>
        <v>121.9847767052423</v>
      </c>
      <c r="N951">
        <f t="shared" si="310"/>
        <v>-1.8266748514392361E-2</v>
      </c>
    </row>
    <row r="952" spans="1:14" x14ac:dyDescent="0.3">
      <c r="A952" s="2">
        <v>40114</v>
      </c>
      <c r="B952">
        <v>1344.353555653782</v>
      </c>
      <c r="C952">
        <v>855.89541780271054</v>
      </c>
      <c r="D952">
        <v>-6.2311723211805337E-5</v>
      </c>
      <c r="E952">
        <v>1609.71</v>
      </c>
      <c r="F952">
        <v>211.03</v>
      </c>
      <c r="G952">
        <v>-2.513050307201925E-2</v>
      </c>
      <c r="H952">
        <f t="shared" si="311"/>
        <v>-2.4110779257202952E-2</v>
      </c>
      <c r="I952">
        <f t="shared" si="312"/>
        <v>118.93704559544636</v>
      </c>
      <c r="J952">
        <f t="shared" si="313"/>
        <v>134.4353555653779</v>
      </c>
      <c r="K952">
        <f t="shared" si="314"/>
        <v>121.63012902824589</v>
      </c>
      <c r="L952">
        <f t="shared" si="315"/>
        <v>2.6930834327995257</v>
      </c>
      <c r="M952">
        <f t="shared" si="309"/>
        <v>119.07169976708633</v>
      </c>
      <c r="N952">
        <f t="shared" si="310"/>
        <v>0.13465417163996563</v>
      </c>
    </row>
    <row r="953" spans="1:14" x14ac:dyDescent="0.3">
      <c r="A953" s="2">
        <v>40115</v>
      </c>
      <c r="B953">
        <v>1319.289048589088</v>
      </c>
      <c r="C953">
        <v>841.91863733875425</v>
      </c>
      <c r="D953">
        <v>-2.3142725101962251E-3</v>
      </c>
      <c r="E953">
        <v>1585.85</v>
      </c>
      <c r="F953">
        <v>207.68</v>
      </c>
      <c r="G953">
        <v>-1.5874520210396589E-2</v>
      </c>
      <c r="H953">
        <f t="shared" si="311"/>
        <v>-1.8644282197405104E-2</v>
      </c>
      <c r="I953">
        <f t="shared" si="312"/>
        <v>117.04897706137659</v>
      </c>
      <c r="J953">
        <f t="shared" si="313"/>
        <v>131.92890485890851</v>
      </c>
      <c r="K953">
        <f t="shared" si="314"/>
        <v>121.34864376422421</v>
      </c>
      <c r="L953">
        <f t="shared" si="315"/>
        <v>4.2996667028476168</v>
      </c>
      <c r="M953">
        <f t="shared" si="309"/>
        <v>117.26396039651897</v>
      </c>
      <c r="N953">
        <f t="shared" si="310"/>
        <v>0.214983335142378</v>
      </c>
    </row>
    <row r="954" spans="1:14" x14ac:dyDescent="0.3">
      <c r="A954" s="2">
        <v>40116</v>
      </c>
      <c r="B954">
        <v>1323.3944925575549</v>
      </c>
      <c r="C954">
        <v>841.12346604052254</v>
      </c>
      <c r="D954">
        <v>4.0563361009859911E-3</v>
      </c>
      <c r="E954">
        <v>1580.69</v>
      </c>
      <c r="F954">
        <v>206.81</v>
      </c>
      <c r="G954">
        <v>-4.1891371340524453E-3</v>
      </c>
      <c r="H954">
        <f t="shared" si="311"/>
        <v>3.1118608714728602E-3</v>
      </c>
      <c r="I954">
        <f t="shared" si="312"/>
        <v>116.55864284506592</v>
      </c>
      <c r="J954">
        <f t="shared" si="313"/>
        <v>132.33944925575523</v>
      </c>
      <c r="K954">
        <f t="shared" si="314"/>
        <v>121.84087464873072</v>
      </c>
      <c r="L954">
        <f t="shared" si="315"/>
        <v>5.2822318036647999</v>
      </c>
      <c r="M954">
        <f t="shared" si="309"/>
        <v>116.82275443524915</v>
      </c>
      <c r="N954">
        <f t="shared" si="310"/>
        <v>0.2641115901832336</v>
      </c>
    </row>
    <row r="955" spans="1:14" x14ac:dyDescent="0.3">
      <c r="A955" s="2">
        <v>40119</v>
      </c>
      <c r="B955">
        <v>1300.3401804990849</v>
      </c>
      <c r="C955">
        <v>832.52220005274091</v>
      </c>
      <c r="D955">
        <v>-7.1946637876685324E-3</v>
      </c>
      <c r="E955">
        <v>1559.09</v>
      </c>
      <c r="F955">
        <v>204.25</v>
      </c>
      <c r="G955">
        <v>-1.237851167738502E-2</v>
      </c>
      <c r="H955">
        <f t="shared" si="311"/>
        <v>-1.742058939199298E-2</v>
      </c>
      <c r="I955">
        <f t="shared" si="312"/>
        <v>115.11582032350812</v>
      </c>
      <c r="J955">
        <f t="shared" si="313"/>
        <v>130.03401804990821</v>
      </c>
      <c r="K955">
        <f t="shared" si="314"/>
        <v>120.96427052003763</v>
      </c>
      <c r="L955">
        <f t="shared" si="315"/>
        <v>5.8484501965295124</v>
      </c>
      <c r="M955">
        <f t="shared" si="309"/>
        <v>115.4082428333346</v>
      </c>
      <c r="N955">
        <f t="shared" si="310"/>
        <v>0.29242250982647988</v>
      </c>
    </row>
    <row r="956" spans="1:14" x14ac:dyDescent="0.3">
      <c r="A956" s="2">
        <v>40120</v>
      </c>
      <c r="B956">
        <v>1291.6942637632519</v>
      </c>
      <c r="C956">
        <v>827.20924189183768</v>
      </c>
      <c r="D956">
        <v>-2.6720375398037183E-4</v>
      </c>
      <c r="E956">
        <v>1549.92</v>
      </c>
      <c r="F956">
        <v>203.13</v>
      </c>
      <c r="G956">
        <v>-5.483476132190912E-3</v>
      </c>
      <c r="H956">
        <f t="shared" si="311"/>
        <v>-6.6489652980765701E-3</v>
      </c>
      <c r="I956">
        <f t="shared" si="312"/>
        <v>114.48458547032658</v>
      </c>
      <c r="J956">
        <f t="shared" si="313"/>
        <v>129.16942637632491</v>
      </c>
      <c r="K956">
        <f t="shared" si="314"/>
        <v>120.93194841285718</v>
      </c>
      <c r="L956">
        <f t="shared" si="315"/>
        <v>6.4473629425306029</v>
      </c>
      <c r="M956">
        <f t="shared" si="309"/>
        <v>114.8069536174531</v>
      </c>
      <c r="N956">
        <f t="shared" si="310"/>
        <v>0.32236814712652517</v>
      </c>
    </row>
    <row r="957" spans="1:14" x14ac:dyDescent="0.3">
      <c r="A957" s="2">
        <v>40121</v>
      </c>
      <c r="B957">
        <v>1307.465274836989</v>
      </c>
      <c r="C957">
        <v>844.26527886185022</v>
      </c>
      <c r="D957">
        <v>-8.4092156806547802E-3</v>
      </c>
      <c r="E957">
        <v>1579.93</v>
      </c>
      <c r="F957">
        <v>207.18</v>
      </c>
      <c r="G957">
        <v>1.9937970757643031E-2</v>
      </c>
      <c r="H957">
        <f t="shared" si="311"/>
        <v>1.220955416167091E-2</v>
      </c>
      <c r="I957">
        <f t="shared" si="312"/>
        <v>116.76717578763484</v>
      </c>
      <c r="J957">
        <f t="shared" si="313"/>
        <v>130.7465274836986</v>
      </c>
      <c r="K957">
        <f t="shared" si="314"/>
        <v>119.91500557597165</v>
      </c>
      <c r="L957">
        <f t="shared" si="315"/>
        <v>3.1478297883368072</v>
      </c>
      <c r="M957">
        <f t="shared" si="309"/>
        <v>116.92456727705168</v>
      </c>
      <c r="N957">
        <f t="shared" si="310"/>
        <v>0.15739148941683823</v>
      </c>
    </row>
    <row r="958" spans="1:14" x14ac:dyDescent="0.3">
      <c r="A958" s="2">
        <v>40122</v>
      </c>
      <c r="B958">
        <v>1286.824741381409</v>
      </c>
      <c r="C958">
        <v>829.42256405673481</v>
      </c>
      <c r="D958">
        <v>1.7939510627354991E-3</v>
      </c>
      <c r="E958">
        <v>1552.24</v>
      </c>
      <c r="F958">
        <v>203.52</v>
      </c>
      <c r="G958">
        <v>-1.7665797856936009E-2</v>
      </c>
      <c r="H958">
        <f t="shared" si="311"/>
        <v>-1.5786678126616716E-2</v>
      </c>
      <c r="I958">
        <f t="shared" si="312"/>
        <v>114.70439046384517</v>
      </c>
      <c r="J958">
        <f t="shared" si="313"/>
        <v>128.68247413814061</v>
      </c>
      <c r="K958">
        <f t="shared" si="314"/>
        <v>120.13012722766258</v>
      </c>
      <c r="L958">
        <f t="shared" si="315"/>
        <v>5.4257367638174117</v>
      </c>
      <c r="M958">
        <f t="shared" si="309"/>
        <v>114.97567730203603</v>
      </c>
      <c r="N958">
        <f t="shared" si="310"/>
        <v>0.27128683819086064</v>
      </c>
    </row>
    <row r="959" spans="1:14" x14ac:dyDescent="0.3">
      <c r="A959" s="2">
        <v>40123</v>
      </c>
      <c r="B959">
        <v>1299.257866897945</v>
      </c>
      <c r="C959">
        <v>834.45108606246185</v>
      </c>
      <c r="D959">
        <v>3.599185812557693E-3</v>
      </c>
      <c r="E959">
        <v>1572.46</v>
      </c>
      <c r="F959">
        <v>206.53</v>
      </c>
      <c r="G959">
        <v>1.47897012578615E-2</v>
      </c>
      <c r="H959">
        <f t="shared" si="311"/>
        <v>9.6618639016754493E-3</v>
      </c>
      <c r="I959">
        <f t="shared" si="312"/>
        <v>116.40083413177054</v>
      </c>
      <c r="J959">
        <f t="shared" si="313"/>
        <v>129.92578668979419</v>
      </c>
      <c r="K959">
        <f t="shared" si="314"/>
        <v>120.56249787724114</v>
      </c>
      <c r="L959">
        <f t="shared" si="315"/>
        <v>4.1616637454706051</v>
      </c>
      <c r="M959">
        <f t="shared" si="309"/>
        <v>116.60891731904407</v>
      </c>
      <c r="N959">
        <f t="shared" si="310"/>
        <v>0.20808318727353026</v>
      </c>
    </row>
    <row r="960" spans="1:14" x14ac:dyDescent="0.3">
      <c r="A960" s="2">
        <v>40126</v>
      </c>
      <c r="B960">
        <v>1304.1269505937689</v>
      </c>
      <c r="C960">
        <v>837.55503798077905</v>
      </c>
      <c r="D960">
        <v>2.783540351147806E-5</v>
      </c>
      <c r="E960">
        <v>1576.79</v>
      </c>
      <c r="F960">
        <v>207.29</v>
      </c>
      <c r="G960">
        <v>3.679852805887673E-3</v>
      </c>
      <c r="H960">
        <f t="shared" si="311"/>
        <v>3.7475883886308736E-3</v>
      </c>
      <c r="I960">
        <f t="shared" si="312"/>
        <v>116.829172067858</v>
      </c>
      <c r="J960">
        <f t="shared" si="313"/>
        <v>130.4126950593766</v>
      </c>
      <c r="K960">
        <f t="shared" si="314"/>
        <v>120.56585378301791</v>
      </c>
      <c r="L960">
        <f t="shared" si="315"/>
        <v>3.7366817151599179</v>
      </c>
      <c r="M960">
        <f t="shared" si="309"/>
        <v>117.01600615361599</v>
      </c>
      <c r="N960">
        <f t="shared" si="310"/>
        <v>0.18683408575799376</v>
      </c>
    </row>
    <row r="961" spans="1:14" x14ac:dyDescent="0.3">
      <c r="A961" s="2">
        <v>40127</v>
      </c>
      <c r="B961">
        <v>1300.9410565693361</v>
      </c>
      <c r="C961">
        <v>839.57402374553487</v>
      </c>
      <c r="D961">
        <v>-4.8535032889450713E-3</v>
      </c>
      <c r="E961">
        <v>1582.3</v>
      </c>
      <c r="F961">
        <v>208.23</v>
      </c>
      <c r="G961">
        <v>4.5347098268127004E-3</v>
      </c>
      <c r="H961">
        <f t="shared" si="311"/>
        <v>-2.442932433059819E-3</v>
      </c>
      <c r="I961">
        <f t="shared" si="312"/>
        <v>117.35895846249251</v>
      </c>
      <c r="J961">
        <f t="shared" si="313"/>
        <v>130.09410565693332</v>
      </c>
      <c r="K961">
        <f t="shared" si="314"/>
        <v>119.98068701514757</v>
      </c>
      <c r="L961">
        <f t="shared" si="315"/>
        <v>2.6217285526550569</v>
      </c>
      <c r="M961">
        <f t="shared" si="309"/>
        <v>117.49004489012526</v>
      </c>
      <c r="N961">
        <f t="shared" si="310"/>
        <v>0.13108642763275213</v>
      </c>
    </row>
    <row r="962" spans="1:14" x14ac:dyDescent="0.3">
      <c r="A962" s="2">
        <v>40128</v>
      </c>
      <c r="B962">
        <v>1308.9476059535159</v>
      </c>
      <c r="C962">
        <v>845.88162085869453</v>
      </c>
      <c r="D962">
        <v>-1.358425046131817E-3</v>
      </c>
      <c r="E962">
        <v>1594.82</v>
      </c>
      <c r="F962">
        <v>210.08</v>
      </c>
      <c r="G962">
        <v>8.8844066657063347E-3</v>
      </c>
      <c r="H962">
        <f t="shared" si="311"/>
        <v>6.1544290140966851E-3</v>
      </c>
      <c r="I962">
        <f t="shared" si="312"/>
        <v>118.40162317533704</v>
      </c>
      <c r="J962">
        <f t="shared" si="313"/>
        <v>130.8947605953513</v>
      </c>
      <c r="K962">
        <f t="shared" si="314"/>
        <v>119.81770224485409</v>
      </c>
      <c r="L962">
        <f t="shared" si="315"/>
        <v>1.4160790695170533</v>
      </c>
      <c r="M962">
        <f t="shared" si="309"/>
        <v>118.47242712881288</v>
      </c>
      <c r="N962">
        <f t="shared" si="310"/>
        <v>7.080395347584556E-2</v>
      </c>
    </row>
    <row r="963" spans="1:14" x14ac:dyDescent="0.3">
      <c r="A963" s="2">
        <v>40129</v>
      </c>
      <c r="B963">
        <v>1296.1600412661619</v>
      </c>
      <c r="C963">
        <v>835.72810545738957</v>
      </c>
      <c r="D963">
        <v>2.234122868501887E-3</v>
      </c>
      <c r="E963">
        <v>1572.73</v>
      </c>
      <c r="F963">
        <v>206.67</v>
      </c>
      <c r="G963">
        <v>-1.6231911652703879E-2</v>
      </c>
      <c r="H963">
        <f t="shared" si="311"/>
        <v>-9.7693480084245499E-3</v>
      </c>
      <c r="I963">
        <f t="shared" si="312"/>
        <v>116.47973848841823</v>
      </c>
      <c r="J963">
        <f t="shared" si="313"/>
        <v>129.61600412661591</v>
      </c>
      <c r="K963">
        <f t="shared" si="314"/>
        <v>120.08538971349067</v>
      </c>
      <c r="L963">
        <f t="shared" si="315"/>
        <v>3.6056512250724353</v>
      </c>
      <c r="M963">
        <f t="shared" ref="M963:M1026" si="316">I963*0.95 +K963*0.05</f>
        <v>116.66002104967185</v>
      </c>
      <c r="N963">
        <f t="shared" ref="N963:N1026" si="317">M963-I963</f>
        <v>0.18028256125361963</v>
      </c>
    </row>
    <row r="964" spans="1:14" x14ac:dyDescent="0.3">
      <c r="A964" s="2">
        <v>40130</v>
      </c>
      <c r="B964">
        <v>1296.8901224550591</v>
      </c>
      <c r="C964">
        <v>835.94979220999824</v>
      </c>
      <c r="D964">
        <v>2.9800288069115061E-4</v>
      </c>
      <c r="E964">
        <v>1571.99</v>
      </c>
      <c r="F964">
        <v>206.84</v>
      </c>
      <c r="G964">
        <v>8.2256737794561552E-4</v>
      </c>
      <c r="H964">
        <f t="shared" ref="H964:H1027" si="318">B964/B963-1</f>
        <v>5.6326469390621803E-4</v>
      </c>
      <c r="I964">
        <f t="shared" ref="I964:I1027" si="319">I963*(1+G964)</f>
        <v>116.57555092149045</v>
      </c>
      <c r="J964">
        <f t="shared" ref="J964:J1027" si="320">J963*(1+H964)</f>
        <v>129.68901224550564</v>
      </c>
      <c r="K964">
        <f t="shared" ref="K964:K1027" si="321">K963*(1+D964)</f>
        <v>120.12117550555421</v>
      </c>
      <c r="L964">
        <f t="shared" ref="L964:L1027" si="322">K964-I964</f>
        <v>3.5456245840637592</v>
      </c>
      <c r="M964">
        <f t="shared" si="316"/>
        <v>116.75283215069362</v>
      </c>
      <c r="N964">
        <f t="shared" si="317"/>
        <v>0.17728122920317446</v>
      </c>
    </row>
    <row r="965" spans="1:14" x14ac:dyDescent="0.3">
      <c r="A965" s="2">
        <v>40133</v>
      </c>
      <c r="B965">
        <v>1293.230353696857</v>
      </c>
      <c r="C965">
        <v>848.79515002168864</v>
      </c>
      <c r="D965">
        <v>-1.8188140851515881E-2</v>
      </c>
      <c r="E965">
        <v>1592.47</v>
      </c>
      <c r="F965">
        <v>209.9</v>
      </c>
      <c r="G965">
        <v>1.4794043705279369E-2</v>
      </c>
      <c r="H965">
        <f t="shared" si="318"/>
        <v>-2.8219574618041365E-3</v>
      </c>
      <c r="I965">
        <f t="shared" si="319"/>
        <v>118.30017471679</v>
      </c>
      <c r="J965">
        <f t="shared" si="320"/>
        <v>129.32303536968541</v>
      </c>
      <c r="K965">
        <f t="shared" si="321"/>
        <v>117.93639464620952</v>
      </c>
      <c r="L965">
        <f t="shared" si="322"/>
        <v>-0.36378007058047501</v>
      </c>
      <c r="M965">
        <f t="shared" si="316"/>
        <v>118.28198571326097</v>
      </c>
      <c r="N965">
        <f t="shared" si="317"/>
        <v>-1.8189003529030856E-2</v>
      </c>
    </row>
    <row r="966" spans="1:14" x14ac:dyDescent="0.3">
      <c r="A966" s="2">
        <v>40134</v>
      </c>
      <c r="B966">
        <v>1290.0803085158529</v>
      </c>
      <c r="C966">
        <v>846.83954818712118</v>
      </c>
      <c r="D966">
        <v>-1.318220347145127E-4</v>
      </c>
      <c r="E966">
        <v>1585.98</v>
      </c>
      <c r="F966">
        <v>209</v>
      </c>
      <c r="G966">
        <v>-4.2877560743210807E-3</v>
      </c>
      <c r="H966">
        <f t="shared" si="318"/>
        <v>-2.4357958904995813E-3</v>
      </c>
      <c r="I966">
        <f t="shared" si="319"/>
        <v>117.79293242405484</v>
      </c>
      <c r="J966">
        <f t="shared" si="320"/>
        <v>129.008030851585</v>
      </c>
      <c r="K966">
        <f t="shared" si="321"/>
        <v>117.92084803070037</v>
      </c>
      <c r="L966">
        <f t="shared" si="322"/>
        <v>0.12791560664553003</v>
      </c>
      <c r="M966">
        <f t="shared" si="316"/>
        <v>117.79932820438711</v>
      </c>
      <c r="N966">
        <f t="shared" si="317"/>
        <v>6.3957803322693962E-3</v>
      </c>
    </row>
    <row r="967" spans="1:14" x14ac:dyDescent="0.3">
      <c r="A967" s="2">
        <v>40135</v>
      </c>
      <c r="B967">
        <v>1298.633487155236</v>
      </c>
      <c r="C967">
        <v>853.59229056779293</v>
      </c>
      <c r="D967">
        <v>-1.344093456927542E-3</v>
      </c>
      <c r="E967">
        <v>1603.97</v>
      </c>
      <c r="F967">
        <v>211.56</v>
      </c>
      <c r="G967">
        <v>1.224880382775129E-2</v>
      </c>
      <c r="H967">
        <f t="shared" si="318"/>
        <v>6.6299582924591594E-3</v>
      </c>
      <c r="I967">
        <f t="shared" si="319"/>
        <v>119.23575494561265</v>
      </c>
      <c r="J967">
        <f t="shared" si="320"/>
        <v>129.8633487155233</v>
      </c>
      <c r="K967">
        <f t="shared" si="321"/>
        <v>117.76235139042696</v>
      </c>
      <c r="L967">
        <f t="shared" si="322"/>
        <v>-1.4734035551856977</v>
      </c>
      <c r="M967">
        <f t="shared" si="316"/>
        <v>119.16208476785337</v>
      </c>
      <c r="N967">
        <f t="shared" si="317"/>
        <v>-7.3670177759282751E-2</v>
      </c>
    </row>
    <row r="968" spans="1:14" x14ac:dyDescent="0.3">
      <c r="A968" s="2">
        <v>40136</v>
      </c>
      <c r="B968">
        <v>1304.7346390814</v>
      </c>
      <c r="C968">
        <v>858.74310253411534</v>
      </c>
      <c r="D968">
        <v>-1.3361442826105301E-3</v>
      </c>
      <c r="E968">
        <v>1620.54</v>
      </c>
      <c r="F968">
        <v>213.89</v>
      </c>
      <c r="G968">
        <v>1.1013424087729101E-2</v>
      </c>
      <c r="H968">
        <f t="shared" si="318"/>
        <v>4.6981322956094473E-3</v>
      </c>
      <c r="I968">
        <f t="shared" si="319"/>
        <v>120.54894888124923</v>
      </c>
      <c r="J968">
        <f t="shared" si="320"/>
        <v>130.47346390813971</v>
      </c>
      <c r="K968">
        <f t="shared" si="321"/>
        <v>117.60500389790987</v>
      </c>
      <c r="L968">
        <f t="shared" si="322"/>
        <v>-2.9439449833393638</v>
      </c>
      <c r="M968">
        <f t="shared" si="316"/>
        <v>120.40175163208227</v>
      </c>
      <c r="N968">
        <f t="shared" si="317"/>
        <v>-0.14719724916696464</v>
      </c>
    </row>
    <row r="969" spans="1:14" x14ac:dyDescent="0.3">
      <c r="A969" s="2">
        <v>40137</v>
      </c>
      <c r="B969">
        <v>1310.105627383917</v>
      </c>
      <c r="C969">
        <v>860.7535973902261</v>
      </c>
      <c r="D969">
        <v>1.775330502385541E-3</v>
      </c>
      <c r="E969">
        <v>1620.6</v>
      </c>
      <c r="F969">
        <v>213.76</v>
      </c>
      <c r="G969">
        <v>-6.0778905044645004E-4</v>
      </c>
      <c r="H969">
        <f t="shared" si="318"/>
        <v>4.116536912286195E-3</v>
      </c>
      <c r="I969">
        <f t="shared" si="319"/>
        <v>120.47568055007638</v>
      </c>
      <c r="J969">
        <f t="shared" si="320"/>
        <v>131.0105627383914</v>
      </c>
      <c r="K969">
        <f t="shared" si="321"/>
        <v>117.813791648563</v>
      </c>
      <c r="L969">
        <f t="shared" si="322"/>
        <v>-2.6618889015133789</v>
      </c>
      <c r="M969">
        <f t="shared" si="316"/>
        <v>120.34258610500071</v>
      </c>
      <c r="N969">
        <f t="shared" si="317"/>
        <v>-0.13309444507567036</v>
      </c>
    </row>
    <row r="970" spans="1:14" x14ac:dyDescent="0.3">
      <c r="A970" s="2">
        <v>40140</v>
      </c>
      <c r="B970">
        <v>1309.0963333390789</v>
      </c>
      <c r="C970">
        <v>860.36090978139828</v>
      </c>
      <c r="D970">
        <v>-3.1417762198260307E-4</v>
      </c>
      <c r="E970">
        <v>1619.05</v>
      </c>
      <c r="F970">
        <v>213.72</v>
      </c>
      <c r="G970">
        <v>-1.8712574850299199E-4</v>
      </c>
      <c r="H970">
        <f t="shared" si="318"/>
        <v>-7.7039135146184101E-4</v>
      </c>
      <c r="I970">
        <f t="shared" si="319"/>
        <v>120.45313644817703</v>
      </c>
      <c r="J970">
        <f t="shared" si="320"/>
        <v>130.90963333390761</v>
      </c>
      <c r="K970">
        <f t="shared" si="321"/>
        <v>117.7767771916661</v>
      </c>
      <c r="L970">
        <f t="shared" si="322"/>
        <v>-2.6763592565109349</v>
      </c>
      <c r="M970">
        <f t="shared" si="316"/>
        <v>120.31931848535147</v>
      </c>
      <c r="N970">
        <f t="shared" si="317"/>
        <v>-0.13381796282556024</v>
      </c>
    </row>
    <row r="971" spans="1:14" x14ac:dyDescent="0.3">
      <c r="A971" s="2">
        <v>40141</v>
      </c>
      <c r="B971">
        <v>1302.5425648970161</v>
      </c>
      <c r="C971">
        <v>854.03099362916817</v>
      </c>
      <c r="D971">
        <v>2.3509498946677749E-3</v>
      </c>
      <c r="E971">
        <v>1606.42</v>
      </c>
      <c r="F971">
        <v>211.92</v>
      </c>
      <c r="G971">
        <v>-8.4222346996070119E-3</v>
      </c>
      <c r="H971">
        <f t="shared" si="318"/>
        <v>-5.0063301493987744E-3</v>
      </c>
      <c r="I971">
        <f t="shared" si="319"/>
        <v>119.43865186270671</v>
      </c>
      <c r="J971">
        <f t="shared" si="320"/>
        <v>130.25425648970133</v>
      </c>
      <c r="K971">
        <f t="shared" si="321"/>
        <v>118.05366449359914</v>
      </c>
      <c r="L971">
        <f t="shared" si="322"/>
        <v>-1.3849873691075629</v>
      </c>
      <c r="M971">
        <f t="shared" si="316"/>
        <v>119.36940249425133</v>
      </c>
      <c r="N971">
        <f t="shared" si="317"/>
        <v>-6.9249368455373883E-2</v>
      </c>
    </row>
    <row r="972" spans="1:14" x14ac:dyDescent="0.3">
      <c r="A972" s="2">
        <v>40142</v>
      </c>
      <c r="B972">
        <v>1304.7187807941541</v>
      </c>
      <c r="C972">
        <v>853.31824657856816</v>
      </c>
      <c r="D972">
        <v>2.5053126858756158E-3</v>
      </c>
      <c r="E972">
        <v>1611.88</v>
      </c>
      <c r="F972">
        <v>212.61</v>
      </c>
      <c r="G972">
        <v>3.2559456398641991E-3</v>
      </c>
      <c r="H972">
        <f t="shared" si="318"/>
        <v>1.6707445543708843E-3</v>
      </c>
      <c r="I972">
        <f t="shared" si="319"/>
        <v>119.82753762047034</v>
      </c>
      <c r="J972">
        <f t="shared" si="320"/>
        <v>130.47187807941512</v>
      </c>
      <c r="K972">
        <f t="shared" si="321"/>
        <v>118.34942583686906</v>
      </c>
      <c r="L972">
        <f t="shared" si="322"/>
        <v>-1.4781117836012783</v>
      </c>
      <c r="M972">
        <f t="shared" si="316"/>
        <v>119.75363203129027</v>
      </c>
      <c r="N972">
        <f t="shared" si="317"/>
        <v>-7.3905589180071729E-2</v>
      </c>
    </row>
    <row r="973" spans="1:14" x14ac:dyDescent="0.3">
      <c r="A973" s="2">
        <v>40143</v>
      </c>
      <c r="B973">
        <v>1301.4960829203019</v>
      </c>
      <c r="C973">
        <v>842.88895677094888</v>
      </c>
      <c r="D973">
        <v>9.7520075136198203E-3</v>
      </c>
      <c r="E973">
        <v>1599.52</v>
      </c>
      <c r="F973">
        <v>210.77</v>
      </c>
      <c r="G973">
        <v>-8.654343633883621E-3</v>
      </c>
      <c r="H973">
        <f t="shared" si="318"/>
        <v>-2.4700325627953212E-3</v>
      </c>
      <c r="I973">
        <f t="shared" si="319"/>
        <v>118.79050893310067</v>
      </c>
      <c r="J973">
        <f t="shared" si="320"/>
        <v>130.14960829202991</v>
      </c>
      <c r="K973">
        <f t="shared" si="321"/>
        <v>119.50357032686279</v>
      </c>
      <c r="L973">
        <f t="shared" si="322"/>
        <v>0.71306139376211775</v>
      </c>
      <c r="M973">
        <f t="shared" si="316"/>
        <v>118.82616200278876</v>
      </c>
      <c r="N973">
        <f t="shared" si="317"/>
        <v>3.5653069688095229E-2</v>
      </c>
    </row>
    <row r="974" spans="1:14" x14ac:dyDescent="0.3">
      <c r="A974" s="2">
        <v>40144</v>
      </c>
      <c r="B974">
        <v>1251.9855668050141</v>
      </c>
      <c r="C974">
        <v>798.43142177727725</v>
      </c>
      <c r="D974">
        <v>1.4703003821256441E-2</v>
      </c>
      <c r="E974">
        <v>1524.5</v>
      </c>
      <c r="F974">
        <v>200.73</v>
      </c>
      <c r="G974">
        <v>-4.7634862646486753E-2</v>
      </c>
      <c r="H974">
        <f t="shared" si="318"/>
        <v>-3.8041233289151322E-2</v>
      </c>
      <c r="I974">
        <f t="shared" si="319"/>
        <v>113.13193935636616</v>
      </c>
      <c r="J974">
        <f t="shared" si="320"/>
        <v>125.19855668050114</v>
      </c>
      <c r="K974">
        <f t="shared" si="321"/>
        <v>121.26063177803242</v>
      </c>
      <c r="L974">
        <f t="shared" si="322"/>
        <v>8.1286924216662584</v>
      </c>
      <c r="M974">
        <f t="shared" si="316"/>
        <v>113.53837397744947</v>
      </c>
      <c r="N974">
        <f t="shared" si="317"/>
        <v>0.40643462108330652</v>
      </c>
    </row>
    <row r="975" spans="1:14" x14ac:dyDescent="0.3">
      <c r="A975" s="2">
        <v>40147</v>
      </c>
      <c r="B975">
        <v>1279.9720938347559</v>
      </c>
      <c r="C975">
        <v>812.10814223628097</v>
      </c>
      <c r="D975">
        <v>5.2242270415325809E-3</v>
      </c>
      <c r="E975">
        <v>1555.6</v>
      </c>
      <c r="F975">
        <v>204.75</v>
      </c>
      <c r="G975">
        <v>2.0026901808399389E-2</v>
      </c>
      <c r="H975">
        <f t="shared" si="318"/>
        <v>2.2353713790137064E-2</v>
      </c>
      <c r="I975">
        <f t="shared" si="319"/>
        <v>115.39762159724989</v>
      </c>
      <c r="J975">
        <f t="shared" si="320"/>
        <v>127.99720938347532</v>
      </c>
      <c r="K975">
        <f t="shared" si="321"/>
        <v>121.89412484964055</v>
      </c>
      <c r="L975">
        <f t="shared" si="322"/>
        <v>6.496503252390653</v>
      </c>
      <c r="M975">
        <f t="shared" si="316"/>
        <v>115.72244675986943</v>
      </c>
      <c r="N975">
        <f t="shared" si="317"/>
        <v>0.32482516261953265</v>
      </c>
    </row>
    <row r="976" spans="1:14" x14ac:dyDescent="0.3">
      <c r="A976" s="2">
        <v>40148</v>
      </c>
      <c r="B976">
        <v>1282.1650987359319</v>
      </c>
      <c r="C976">
        <v>812.03648056894895</v>
      </c>
      <c r="D976">
        <v>1.8015639652471101E-3</v>
      </c>
      <c r="E976">
        <v>1569.72</v>
      </c>
      <c r="F976">
        <v>207.07</v>
      </c>
      <c r="G976">
        <v>1.1330891330891379E-2</v>
      </c>
      <c r="H976">
        <f t="shared" si="318"/>
        <v>1.7133224323711005E-3</v>
      </c>
      <c r="I976">
        <f t="shared" si="319"/>
        <v>116.70517950741166</v>
      </c>
      <c r="J976">
        <f t="shared" si="320"/>
        <v>128.21650987359294</v>
      </c>
      <c r="K976">
        <f t="shared" si="321"/>
        <v>122.113724912545</v>
      </c>
      <c r="L976">
        <f t="shared" si="322"/>
        <v>5.4085454051333386</v>
      </c>
      <c r="M976">
        <f t="shared" si="316"/>
        <v>116.97560677766832</v>
      </c>
      <c r="N976">
        <f t="shared" si="317"/>
        <v>0.27042727025666125</v>
      </c>
    </row>
    <row r="977" spans="1:14" x14ac:dyDescent="0.3">
      <c r="A977" s="2">
        <v>40149</v>
      </c>
      <c r="B977">
        <v>1294.5996188169829</v>
      </c>
      <c r="C977">
        <v>822.52644797752316</v>
      </c>
      <c r="D977">
        <v>-3.2200340076513618E-3</v>
      </c>
      <c r="E977">
        <v>1591.63</v>
      </c>
      <c r="F977">
        <v>210.25</v>
      </c>
      <c r="G977">
        <v>1.535712560969715E-2</v>
      </c>
      <c r="H977">
        <f t="shared" si="318"/>
        <v>9.6980646979940577E-3</v>
      </c>
      <c r="I977">
        <f t="shared" si="319"/>
        <v>118.49743560840923</v>
      </c>
      <c r="J977">
        <f t="shared" si="320"/>
        <v>129.45996188169804</v>
      </c>
      <c r="K977">
        <f t="shared" si="321"/>
        <v>121.72051456552562</v>
      </c>
      <c r="L977">
        <f t="shared" si="322"/>
        <v>3.2230789571163854</v>
      </c>
      <c r="M977">
        <f t="shared" si="316"/>
        <v>118.65858955626506</v>
      </c>
      <c r="N977">
        <f t="shared" si="317"/>
        <v>0.16115394785582282</v>
      </c>
    </row>
    <row r="978" spans="1:14" x14ac:dyDescent="0.3">
      <c r="A978" s="2">
        <v>40150</v>
      </c>
      <c r="B978">
        <v>1309.6439121753631</v>
      </c>
      <c r="C978">
        <v>837.08436496950651</v>
      </c>
      <c r="D978">
        <v>-6.0782181964613713E-3</v>
      </c>
      <c r="E978">
        <v>1615</v>
      </c>
      <c r="F978">
        <v>213.31</v>
      </c>
      <c r="G978">
        <v>1.455410225921527E-2</v>
      </c>
      <c r="H978">
        <f t="shared" si="318"/>
        <v>1.1620807807843914E-2</v>
      </c>
      <c r="I978">
        <f t="shared" si="319"/>
        <v>120.2220594037088</v>
      </c>
      <c r="J978">
        <f t="shared" si="320"/>
        <v>130.96439121753605</v>
      </c>
      <c r="K978">
        <f t="shared" si="321"/>
        <v>120.9806707190108</v>
      </c>
      <c r="L978">
        <f t="shared" si="322"/>
        <v>0.7586113153020051</v>
      </c>
      <c r="M978">
        <f t="shared" si="316"/>
        <v>120.25998996947389</v>
      </c>
      <c r="N978">
        <f t="shared" si="317"/>
        <v>3.793056576509457E-2</v>
      </c>
    </row>
    <row r="979" spans="1:14" x14ac:dyDescent="0.3">
      <c r="A979" s="2">
        <v>40151</v>
      </c>
      <c r="B979">
        <v>1316.3009048774791</v>
      </c>
      <c r="C979">
        <v>843.92627180521299</v>
      </c>
      <c r="D979">
        <v>-3.0904418376775929E-3</v>
      </c>
      <c r="E979">
        <v>1624.76</v>
      </c>
      <c r="F979">
        <v>214.5</v>
      </c>
      <c r="G979">
        <v>5.5787351741596316E-3</v>
      </c>
      <c r="H979">
        <f t="shared" si="318"/>
        <v>5.0830555086218698E-3</v>
      </c>
      <c r="I979">
        <f t="shared" si="319"/>
        <v>120.89274643521418</v>
      </c>
      <c r="J979">
        <f t="shared" si="320"/>
        <v>131.63009048774765</v>
      </c>
      <c r="K979">
        <f t="shared" si="321"/>
        <v>120.60678699267048</v>
      </c>
      <c r="L979">
        <f t="shared" si="322"/>
        <v>-0.28595944254369954</v>
      </c>
      <c r="M979">
        <f t="shared" si="316"/>
        <v>120.87844846308698</v>
      </c>
      <c r="N979">
        <f t="shared" si="317"/>
        <v>-1.4297972127195635E-2</v>
      </c>
    </row>
    <row r="980" spans="1:14" x14ac:dyDescent="0.3">
      <c r="A980" s="2">
        <v>40154</v>
      </c>
      <c r="B980">
        <v>1323.280619918296</v>
      </c>
      <c r="C980">
        <v>849.77446567590027</v>
      </c>
      <c r="D980">
        <v>-1.627222604060341E-3</v>
      </c>
      <c r="E980">
        <v>1632.65</v>
      </c>
      <c r="F980">
        <v>215.55</v>
      </c>
      <c r="G980">
        <v>4.8951048951049181E-3</v>
      </c>
      <c r="H980">
        <f t="shared" si="318"/>
        <v>5.3025224057463571E-3</v>
      </c>
      <c r="I980">
        <f t="shared" si="319"/>
        <v>121.48452911007188</v>
      </c>
      <c r="J980">
        <f t="shared" si="320"/>
        <v>132.32806199182934</v>
      </c>
      <c r="K980">
        <f t="shared" si="321"/>
        <v>120.41053290267291</v>
      </c>
      <c r="L980">
        <f t="shared" si="322"/>
        <v>-1.0739962073989631</v>
      </c>
      <c r="M980">
        <f t="shared" si="316"/>
        <v>121.43082929970191</v>
      </c>
      <c r="N980">
        <f t="shared" si="317"/>
        <v>-5.3699810369963075E-2</v>
      </c>
    </row>
    <row r="981" spans="1:14" x14ac:dyDescent="0.3">
      <c r="A981" s="2">
        <v>40155</v>
      </c>
      <c r="B981">
        <v>1321.9582459244671</v>
      </c>
      <c r="C981">
        <v>849.65668765437329</v>
      </c>
      <c r="D981">
        <v>-8.6071571142853909E-4</v>
      </c>
      <c r="E981">
        <v>1627.78</v>
      </c>
      <c r="F981">
        <v>214.91</v>
      </c>
      <c r="G981">
        <v>-2.9691486893992369E-3</v>
      </c>
      <c r="H981">
        <f t="shared" si="318"/>
        <v>-9.9931486483240128E-4</v>
      </c>
      <c r="I981">
        <f t="shared" si="319"/>
        <v>121.12382347968243</v>
      </c>
      <c r="J981">
        <f t="shared" si="320"/>
        <v>132.19582459244646</v>
      </c>
      <c r="K981">
        <f t="shared" si="321"/>
        <v>120.3068936651821</v>
      </c>
      <c r="L981">
        <f t="shared" si="322"/>
        <v>-0.81692981450032676</v>
      </c>
      <c r="M981">
        <f t="shared" si="316"/>
        <v>121.0829769889574</v>
      </c>
      <c r="N981">
        <f t="shared" si="317"/>
        <v>-4.0846490725030549E-2</v>
      </c>
    </row>
    <row r="982" spans="1:14" x14ac:dyDescent="0.3">
      <c r="A982" s="2">
        <v>40156</v>
      </c>
      <c r="B982">
        <v>1332.9825039118609</v>
      </c>
      <c r="C982">
        <v>854.20072634671828</v>
      </c>
      <c r="D982">
        <v>2.991251073918066E-3</v>
      </c>
      <c r="E982">
        <v>1634.17</v>
      </c>
      <c r="F982">
        <v>215.75</v>
      </c>
      <c r="G982">
        <v>3.9086129077288154E-3</v>
      </c>
      <c r="H982">
        <f t="shared" si="318"/>
        <v>8.3393390232868736E-3</v>
      </c>
      <c r="I982">
        <f t="shared" si="319"/>
        <v>121.59724961956859</v>
      </c>
      <c r="J982">
        <f t="shared" si="320"/>
        <v>133.29825039118583</v>
      </c>
      <c r="K982">
        <f t="shared" si="321"/>
        <v>120.66676179005782</v>
      </c>
      <c r="L982">
        <f t="shared" si="322"/>
        <v>-0.93048782951076703</v>
      </c>
      <c r="M982">
        <f t="shared" si="316"/>
        <v>121.55072522809304</v>
      </c>
      <c r="N982">
        <f t="shared" si="317"/>
        <v>-4.6524391475543325E-2</v>
      </c>
    </row>
    <row r="983" spans="1:14" x14ac:dyDescent="0.3">
      <c r="A983" s="2">
        <v>40157</v>
      </c>
      <c r="B983">
        <v>1338.120435253222</v>
      </c>
      <c r="C983">
        <v>866.26548260660104</v>
      </c>
      <c r="D983">
        <v>-1.026956680217816E-2</v>
      </c>
      <c r="E983">
        <v>1652.73</v>
      </c>
      <c r="F983">
        <v>218.73</v>
      </c>
      <c r="G983">
        <v>1.3812282734646519E-2</v>
      </c>
      <c r="H983">
        <f t="shared" si="318"/>
        <v>3.8544627002101706E-3</v>
      </c>
      <c r="I983">
        <f t="shared" si="319"/>
        <v>123.27678521106945</v>
      </c>
      <c r="J983">
        <f t="shared" si="320"/>
        <v>133.81204352532194</v>
      </c>
      <c r="K983">
        <f t="shared" si="321"/>
        <v>119.4275664190523</v>
      </c>
      <c r="L983">
        <f t="shared" si="322"/>
        <v>-3.8492187920171546</v>
      </c>
      <c r="M983">
        <f t="shared" si="316"/>
        <v>123.08432427146859</v>
      </c>
      <c r="N983">
        <f t="shared" si="317"/>
        <v>-0.19246093960086341</v>
      </c>
    </row>
    <row r="984" spans="1:14" x14ac:dyDescent="0.3">
      <c r="A984" s="2">
        <v>40158</v>
      </c>
      <c r="B984">
        <v>1350.9176248877441</v>
      </c>
      <c r="C984">
        <v>869.31497795684675</v>
      </c>
      <c r="D984">
        <v>6.043277903900357E-3</v>
      </c>
      <c r="E984">
        <v>1656.9</v>
      </c>
      <c r="F984">
        <v>218.77</v>
      </c>
      <c r="G984">
        <v>1.8287386275317449E-4</v>
      </c>
      <c r="H984">
        <f t="shared" si="318"/>
        <v>9.5635559381472834E-3</v>
      </c>
      <c r="I984">
        <f t="shared" si="319"/>
        <v>123.29932931296879</v>
      </c>
      <c r="J984">
        <f t="shared" si="320"/>
        <v>135.09176248877415</v>
      </c>
      <c r="K984">
        <f t="shared" si="321"/>
        <v>120.14930039230914</v>
      </c>
      <c r="L984">
        <f t="shared" si="322"/>
        <v>-3.1500289206596506</v>
      </c>
      <c r="M984">
        <f t="shared" si="316"/>
        <v>123.1418278669358</v>
      </c>
      <c r="N984">
        <f t="shared" si="317"/>
        <v>-0.15750144603299532</v>
      </c>
    </row>
    <row r="985" spans="1:14" x14ac:dyDescent="0.3">
      <c r="A985" s="2">
        <v>40161</v>
      </c>
      <c r="B985">
        <v>1365.4079275744871</v>
      </c>
      <c r="C985">
        <v>874.04572253328433</v>
      </c>
      <c r="D985">
        <v>5.284344350814596E-3</v>
      </c>
      <c r="E985">
        <v>1664.77</v>
      </c>
      <c r="F985">
        <v>219.51</v>
      </c>
      <c r="G985">
        <v>3.3825478813365169E-3</v>
      </c>
      <c r="H985">
        <f t="shared" si="318"/>
        <v>1.0726266664814021E-2</v>
      </c>
      <c r="I985">
        <f t="shared" si="319"/>
        <v>123.7163951981066</v>
      </c>
      <c r="J985">
        <f t="shared" si="320"/>
        <v>136.54079275744846</v>
      </c>
      <c r="K985">
        <f t="shared" si="321"/>
        <v>120.78421066909156</v>
      </c>
      <c r="L985">
        <f t="shared" si="322"/>
        <v>-2.9321845290150321</v>
      </c>
      <c r="M985">
        <f t="shared" si="316"/>
        <v>123.56978597165585</v>
      </c>
      <c r="N985">
        <f t="shared" si="317"/>
        <v>-0.14660922645074947</v>
      </c>
    </row>
    <row r="986" spans="1:14" x14ac:dyDescent="0.3">
      <c r="A986" s="2">
        <v>40162</v>
      </c>
      <c r="B986">
        <v>1361.6931137692791</v>
      </c>
      <c r="C986">
        <v>872.50392299494547</v>
      </c>
      <c r="D986">
        <v>-9.5668183332964229E-4</v>
      </c>
      <c r="E986">
        <v>1665.85</v>
      </c>
      <c r="F986">
        <v>219.6</v>
      </c>
      <c r="G986">
        <v>4.1000410004099491E-4</v>
      </c>
      <c r="H986">
        <f t="shared" si="318"/>
        <v>-2.720662250589867E-3</v>
      </c>
      <c r="I986">
        <f t="shared" si="319"/>
        <v>123.76711942738011</v>
      </c>
      <c r="J986">
        <f t="shared" si="320"/>
        <v>136.16931137692765</v>
      </c>
      <c r="K986">
        <f t="shared" si="321"/>
        <v>120.66865860899138</v>
      </c>
      <c r="L986">
        <f t="shared" si="322"/>
        <v>-3.0984608183887303</v>
      </c>
      <c r="M986">
        <f t="shared" si="316"/>
        <v>123.61219638646067</v>
      </c>
      <c r="N986">
        <f t="shared" si="317"/>
        <v>-0.1549230409194422</v>
      </c>
    </row>
    <row r="987" spans="1:14" x14ac:dyDescent="0.3">
      <c r="A987" s="2">
        <v>40163</v>
      </c>
      <c r="B987">
        <v>1369.862303929322</v>
      </c>
      <c r="C987">
        <v>872.90239146701083</v>
      </c>
      <c r="D987">
        <v>5.5425934007662381E-3</v>
      </c>
      <c r="E987">
        <v>1664.24</v>
      </c>
      <c r="F987">
        <v>219.32</v>
      </c>
      <c r="G987">
        <v>-1.2750455373405909E-3</v>
      </c>
      <c r="H987">
        <f t="shared" si="318"/>
        <v>5.9992887365274417E-3</v>
      </c>
      <c r="I987">
        <f t="shared" si="319"/>
        <v>123.60931071408473</v>
      </c>
      <c r="J987">
        <f t="shared" si="320"/>
        <v>136.98623039293196</v>
      </c>
      <c r="K987">
        <f t="shared" si="321"/>
        <v>121.33747591987689</v>
      </c>
      <c r="L987">
        <f t="shared" si="322"/>
        <v>-2.2718347942078339</v>
      </c>
      <c r="M987">
        <f t="shared" si="316"/>
        <v>123.49571897437433</v>
      </c>
      <c r="N987">
        <f t="shared" si="317"/>
        <v>-0.11359173971040093</v>
      </c>
    </row>
    <row r="988" spans="1:14" x14ac:dyDescent="0.3">
      <c r="A988" s="2">
        <v>40164</v>
      </c>
      <c r="B988">
        <v>1365.0640920672399</v>
      </c>
      <c r="C988">
        <v>867.8601856687942</v>
      </c>
      <c r="D988">
        <v>2.2736719348290801E-3</v>
      </c>
      <c r="E988">
        <v>1647.84</v>
      </c>
      <c r="F988">
        <v>216.9</v>
      </c>
      <c r="G988">
        <v>-1.103410541674266E-2</v>
      </c>
      <c r="H988">
        <f t="shared" si="318"/>
        <v>-3.5026964741776689E-3</v>
      </c>
      <c r="I988">
        <f t="shared" si="319"/>
        <v>122.24539254917462</v>
      </c>
      <c r="J988">
        <f t="shared" si="320"/>
        <v>136.50640920672376</v>
      </c>
      <c r="K988">
        <f t="shared" si="321"/>
        <v>121.61335753351892</v>
      </c>
      <c r="L988">
        <f t="shared" si="322"/>
        <v>-0.63203501565570264</v>
      </c>
      <c r="M988">
        <f t="shared" si="316"/>
        <v>122.21379079839184</v>
      </c>
      <c r="N988">
        <f t="shared" si="317"/>
        <v>-3.1601750782783711E-2</v>
      </c>
    </row>
    <row r="989" spans="1:14" x14ac:dyDescent="0.3">
      <c r="A989" s="2">
        <v>40165</v>
      </c>
      <c r="B989">
        <v>1363.8683755278651</v>
      </c>
      <c r="C989">
        <v>865.2403876577165</v>
      </c>
      <c r="D989">
        <v>2.1427450289807082E-3</v>
      </c>
      <c r="E989">
        <v>1647.04</v>
      </c>
      <c r="F989">
        <v>216.68</v>
      </c>
      <c r="G989">
        <v>-1.0142923005993509E-3</v>
      </c>
      <c r="H989">
        <f t="shared" si="318"/>
        <v>-8.7594168385463078E-4</v>
      </c>
      <c r="I989">
        <f t="shared" si="319"/>
        <v>122.12139998872826</v>
      </c>
      <c r="J989">
        <f t="shared" si="320"/>
        <v>136.38683755278626</v>
      </c>
      <c r="K989">
        <f t="shared" si="321"/>
        <v>121.87394395083153</v>
      </c>
      <c r="L989">
        <f t="shared" si="322"/>
        <v>-0.24745603789672543</v>
      </c>
      <c r="M989">
        <f t="shared" si="316"/>
        <v>122.10902718683342</v>
      </c>
      <c r="N989">
        <f t="shared" si="317"/>
        <v>-1.2372801894841245E-2</v>
      </c>
    </row>
    <row r="990" spans="1:14" x14ac:dyDescent="0.3">
      <c r="A990" s="2">
        <v>40168</v>
      </c>
      <c r="B990">
        <v>1358.309128387081</v>
      </c>
      <c r="C990">
        <v>861.38563992066474</v>
      </c>
      <c r="D990">
        <v>3.7902994412575269E-4</v>
      </c>
      <c r="E990">
        <v>1644.23</v>
      </c>
      <c r="F990">
        <v>216.2</v>
      </c>
      <c r="G990">
        <v>-2.2152482924128192E-3</v>
      </c>
      <c r="H990">
        <f t="shared" si="318"/>
        <v>-4.0760877226384551E-3</v>
      </c>
      <c r="I990">
        <f t="shared" si="319"/>
        <v>121.85087076593616</v>
      </c>
      <c r="J990">
        <f t="shared" si="320"/>
        <v>135.83091283870786</v>
      </c>
      <c r="K990">
        <f t="shared" si="321"/>
        <v>121.9201378249976</v>
      </c>
      <c r="L990">
        <f t="shared" si="322"/>
        <v>6.9267059061431269E-2</v>
      </c>
      <c r="M990">
        <f t="shared" si="316"/>
        <v>121.85433411888924</v>
      </c>
      <c r="N990">
        <f t="shared" si="317"/>
        <v>3.4633529530765372E-3</v>
      </c>
    </row>
    <row r="991" spans="1:14" x14ac:dyDescent="0.3">
      <c r="A991" s="2">
        <v>40169</v>
      </c>
      <c r="B991">
        <v>1360.0721002851119</v>
      </c>
      <c r="C991">
        <v>862.8210289928777</v>
      </c>
      <c r="D991">
        <v>-3.684556362908431E-4</v>
      </c>
      <c r="E991">
        <v>1655.54</v>
      </c>
      <c r="F991">
        <v>217.87</v>
      </c>
      <c r="G991">
        <v>7.7243293246993527E-3</v>
      </c>
      <c r="H991">
        <f t="shared" si="318"/>
        <v>1.2979165502069456E-3</v>
      </c>
      <c r="I991">
        <f t="shared" si="319"/>
        <v>122.79208702023364</v>
      </c>
      <c r="J991">
        <f t="shared" si="320"/>
        <v>136.00721002851094</v>
      </c>
      <c r="K991">
        <f t="shared" si="321"/>
        <v>121.87521566303862</v>
      </c>
      <c r="L991">
        <f t="shared" si="322"/>
        <v>-0.91687135719502066</v>
      </c>
      <c r="M991">
        <f t="shared" si="316"/>
        <v>122.74624345237389</v>
      </c>
      <c r="N991">
        <f t="shared" si="317"/>
        <v>-4.5843567859748191E-2</v>
      </c>
    </row>
    <row r="992" spans="1:14" x14ac:dyDescent="0.3">
      <c r="A992" s="2">
        <v>40170</v>
      </c>
      <c r="B992">
        <v>1356.1682314976929</v>
      </c>
      <c r="C992">
        <v>863.23928959645423</v>
      </c>
      <c r="D992">
        <v>-3.3550989837806129E-3</v>
      </c>
      <c r="E992">
        <v>1661.35</v>
      </c>
      <c r="F992">
        <v>218.95</v>
      </c>
      <c r="G992">
        <v>4.9570844999311534E-3</v>
      </c>
      <c r="H992">
        <f t="shared" si="318"/>
        <v>-2.8703395846445545E-3</v>
      </c>
      <c r="I992">
        <f t="shared" si="319"/>
        <v>123.40077777151583</v>
      </c>
      <c r="J992">
        <f t="shared" si="320"/>
        <v>135.61682314976903</v>
      </c>
      <c r="K992">
        <f t="shared" si="321"/>
        <v>121.46631225081951</v>
      </c>
      <c r="L992">
        <f t="shared" si="322"/>
        <v>-1.9344655206963211</v>
      </c>
      <c r="M992">
        <f t="shared" si="316"/>
        <v>123.30405449548101</v>
      </c>
      <c r="N992">
        <f t="shared" si="317"/>
        <v>-9.6723276034822447E-2</v>
      </c>
    </row>
    <row r="993" spans="1:14" x14ac:dyDescent="0.3">
      <c r="A993" s="2">
        <v>40171</v>
      </c>
      <c r="B993">
        <v>1376.037640475274</v>
      </c>
      <c r="C993">
        <v>873.57583870243013</v>
      </c>
      <c r="D993">
        <v>2.6769976294562792E-3</v>
      </c>
      <c r="E993">
        <v>1682.34</v>
      </c>
      <c r="F993">
        <v>221.67</v>
      </c>
      <c r="G993">
        <v>1.242292760904307E-2</v>
      </c>
      <c r="H993">
        <f t="shared" si="318"/>
        <v>1.4651138786548668E-2</v>
      </c>
      <c r="I993">
        <f t="shared" si="319"/>
        <v>124.93377670067099</v>
      </c>
      <c r="J993">
        <f t="shared" si="320"/>
        <v>137.60376404752714</v>
      </c>
      <c r="K993">
        <f t="shared" si="321"/>
        <v>121.79147728077375</v>
      </c>
      <c r="L993">
        <f t="shared" si="322"/>
        <v>-3.1422994198972418</v>
      </c>
      <c r="M993">
        <f t="shared" si="316"/>
        <v>124.77666172967612</v>
      </c>
      <c r="N993">
        <f t="shared" si="317"/>
        <v>-0.15711497099486849</v>
      </c>
    </row>
    <row r="994" spans="1:14" x14ac:dyDescent="0.3">
      <c r="A994" s="2">
        <v>40175</v>
      </c>
      <c r="B994">
        <v>1369.842957932065</v>
      </c>
      <c r="C994">
        <v>878.4404128259747</v>
      </c>
      <c r="D994">
        <v>-1.0070403146738899E-2</v>
      </c>
      <c r="E994">
        <v>1685.59</v>
      </c>
      <c r="F994">
        <v>222.03</v>
      </c>
      <c r="G994">
        <v>1.6240357287860001E-3</v>
      </c>
      <c r="H994">
        <f t="shared" si="318"/>
        <v>-4.5018263752358845E-3</v>
      </c>
      <c r="I994">
        <f t="shared" si="319"/>
        <v>125.13667361776506</v>
      </c>
      <c r="J994">
        <f t="shared" si="320"/>
        <v>136.98429579320623</v>
      </c>
      <c r="K994">
        <f t="shared" si="321"/>
        <v>120.56498800471947</v>
      </c>
      <c r="L994">
        <f t="shared" si="322"/>
        <v>-4.5716856130455881</v>
      </c>
      <c r="M994">
        <f t="shared" si="316"/>
        <v>124.90808933711277</v>
      </c>
      <c r="N994">
        <f t="shared" si="317"/>
        <v>-0.22858428065228509</v>
      </c>
    </row>
    <row r="995" spans="1:14" x14ac:dyDescent="0.3">
      <c r="A995" s="2">
        <v>40176</v>
      </c>
      <c r="B995">
        <v>1370.6190082960311</v>
      </c>
      <c r="C995">
        <v>868.76860627902363</v>
      </c>
      <c r="D995">
        <v>1.157672723849246E-2</v>
      </c>
      <c r="E995">
        <v>1672.48</v>
      </c>
      <c r="F995">
        <v>220.34</v>
      </c>
      <c r="G995">
        <v>-7.6115840201774754E-3</v>
      </c>
      <c r="H995">
        <f t="shared" si="318"/>
        <v>5.6652506002419223E-4</v>
      </c>
      <c r="I995">
        <f t="shared" si="319"/>
        <v>124.18418531251791</v>
      </c>
      <c r="J995">
        <f t="shared" si="320"/>
        <v>137.06190082960285</v>
      </c>
      <c r="K995">
        <f t="shared" si="321"/>
        <v>121.96073598536223</v>
      </c>
      <c r="L995">
        <f t="shared" si="322"/>
        <v>-2.2234493271556772</v>
      </c>
      <c r="M995">
        <f t="shared" si="316"/>
        <v>124.07301284616013</v>
      </c>
      <c r="N995">
        <f t="shared" si="317"/>
        <v>-0.11117246635778599</v>
      </c>
    </row>
    <row r="996" spans="1:14" x14ac:dyDescent="0.3">
      <c r="A996" s="2">
        <v>40177</v>
      </c>
      <c r="B996">
        <v>1378.27769956579</v>
      </c>
      <c r="C996">
        <v>867.0013489833259</v>
      </c>
      <c r="D996">
        <v>7.6219703104588588E-3</v>
      </c>
      <c r="E996">
        <v>1682.77</v>
      </c>
      <c r="F996">
        <v>221.86</v>
      </c>
      <c r="G996">
        <v>6.8984296995553418E-3</v>
      </c>
      <c r="H996">
        <f t="shared" si="318"/>
        <v>5.5877608754895114E-3</v>
      </c>
      <c r="I996">
        <f t="shared" si="319"/>
        <v>125.04086118469287</v>
      </c>
      <c r="J996">
        <f t="shared" si="320"/>
        <v>137.82776995657872</v>
      </c>
      <c r="K996">
        <f t="shared" si="321"/>
        <v>122.89031709408439</v>
      </c>
      <c r="L996">
        <f t="shared" si="322"/>
        <v>-2.1505440906084772</v>
      </c>
      <c r="M996">
        <f t="shared" si="316"/>
        <v>124.93333398016244</v>
      </c>
      <c r="N996">
        <f t="shared" si="317"/>
        <v>-0.10752720453042741</v>
      </c>
    </row>
    <row r="997" spans="1:14" x14ac:dyDescent="0.3">
      <c r="A997" s="2">
        <v>40182</v>
      </c>
      <c r="B997">
        <v>1377.3075666901541</v>
      </c>
      <c r="C997">
        <v>867.43986707183797</v>
      </c>
      <c r="D997">
        <v>-1.209660391182088E-3</v>
      </c>
      <c r="E997">
        <v>1696.14</v>
      </c>
      <c r="F997">
        <v>223.49</v>
      </c>
      <c r="G997">
        <v>7.3469755701793824E-3</v>
      </c>
      <c r="H997">
        <f t="shared" si="318"/>
        <v>-7.0387330212307031E-4</v>
      </c>
      <c r="I997">
        <f t="shared" si="319"/>
        <v>125.959533337091</v>
      </c>
      <c r="J997">
        <f t="shared" si="320"/>
        <v>137.73075666901514</v>
      </c>
      <c r="K997">
        <f t="shared" si="321"/>
        <v>122.74166154503587</v>
      </c>
      <c r="L997">
        <f t="shared" si="322"/>
        <v>-3.217871792055135</v>
      </c>
      <c r="M997">
        <f t="shared" si="316"/>
        <v>125.79863974748824</v>
      </c>
      <c r="N997">
        <f t="shared" si="317"/>
        <v>-0.16089358960276456</v>
      </c>
    </row>
    <row r="998" spans="1:14" x14ac:dyDescent="0.3">
      <c r="A998" s="2">
        <v>40183</v>
      </c>
      <c r="B998">
        <v>1372.610746498372</v>
      </c>
      <c r="C998">
        <v>868.44006108197811</v>
      </c>
      <c r="D998">
        <v>-4.5631875405166564E-3</v>
      </c>
      <c r="E998">
        <v>1690.62</v>
      </c>
      <c r="F998">
        <v>222.84</v>
      </c>
      <c r="G998">
        <v>-2.9084075350127581E-3</v>
      </c>
      <c r="H998">
        <f t="shared" si="318"/>
        <v>-3.4101462196052257E-3</v>
      </c>
      <c r="I998">
        <f t="shared" si="319"/>
        <v>125.59319168122671</v>
      </c>
      <c r="J998">
        <f t="shared" si="320"/>
        <v>137.26107464983693</v>
      </c>
      <c r="K998">
        <f t="shared" si="321"/>
        <v>122.18156832437124</v>
      </c>
      <c r="L998">
        <f t="shared" si="322"/>
        <v>-3.4116233568554719</v>
      </c>
      <c r="M998">
        <f t="shared" si="316"/>
        <v>125.42261051338394</v>
      </c>
      <c r="N998">
        <f t="shared" si="317"/>
        <v>-0.17058116784276933</v>
      </c>
    </row>
    <row r="999" spans="1:14" x14ac:dyDescent="0.3">
      <c r="A999" s="2">
        <v>40184</v>
      </c>
      <c r="B999">
        <v>1377.1676717230721</v>
      </c>
      <c r="C999">
        <v>877.63934895393049</v>
      </c>
      <c r="D999">
        <v>-7.2729912880971082E-3</v>
      </c>
      <c r="E999">
        <v>1705.32</v>
      </c>
      <c r="F999">
        <v>224.67</v>
      </c>
      <c r="G999">
        <v>8.2121701669357616E-3</v>
      </c>
      <c r="H999">
        <f t="shared" si="318"/>
        <v>3.319896216990248E-3</v>
      </c>
      <c r="I999">
        <f t="shared" si="319"/>
        <v>126.62458434312153</v>
      </c>
      <c r="J999">
        <f t="shared" si="320"/>
        <v>137.71676717230693</v>
      </c>
      <c r="K999">
        <f t="shared" si="321"/>
        <v>121.29294284238205</v>
      </c>
      <c r="L999">
        <f t="shared" si="322"/>
        <v>-5.3316415007394795</v>
      </c>
      <c r="M999">
        <f t="shared" si="316"/>
        <v>126.35800226808455</v>
      </c>
      <c r="N999">
        <f t="shared" si="317"/>
        <v>-0.26658207503697895</v>
      </c>
    </row>
    <row r="1000" spans="1:14" x14ac:dyDescent="0.3">
      <c r="A1000" s="2">
        <v>40185</v>
      </c>
      <c r="B1000">
        <v>1361.2115807735361</v>
      </c>
      <c r="C1000">
        <v>883.56746170840393</v>
      </c>
      <c r="D1000">
        <v>-1.834077572971227E-2</v>
      </c>
      <c r="E1000">
        <v>1683.45</v>
      </c>
      <c r="F1000">
        <v>221.31</v>
      </c>
      <c r="G1000">
        <v>-1.4955267725998089E-2</v>
      </c>
      <c r="H1000">
        <f t="shared" si="318"/>
        <v>-1.1586164326361392E-2</v>
      </c>
      <c r="I1000">
        <f t="shared" si="319"/>
        <v>124.73087978357692</v>
      </c>
      <c r="J1000">
        <f t="shared" si="320"/>
        <v>136.12115807735333</v>
      </c>
      <c r="K1000">
        <f t="shared" si="321"/>
        <v>119.06833618011311</v>
      </c>
      <c r="L1000">
        <f t="shared" si="322"/>
        <v>-5.662543603463817</v>
      </c>
      <c r="M1000">
        <f t="shared" si="316"/>
        <v>124.44775260340373</v>
      </c>
      <c r="N1000">
        <f t="shared" si="317"/>
        <v>-0.28312718017319582</v>
      </c>
    </row>
    <row r="1001" spans="1:14" x14ac:dyDescent="0.3">
      <c r="A1001" s="2">
        <v>40186</v>
      </c>
      <c r="B1001">
        <v>1371.6981841406559</v>
      </c>
      <c r="C1001">
        <v>892.04640634205839</v>
      </c>
      <c r="D1001">
        <v>-1.8923871140716919E-3</v>
      </c>
      <c r="E1001">
        <v>1695.26</v>
      </c>
      <c r="F1001">
        <v>222.66</v>
      </c>
      <c r="G1001">
        <v>6.1000406669378124E-3</v>
      </c>
      <c r="H1001">
        <f t="shared" si="318"/>
        <v>7.703874632891905E-3</v>
      </c>
      <c r="I1001">
        <f t="shared" si="319"/>
        <v>125.49174322267967</v>
      </c>
      <c r="J1001">
        <f t="shared" si="320"/>
        <v>137.16981841406533</v>
      </c>
      <c r="K1001">
        <f t="shared" si="321"/>
        <v>118.84301279503191</v>
      </c>
      <c r="L1001">
        <f t="shared" si="322"/>
        <v>-6.648730427647763</v>
      </c>
      <c r="M1001">
        <f t="shared" si="316"/>
        <v>125.15930670129728</v>
      </c>
      <c r="N1001">
        <f t="shared" si="317"/>
        <v>-0.33243652138239099</v>
      </c>
    </row>
    <row r="1002" spans="1:14" x14ac:dyDescent="0.3">
      <c r="A1002" s="2">
        <v>40189</v>
      </c>
      <c r="B1002">
        <v>1365.967810464015</v>
      </c>
      <c r="C1002">
        <v>896.6346702867653</v>
      </c>
      <c r="D1002">
        <v>-9.3211022597741167E-3</v>
      </c>
      <c r="E1002">
        <v>1694.12</v>
      </c>
      <c r="F1002">
        <v>222.23</v>
      </c>
      <c r="G1002">
        <v>-1.931195544776831E-3</v>
      </c>
      <c r="H1002">
        <f t="shared" si="318"/>
        <v>-4.1775761919746746E-3</v>
      </c>
      <c r="I1002">
        <f t="shared" si="319"/>
        <v>125.24939412726175</v>
      </c>
      <c r="J1002">
        <f t="shared" si="320"/>
        <v>136.59678104640125</v>
      </c>
      <c r="K1002">
        <f t="shared" si="321"/>
        <v>117.73526491990978</v>
      </c>
      <c r="L1002">
        <f t="shared" si="322"/>
        <v>-7.5141292073519708</v>
      </c>
      <c r="M1002">
        <f t="shared" si="316"/>
        <v>124.87368766689414</v>
      </c>
      <c r="N1002">
        <f t="shared" si="317"/>
        <v>-0.37570646036760991</v>
      </c>
    </row>
    <row r="1003" spans="1:14" x14ac:dyDescent="0.3">
      <c r="A1003" s="2">
        <v>40190</v>
      </c>
      <c r="B1003">
        <v>1357.626358325361</v>
      </c>
      <c r="C1003">
        <v>893.29514825744093</v>
      </c>
      <c r="D1003">
        <v>-2.3821173226606929E-3</v>
      </c>
      <c r="E1003">
        <v>1698.64</v>
      </c>
      <c r="F1003">
        <v>223.04</v>
      </c>
      <c r="G1003">
        <v>3.6448724294648742E-3</v>
      </c>
      <c r="H1003">
        <f t="shared" si="318"/>
        <v>-6.1066242372288526E-3</v>
      </c>
      <c r="I1003">
        <f t="shared" si="319"/>
        <v>125.70591219072338</v>
      </c>
      <c r="J1003">
        <f t="shared" si="320"/>
        <v>135.76263583253586</v>
      </c>
      <c r="K1003">
        <f t="shared" si="321"/>
        <v>117.45480570585602</v>
      </c>
      <c r="L1003">
        <f t="shared" si="322"/>
        <v>-8.2511064848673641</v>
      </c>
      <c r="M1003">
        <f t="shared" si="316"/>
        <v>125.29335686648001</v>
      </c>
      <c r="N1003">
        <f t="shared" si="317"/>
        <v>-0.41255532424337105</v>
      </c>
    </row>
    <row r="1004" spans="1:14" x14ac:dyDescent="0.3">
      <c r="A1004" s="2">
        <v>40191</v>
      </c>
      <c r="B1004">
        <v>1334.107723449164</v>
      </c>
      <c r="C1004">
        <v>875.36371033173418</v>
      </c>
      <c r="D1004">
        <v>2.750014417278734E-3</v>
      </c>
      <c r="E1004">
        <v>1671.41</v>
      </c>
      <c r="F1004">
        <v>219.17</v>
      </c>
      <c r="G1004">
        <v>-1.7351147776183629E-2</v>
      </c>
      <c r="H1004">
        <f t="shared" si="318"/>
        <v>-1.7323348749067713E-2</v>
      </c>
      <c r="I1004">
        <f t="shared" si="319"/>
        <v>123.52477033196217</v>
      </c>
      <c r="J1004">
        <f t="shared" si="320"/>
        <v>133.41077234491615</v>
      </c>
      <c r="K1004">
        <f t="shared" si="321"/>
        <v>117.77780811492579</v>
      </c>
      <c r="L1004">
        <f t="shared" si="322"/>
        <v>-5.7469622170363834</v>
      </c>
      <c r="M1004">
        <f t="shared" si="316"/>
        <v>123.23742222111035</v>
      </c>
      <c r="N1004">
        <f t="shared" si="317"/>
        <v>-0.28734811085182344</v>
      </c>
    </row>
    <row r="1005" spans="1:14" x14ac:dyDescent="0.3">
      <c r="A1005" s="2">
        <v>40192</v>
      </c>
      <c r="B1005">
        <v>1334.2348083729171</v>
      </c>
      <c r="C1005">
        <v>881.55453689253682</v>
      </c>
      <c r="D1005">
        <v>-6.9770322561206743E-3</v>
      </c>
      <c r="E1005">
        <v>1685.77</v>
      </c>
      <c r="F1005">
        <v>221.19</v>
      </c>
      <c r="G1005">
        <v>9.2165898617511122E-3</v>
      </c>
      <c r="H1005">
        <f t="shared" si="318"/>
        <v>9.5258367461159565E-5</v>
      </c>
      <c r="I1005">
        <f t="shared" si="319"/>
        <v>124.66324747787887</v>
      </c>
      <c r="J1005">
        <f t="shared" si="320"/>
        <v>133.42348083729146</v>
      </c>
      <c r="K1005">
        <f t="shared" si="321"/>
        <v>116.95606854865277</v>
      </c>
      <c r="L1005">
        <f t="shared" si="322"/>
        <v>-7.707178929226103</v>
      </c>
      <c r="M1005">
        <f t="shared" si="316"/>
        <v>124.27788853141756</v>
      </c>
      <c r="N1005">
        <f t="shared" si="317"/>
        <v>-0.38535894646130942</v>
      </c>
    </row>
    <row r="1006" spans="1:14" x14ac:dyDescent="0.3">
      <c r="A1006" s="2">
        <v>40193</v>
      </c>
      <c r="B1006">
        <v>1348.904007498822</v>
      </c>
      <c r="C1006">
        <v>898.86423954153861</v>
      </c>
      <c r="D1006">
        <v>-8.6409643650957602E-3</v>
      </c>
      <c r="E1006">
        <v>1701.8</v>
      </c>
      <c r="F1006">
        <v>223.21</v>
      </c>
      <c r="G1006">
        <v>9.1324200913243114E-3</v>
      </c>
      <c r="H1006">
        <f t="shared" si="318"/>
        <v>1.09944659169805E-2</v>
      </c>
      <c r="I1006">
        <f t="shared" si="319"/>
        <v>125.80172462379558</v>
      </c>
      <c r="J1006">
        <f t="shared" si="320"/>
        <v>134.89040074988196</v>
      </c>
      <c r="K1006">
        <f t="shared" si="321"/>
        <v>115.94545532804216</v>
      </c>
      <c r="L1006">
        <f t="shared" si="322"/>
        <v>-9.856269295753421</v>
      </c>
      <c r="M1006">
        <f t="shared" si="316"/>
        <v>125.30891115900789</v>
      </c>
      <c r="N1006">
        <f t="shared" si="317"/>
        <v>-0.49281346478768739</v>
      </c>
    </row>
    <row r="1007" spans="1:14" x14ac:dyDescent="0.3">
      <c r="A1007" s="2">
        <v>40196</v>
      </c>
      <c r="B1007">
        <v>1343.384341680518</v>
      </c>
      <c r="C1007">
        <v>907.19225459753829</v>
      </c>
      <c r="D1007">
        <v>-1.335700553056041E-2</v>
      </c>
      <c r="E1007">
        <v>1711.78</v>
      </c>
      <c r="F1007">
        <v>224.38</v>
      </c>
      <c r="G1007">
        <v>5.2417006406522137E-3</v>
      </c>
      <c r="H1007">
        <f t="shared" si="318"/>
        <v>-4.091963392219955E-3</v>
      </c>
      <c r="I1007">
        <f t="shared" si="319"/>
        <v>126.46113960435129</v>
      </c>
      <c r="J1007">
        <f t="shared" si="320"/>
        <v>134.33843416805158</v>
      </c>
      <c r="K1007">
        <f t="shared" si="321"/>
        <v>114.39677123998216</v>
      </c>
      <c r="L1007">
        <f t="shared" si="322"/>
        <v>-12.06436836436913</v>
      </c>
      <c r="M1007">
        <f t="shared" si="316"/>
        <v>125.85792118613283</v>
      </c>
      <c r="N1007">
        <f t="shared" si="317"/>
        <v>-0.60321841821846078</v>
      </c>
    </row>
    <row r="1008" spans="1:14" x14ac:dyDescent="0.3">
      <c r="A1008" s="2">
        <v>40197</v>
      </c>
      <c r="B1008">
        <v>1335.7703942818241</v>
      </c>
      <c r="C1008">
        <v>910.77988494380361</v>
      </c>
      <c r="D1008">
        <v>-9.6223884568925611E-3</v>
      </c>
      <c r="E1008">
        <v>1710.22</v>
      </c>
      <c r="F1008">
        <v>224.13</v>
      </c>
      <c r="G1008">
        <v>-1.114181299581074E-3</v>
      </c>
      <c r="H1008">
        <f t="shared" si="318"/>
        <v>-5.66773570486101E-3</v>
      </c>
      <c r="I1008">
        <f t="shared" si="319"/>
        <v>126.32023896748041</v>
      </c>
      <c r="J1008">
        <f t="shared" si="320"/>
        <v>133.57703942818219</v>
      </c>
      <c r="K1008">
        <f t="shared" si="321"/>
        <v>113.29600106889677</v>
      </c>
      <c r="L1008">
        <f t="shared" si="322"/>
        <v>-13.024237898583635</v>
      </c>
      <c r="M1008">
        <f t="shared" si="316"/>
        <v>125.66902707255122</v>
      </c>
      <c r="N1008">
        <f t="shared" si="317"/>
        <v>-0.65121189492919029</v>
      </c>
    </row>
    <row r="1009" spans="1:14" x14ac:dyDescent="0.3">
      <c r="A1009" s="2">
        <v>40198</v>
      </c>
      <c r="B1009">
        <v>1322.6139424833871</v>
      </c>
      <c r="C1009">
        <v>909.33988623223047</v>
      </c>
      <c r="D1009">
        <v>-8.2682751030493939E-3</v>
      </c>
      <c r="E1009">
        <v>1714.38</v>
      </c>
      <c r="F1009">
        <v>224.83</v>
      </c>
      <c r="G1009">
        <v>3.1231874358632621E-3</v>
      </c>
      <c r="H1009">
        <f t="shared" si="318"/>
        <v>-9.8493362742259061E-3</v>
      </c>
      <c r="I1009">
        <f t="shared" si="319"/>
        <v>126.71476075071888</v>
      </c>
      <c r="J1009">
        <f t="shared" si="320"/>
        <v>132.26139424833849</v>
      </c>
      <c r="K1009">
        <f t="shared" si="321"/>
        <v>112.35923856398375</v>
      </c>
      <c r="L1009">
        <f t="shared" si="322"/>
        <v>-14.355522186735129</v>
      </c>
      <c r="M1009">
        <f t="shared" si="316"/>
        <v>125.99698464138213</v>
      </c>
      <c r="N1009">
        <f t="shared" si="317"/>
        <v>-0.71777610933675362</v>
      </c>
    </row>
    <row r="1010" spans="1:14" x14ac:dyDescent="0.3">
      <c r="A1010" s="2">
        <v>40199</v>
      </c>
      <c r="B1010">
        <v>1326.420792492275</v>
      </c>
      <c r="C1010">
        <v>909.54864351298409</v>
      </c>
      <c r="D1010">
        <v>2.6487074077941042E-3</v>
      </c>
      <c r="E1010">
        <v>1722.01</v>
      </c>
      <c r="F1010">
        <v>226.16</v>
      </c>
      <c r="G1010">
        <v>5.9155806609436654E-3</v>
      </c>
      <c r="H1010">
        <f t="shared" si="318"/>
        <v>2.8782775431355212E-3</v>
      </c>
      <c r="I1010">
        <f t="shared" si="319"/>
        <v>127.46435213887193</v>
      </c>
      <c r="J1010">
        <f t="shared" si="320"/>
        <v>132.64207924922727</v>
      </c>
      <c r="K1010">
        <f t="shared" si="321"/>
        <v>112.65684531150228</v>
      </c>
      <c r="L1010">
        <f t="shared" si="322"/>
        <v>-14.80750682736965</v>
      </c>
      <c r="M1010">
        <f t="shared" si="316"/>
        <v>126.72397679750344</v>
      </c>
      <c r="N1010">
        <f t="shared" si="317"/>
        <v>-0.74037534136849104</v>
      </c>
    </row>
    <row r="1011" spans="1:14" x14ac:dyDescent="0.3">
      <c r="A1011" s="2">
        <v>40200</v>
      </c>
      <c r="B1011">
        <v>1301.322785524113</v>
      </c>
      <c r="C1011">
        <v>893.17964074988276</v>
      </c>
      <c r="D1011">
        <v>-9.2476100041705145E-4</v>
      </c>
      <c r="E1011">
        <v>1684.35</v>
      </c>
      <c r="F1011">
        <v>220.68</v>
      </c>
      <c r="G1011">
        <v>-2.423063318004948E-2</v>
      </c>
      <c r="H1011">
        <f t="shared" si="318"/>
        <v>-1.8921602488607081E-2</v>
      </c>
      <c r="I1011">
        <f t="shared" si="319"/>
        <v>124.37581017866226</v>
      </c>
      <c r="J1011">
        <f t="shared" si="320"/>
        <v>130.13227855241107</v>
      </c>
      <c r="K1011">
        <f t="shared" si="321"/>
        <v>112.55266465452819</v>
      </c>
      <c r="L1011">
        <f t="shared" si="322"/>
        <v>-11.823145524134077</v>
      </c>
      <c r="M1011">
        <f t="shared" si="316"/>
        <v>123.78465290245555</v>
      </c>
      <c r="N1011">
        <f t="shared" si="317"/>
        <v>-0.59115727620671521</v>
      </c>
    </row>
    <row r="1012" spans="1:14" x14ac:dyDescent="0.3">
      <c r="A1012" s="2">
        <v>40203</v>
      </c>
      <c r="B1012">
        <v>1292.805571359434</v>
      </c>
      <c r="C1012">
        <v>877.38526189408515</v>
      </c>
      <c r="D1012">
        <v>1.1138273703030889E-2</v>
      </c>
      <c r="E1012">
        <v>1670.2</v>
      </c>
      <c r="F1012">
        <v>219.33</v>
      </c>
      <c r="G1012">
        <v>-6.1174551386622422E-3</v>
      </c>
      <c r="H1012">
        <f t="shared" si="318"/>
        <v>-6.5450434430445181E-3</v>
      </c>
      <c r="I1012">
        <f t="shared" si="319"/>
        <v>123.61494673955953</v>
      </c>
      <c r="J1012">
        <f t="shared" si="320"/>
        <v>129.28055713594316</v>
      </c>
      <c r="K1012">
        <f t="shared" si="321"/>
        <v>113.80630703945579</v>
      </c>
      <c r="L1012">
        <f t="shared" si="322"/>
        <v>-9.8086397001037398</v>
      </c>
      <c r="M1012">
        <f t="shared" si="316"/>
        <v>123.12451475455433</v>
      </c>
      <c r="N1012">
        <f t="shared" si="317"/>
        <v>-0.49043198500520191</v>
      </c>
    </row>
    <row r="1013" spans="1:14" x14ac:dyDescent="0.3">
      <c r="A1013" s="2">
        <v>40204</v>
      </c>
      <c r="B1013">
        <v>1274.941570707349</v>
      </c>
      <c r="C1013">
        <v>861.50367578750468</v>
      </c>
      <c r="D1013">
        <v>4.2830301773080226E-3</v>
      </c>
      <c r="E1013">
        <v>1637.34</v>
      </c>
      <c r="F1013">
        <v>214.89</v>
      </c>
      <c r="G1013">
        <v>-2.024346874572569E-2</v>
      </c>
      <c r="H1013">
        <f t="shared" si="318"/>
        <v>-1.3818010262208524E-2</v>
      </c>
      <c r="I1013">
        <f t="shared" si="319"/>
        <v>121.11255142873271</v>
      </c>
      <c r="J1013">
        <f t="shared" si="320"/>
        <v>127.49415707073466</v>
      </c>
      <c r="K1013">
        <f t="shared" si="321"/>
        <v>114.29374288687376</v>
      </c>
      <c r="L1013">
        <f t="shared" si="322"/>
        <v>-6.8188085418589566</v>
      </c>
      <c r="M1013">
        <f t="shared" si="316"/>
        <v>120.77161100163976</v>
      </c>
      <c r="N1013">
        <f t="shared" si="317"/>
        <v>-0.34094042709295991</v>
      </c>
    </row>
    <row r="1014" spans="1:14" x14ac:dyDescent="0.3">
      <c r="A1014" s="2">
        <v>40205</v>
      </c>
      <c r="B1014">
        <v>1265.344663293994</v>
      </c>
      <c r="C1014">
        <v>852.12557087767163</v>
      </c>
      <c r="D1014">
        <v>3.358408707089033E-3</v>
      </c>
      <c r="E1014">
        <v>1625.48</v>
      </c>
      <c r="F1014">
        <v>213.02</v>
      </c>
      <c r="G1014">
        <v>-8.7021266694586874E-3</v>
      </c>
      <c r="H1014">
        <f t="shared" si="318"/>
        <v>-7.5273311607766402E-3</v>
      </c>
      <c r="I1014">
        <f t="shared" si="319"/>
        <v>120.05861466493856</v>
      </c>
      <c r="J1014">
        <f t="shared" si="320"/>
        <v>126.53446632939917</v>
      </c>
      <c r="K1014">
        <f t="shared" si="321"/>
        <v>114.67758798815083</v>
      </c>
      <c r="L1014">
        <f t="shared" si="322"/>
        <v>-5.3810266767877266</v>
      </c>
      <c r="M1014">
        <f t="shared" si="316"/>
        <v>119.78956333109917</v>
      </c>
      <c r="N1014">
        <f t="shared" si="317"/>
        <v>-0.26905133383938562</v>
      </c>
    </row>
    <row r="1015" spans="1:14" x14ac:dyDescent="0.3">
      <c r="A1015" s="2">
        <v>40206</v>
      </c>
      <c r="B1015">
        <v>1285.0293820472989</v>
      </c>
      <c r="C1015">
        <v>857.23266972828571</v>
      </c>
      <c r="D1015">
        <v>9.5634397154988893E-3</v>
      </c>
      <c r="E1015">
        <v>1642.43</v>
      </c>
      <c r="F1015">
        <v>215.67</v>
      </c>
      <c r="G1015">
        <v>1.2440146465120479E-2</v>
      </c>
      <c r="H1015">
        <f t="shared" si="318"/>
        <v>1.5556803868805869E-2</v>
      </c>
      <c r="I1015">
        <f t="shared" si="319"/>
        <v>121.55216141576986</v>
      </c>
      <c r="J1015">
        <f t="shared" si="320"/>
        <v>128.50293820472965</v>
      </c>
      <c r="K1015">
        <f t="shared" si="321"/>
        <v>115.77430018759433</v>
      </c>
      <c r="L1015">
        <f t="shared" si="322"/>
        <v>-5.7778612281755244</v>
      </c>
      <c r="M1015">
        <f t="shared" si="316"/>
        <v>121.26326835436107</v>
      </c>
      <c r="N1015">
        <f t="shared" si="317"/>
        <v>-0.28889306140878546</v>
      </c>
    </row>
    <row r="1016" spans="1:14" x14ac:dyDescent="0.3">
      <c r="A1016" s="2">
        <v>40207</v>
      </c>
      <c r="B1016">
        <v>1265.137933603474</v>
      </c>
      <c r="C1016">
        <v>836.08727380453945</v>
      </c>
      <c r="D1016">
        <v>9.1876714582640462E-3</v>
      </c>
      <c r="E1016">
        <v>1602.43</v>
      </c>
      <c r="F1016">
        <v>210.34</v>
      </c>
      <c r="G1016">
        <v>-2.4713682941530979E-2</v>
      </c>
      <c r="H1016">
        <f t="shared" si="318"/>
        <v>-1.5479372473284569E-2</v>
      </c>
      <c r="I1016">
        <f t="shared" si="319"/>
        <v>118.54815983768273</v>
      </c>
      <c r="J1016">
        <f t="shared" si="320"/>
        <v>126.51379336034717</v>
      </c>
      <c r="K1016">
        <f t="shared" si="321"/>
        <v>116.83799642102838</v>
      </c>
      <c r="L1016">
        <f t="shared" si="322"/>
        <v>-1.7101634166543533</v>
      </c>
      <c r="M1016">
        <f t="shared" si="316"/>
        <v>118.46265166685001</v>
      </c>
      <c r="N1016">
        <f t="shared" si="317"/>
        <v>-8.5508170832724772E-2</v>
      </c>
    </row>
    <row r="1017" spans="1:14" x14ac:dyDescent="0.3">
      <c r="A1017" s="2">
        <v>40210</v>
      </c>
      <c r="B1017">
        <v>1258.1883242207109</v>
      </c>
      <c r="C1017">
        <v>837.8036441504629</v>
      </c>
      <c r="D1017">
        <v>-7.5460236611847309E-3</v>
      </c>
      <c r="E1017">
        <v>1606.44</v>
      </c>
      <c r="F1017">
        <v>210.76</v>
      </c>
      <c r="G1017">
        <v>1.9967671389178321E-3</v>
      </c>
      <c r="H1017">
        <f t="shared" si="318"/>
        <v>-5.493163392048972E-3</v>
      </c>
      <c r="I1017">
        <f t="shared" si="319"/>
        <v>118.7848729076258</v>
      </c>
      <c r="J1017">
        <f t="shared" si="320"/>
        <v>125.81883242207086</v>
      </c>
      <c r="K1017">
        <f t="shared" si="321"/>
        <v>115.95633413550988</v>
      </c>
      <c r="L1017">
        <f t="shared" si="322"/>
        <v>-2.8285387721159196</v>
      </c>
      <c r="M1017">
        <f t="shared" si="316"/>
        <v>118.64344596901999</v>
      </c>
      <c r="N1017">
        <f t="shared" si="317"/>
        <v>-0.1414269386058038</v>
      </c>
    </row>
    <row r="1018" spans="1:14" x14ac:dyDescent="0.3">
      <c r="A1018" s="2">
        <v>40211</v>
      </c>
      <c r="B1018">
        <v>1252.1416293068969</v>
      </c>
      <c r="C1018">
        <v>833.79760596243841</v>
      </c>
      <c r="D1018">
        <v>-2.4278722015824709E-5</v>
      </c>
      <c r="E1018">
        <v>1595.81</v>
      </c>
      <c r="F1018">
        <v>209.27</v>
      </c>
      <c r="G1018">
        <v>-7.0696526855189568E-3</v>
      </c>
      <c r="H1018">
        <f t="shared" si="318"/>
        <v>-4.8058742855996428E-3</v>
      </c>
      <c r="I1018">
        <f t="shared" si="319"/>
        <v>117.94510511187538</v>
      </c>
      <c r="J1018">
        <f t="shared" si="320"/>
        <v>125.21416293068945</v>
      </c>
      <c r="K1018">
        <f t="shared" si="321"/>
        <v>115.95351886390743</v>
      </c>
      <c r="L1018">
        <f t="shared" si="322"/>
        <v>-1.9915862479679447</v>
      </c>
      <c r="M1018">
        <f t="shared" si="316"/>
        <v>117.84552579947697</v>
      </c>
      <c r="N1018">
        <f t="shared" si="317"/>
        <v>-9.957931239840434E-2</v>
      </c>
    </row>
    <row r="1019" spans="1:14" x14ac:dyDescent="0.3">
      <c r="A1019" s="2">
        <v>40212</v>
      </c>
      <c r="B1019">
        <v>1261.160748338348</v>
      </c>
      <c r="C1019">
        <v>845.96709250506456</v>
      </c>
      <c r="D1019">
        <v>-7.3922980610776623E-3</v>
      </c>
      <c r="E1019">
        <v>1615.02</v>
      </c>
      <c r="F1019">
        <v>211.86</v>
      </c>
      <c r="G1019">
        <v>1.237635590385633E-2</v>
      </c>
      <c r="H1019">
        <f t="shared" si="318"/>
        <v>7.2029543786060746E-3</v>
      </c>
      <c r="I1019">
        <f t="shared" si="319"/>
        <v>119.40483570985769</v>
      </c>
      <c r="J1019">
        <f t="shared" si="320"/>
        <v>126.11607483383456</v>
      </c>
      <c r="K1019">
        <f t="shared" si="321"/>
        <v>115.09635589123464</v>
      </c>
      <c r="L1019">
        <f t="shared" si="322"/>
        <v>-4.3084798186230557</v>
      </c>
      <c r="M1019">
        <f t="shared" si="316"/>
        <v>119.18941171892654</v>
      </c>
      <c r="N1019">
        <f t="shared" si="317"/>
        <v>-0.21542399093115705</v>
      </c>
    </row>
    <row r="1020" spans="1:14" x14ac:dyDescent="0.3">
      <c r="A1020" s="2">
        <v>40213</v>
      </c>
      <c r="B1020">
        <v>1256.3466636371561</v>
      </c>
      <c r="C1020">
        <v>846.92176829488221</v>
      </c>
      <c r="D1020">
        <v>-4.9456879188991554E-3</v>
      </c>
      <c r="E1020">
        <v>1616.42</v>
      </c>
      <c r="F1020">
        <v>211.72</v>
      </c>
      <c r="G1020">
        <v>-6.608137449259921E-4</v>
      </c>
      <c r="H1020">
        <f t="shared" si="318"/>
        <v>-3.8171856423019346E-3</v>
      </c>
      <c r="I1020">
        <f t="shared" si="319"/>
        <v>119.32593135321</v>
      </c>
      <c r="J1020">
        <f t="shared" si="320"/>
        <v>125.63466636371537</v>
      </c>
      <c r="K1020">
        <f t="shared" si="321"/>
        <v>114.52712523439403</v>
      </c>
      <c r="L1020">
        <f t="shared" si="322"/>
        <v>-4.7988061188159605</v>
      </c>
      <c r="M1020">
        <f t="shared" si="316"/>
        <v>119.08599104726919</v>
      </c>
      <c r="N1020">
        <f t="shared" si="317"/>
        <v>-0.23994030594080584</v>
      </c>
    </row>
    <row r="1021" spans="1:14" x14ac:dyDescent="0.3">
      <c r="A1021" s="2">
        <v>40214</v>
      </c>
      <c r="B1021">
        <v>1222.910400500891</v>
      </c>
      <c r="C1021">
        <v>820.78099087245312</v>
      </c>
      <c r="D1021">
        <v>4.2517510947510662E-3</v>
      </c>
      <c r="E1021">
        <v>1567.12</v>
      </c>
      <c r="F1021">
        <v>205.06</v>
      </c>
      <c r="G1021">
        <v>-3.1456640846400867E-2</v>
      </c>
      <c r="H1021">
        <f t="shared" si="318"/>
        <v>-2.6613883018136275E-2</v>
      </c>
      <c r="I1021">
        <f t="shared" si="319"/>
        <v>115.57233838696979</v>
      </c>
      <c r="J1021">
        <f t="shared" si="320"/>
        <v>122.29104005008887</v>
      </c>
      <c r="K1021">
        <f t="shared" si="321"/>
        <v>115.01406606448806</v>
      </c>
      <c r="L1021">
        <f t="shared" si="322"/>
        <v>-0.5582723224817272</v>
      </c>
      <c r="M1021">
        <f t="shared" si="316"/>
        <v>115.54442477084569</v>
      </c>
      <c r="N1021">
        <f t="shared" si="317"/>
        <v>-2.7913616124095597E-2</v>
      </c>
    </row>
    <row r="1022" spans="1:14" x14ac:dyDescent="0.3">
      <c r="A1022" s="2">
        <v>40217</v>
      </c>
      <c r="B1022">
        <v>1202.918638197589</v>
      </c>
      <c r="C1022">
        <v>808.94987258699587</v>
      </c>
      <c r="D1022">
        <v>-1.93322748792335E-3</v>
      </c>
      <c r="E1022">
        <v>1552.79</v>
      </c>
      <c r="F1022">
        <v>203.37</v>
      </c>
      <c r="G1022">
        <v>-8.241490295523235E-3</v>
      </c>
      <c r="H1022">
        <f t="shared" si="318"/>
        <v>-1.634769178110973E-2</v>
      </c>
      <c r="I1022">
        <f t="shared" si="319"/>
        <v>114.61985008172265</v>
      </c>
      <c r="J1022">
        <f t="shared" si="320"/>
        <v>120.29186381975867</v>
      </c>
      <c r="K1022">
        <f t="shared" si="321"/>
        <v>114.79171771047436</v>
      </c>
      <c r="L1022">
        <f t="shared" si="322"/>
        <v>0.17186762875171269</v>
      </c>
      <c r="M1022">
        <f t="shared" si="316"/>
        <v>114.62844346316024</v>
      </c>
      <c r="N1022">
        <f t="shared" si="317"/>
        <v>8.5933814375920292E-3</v>
      </c>
    </row>
    <row r="1023" spans="1:14" x14ac:dyDescent="0.3">
      <c r="A1023" s="2">
        <v>40218</v>
      </c>
      <c r="B1023">
        <v>1210.4984678018959</v>
      </c>
      <c r="C1023">
        <v>817.28128078677889</v>
      </c>
      <c r="D1023">
        <v>-3.9978424610038754E-3</v>
      </c>
      <c r="E1023">
        <v>1570.49</v>
      </c>
      <c r="F1023">
        <v>206.01</v>
      </c>
      <c r="G1023">
        <v>1.298126567340319E-2</v>
      </c>
      <c r="H1023">
        <f t="shared" si="318"/>
        <v>6.3011989037464744E-3</v>
      </c>
      <c r="I1023">
        <f t="shared" si="319"/>
        <v>116.10776080707913</v>
      </c>
      <c r="J1023">
        <f t="shared" si="320"/>
        <v>121.04984678018936</v>
      </c>
      <c r="K1023">
        <f t="shared" si="321"/>
        <v>114.33279850723986</v>
      </c>
      <c r="L1023">
        <f t="shared" si="322"/>
        <v>-1.7749622998392738</v>
      </c>
      <c r="M1023">
        <f t="shared" si="316"/>
        <v>116.01901269208716</v>
      </c>
      <c r="N1023">
        <f t="shared" si="317"/>
        <v>-8.8748114991972216E-2</v>
      </c>
    </row>
    <row r="1024" spans="1:14" x14ac:dyDescent="0.3">
      <c r="A1024" s="2">
        <v>40219</v>
      </c>
      <c r="B1024">
        <v>1210.7959967735071</v>
      </c>
      <c r="C1024">
        <v>816.22644355345994</v>
      </c>
      <c r="D1024">
        <v>1.536456544827369E-3</v>
      </c>
      <c r="E1024">
        <v>1570.12</v>
      </c>
      <c r="F1024">
        <v>205.94</v>
      </c>
      <c r="G1024">
        <v>-3.3978933061495908E-4</v>
      </c>
      <c r="H1024">
        <f t="shared" si="318"/>
        <v>2.4579045701011992E-4</v>
      </c>
      <c r="I1024">
        <f t="shared" si="319"/>
        <v>116.06830862875529</v>
      </c>
      <c r="J1024">
        <f t="shared" si="320"/>
        <v>121.07959967735046</v>
      </c>
      <c r="K1024">
        <f t="shared" si="321"/>
        <v>114.50846588379473</v>
      </c>
      <c r="L1024">
        <f t="shared" si="322"/>
        <v>-1.5598427449605623</v>
      </c>
      <c r="M1024">
        <f t="shared" si="316"/>
        <v>115.99031649150726</v>
      </c>
      <c r="N1024">
        <f t="shared" si="317"/>
        <v>-7.7992137248031668E-2</v>
      </c>
    </row>
    <row r="1025" spans="1:14" x14ac:dyDescent="0.3">
      <c r="A1025" s="2">
        <v>40220</v>
      </c>
      <c r="B1025">
        <v>1234.8930425408209</v>
      </c>
      <c r="C1025">
        <v>835.70345168023368</v>
      </c>
      <c r="D1025">
        <v>-3.9604391546379514E-3</v>
      </c>
      <c r="E1025">
        <v>1597.81</v>
      </c>
      <c r="F1025">
        <v>209.73</v>
      </c>
      <c r="G1025">
        <v>1.840341847139948E-2</v>
      </c>
      <c r="H1025">
        <f t="shared" si="318"/>
        <v>1.9901821472425585E-2</v>
      </c>
      <c r="I1025">
        <f t="shared" si="319"/>
        <v>118.20436228371781</v>
      </c>
      <c r="J1025">
        <f t="shared" si="320"/>
        <v>123.48930425408184</v>
      </c>
      <c r="K1025">
        <f t="shared" si="321"/>
        <v>114.05496207197102</v>
      </c>
      <c r="L1025">
        <f t="shared" si="322"/>
        <v>-4.1494002117467943</v>
      </c>
      <c r="M1025">
        <f t="shared" si="316"/>
        <v>117.99689227313047</v>
      </c>
      <c r="N1025">
        <f t="shared" si="317"/>
        <v>-0.20747001058734327</v>
      </c>
    </row>
    <row r="1026" spans="1:14" x14ac:dyDescent="0.3">
      <c r="A1026" s="2">
        <v>40221</v>
      </c>
      <c r="B1026">
        <v>1232.2629513910799</v>
      </c>
      <c r="C1026">
        <v>835.27227809220108</v>
      </c>
      <c r="D1026">
        <v>-1.61387201780927E-3</v>
      </c>
      <c r="E1026">
        <v>1593.66</v>
      </c>
      <c r="F1026">
        <v>208.74</v>
      </c>
      <c r="G1026">
        <v>-4.7203547418107616E-3</v>
      </c>
      <c r="H1026">
        <f t="shared" si="318"/>
        <v>-2.1298129142662825E-3</v>
      </c>
      <c r="I1026">
        <f t="shared" si="319"/>
        <v>117.64639576170914</v>
      </c>
      <c r="J1026">
        <f t="shared" si="320"/>
        <v>123.22629513910775</v>
      </c>
      <c r="K1026">
        <f t="shared" si="321"/>
        <v>113.87089196019076</v>
      </c>
      <c r="L1026">
        <f t="shared" si="322"/>
        <v>-3.7755038015183828</v>
      </c>
      <c r="M1026">
        <f t="shared" si="316"/>
        <v>117.45762057163321</v>
      </c>
      <c r="N1026">
        <f t="shared" si="317"/>
        <v>-0.1887751900759298</v>
      </c>
    </row>
    <row r="1027" spans="1:14" x14ac:dyDescent="0.3">
      <c r="A1027" s="2">
        <v>40225</v>
      </c>
      <c r="B1027">
        <v>1247.119110496197</v>
      </c>
      <c r="C1027">
        <v>837.91312171659251</v>
      </c>
      <c r="D1027">
        <v>8.8943415179152385E-3</v>
      </c>
      <c r="E1027">
        <v>1601.05</v>
      </c>
      <c r="F1027">
        <v>209.73</v>
      </c>
      <c r="G1027">
        <v>4.7427421672894274E-3</v>
      </c>
      <c r="H1027">
        <f t="shared" si="318"/>
        <v>1.2055997535547203E-2</v>
      </c>
      <c r="I1027">
        <f t="shared" si="319"/>
        <v>118.20436228371783</v>
      </c>
      <c r="J1027">
        <f t="shared" si="320"/>
        <v>124.71191104961945</v>
      </c>
      <c r="K1027">
        <f t="shared" si="321"/>
        <v>114.88369856223433</v>
      </c>
      <c r="L1027">
        <f t="shared" si="322"/>
        <v>-3.3206637214834984</v>
      </c>
      <c r="M1027">
        <f t="shared" ref="M1027:M1090" si="323">I1027*0.95 +K1027*0.05</f>
        <v>118.03832909764365</v>
      </c>
      <c r="N1027">
        <f t="shared" ref="N1027:N1090" si="324">M1027-I1027</f>
        <v>-0.1660331860741735</v>
      </c>
    </row>
    <row r="1028" spans="1:14" x14ac:dyDescent="0.3">
      <c r="A1028" s="2">
        <v>40226</v>
      </c>
      <c r="B1028">
        <v>1263.1589031831779</v>
      </c>
      <c r="C1028">
        <v>847.54690099097377</v>
      </c>
      <c r="D1028">
        <v>1.3641275220086511E-3</v>
      </c>
      <c r="E1028">
        <v>1627.43</v>
      </c>
      <c r="F1028">
        <v>213.44</v>
      </c>
      <c r="G1028">
        <v>1.7689410194059011E-2</v>
      </c>
      <c r="H1028">
        <f t="shared" ref="H1028:H1091" si="325">B1028/B1027-1</f>
        <v>1.2861476142883577E-2</v>
      </c>
      <c r="I1028">
        <f t="shared" ref="I1028:I1091" si="326">I1027*(1+G1028)</f>
        <v>120.29532773488167</v>
      </c>
      <c r="J1028">
        <f t="shared" ref="J1028:J1091" si="327">J1027*(1+H1028)</f>
        <v>126.31589031831754</v>
      </c>
      <c r="K1028">
        <f t="shared" ref="K1028:K1091" si="328">K1027*(1+D1028)</f>
        <v>115.04041457727322</v>
      </c>
      <c r="L1028">
        <f t="shared" ref="L1028:L1091" si="329">K1028-I1028</f>
        <v>-5.254913157608442</v>
      </c>
      <c r="M1028">
        <f t="shared" si="323"/>
        <v>120.03258207700124</v>
      </c>
      <c r="N1028">
        <f t="shared" si="324"/>
        <v>-0.26274565788042992</v>
      </c>
    </row>
    <row r="1029" spans="1:14" x14ac:dyDescent="0.3">
      <c r="A1029" s="2">
        <v>40227</v>
      </c>
      <c r="B1029">
        <v>1263.764320797867</v>
      </c>
      <c r="C1029">
        <v>844.89675650206448</v>
      </c>
      <c r="D1029">
        <v>3.6061296678814299E-3</v>
      </c>
      <c r="E1029">
        <v>1621.19</v>
      </c>
      <c r="F1029">
        <v>212.55</v>
      </c>
      <c r="G1029">
        <v>-4.1697901049474462E-3</v>
      </c>
      <c r="H1029">
        <f t="shared" si="325"/>
        <v>4.7928856232060113E-4</v>
      </c>
      <c r="I1029">
        <f t="shared" si="326"/>
        <v>119.79372146762135</v>
      </c>
      <c r="J1029">
        <f t="shared" si="327"/>
        <v>126.37643207978645</v>
      </c>
      <c r="K1029">
        <f t="shared" si="328"/>
        <v>115.4552652292857</v>
      </c>
      <c r="L1029">
        <f t="shared" si="329"/>
        <v>-4.3384562383356524</v>
      </c>
      <c r="M1029">
        <f t="shared" si="323"/>
        <v>119.57679865570456</v>
      </c>
      <c r="N1029">
        <f t="shared" si="324"/>
        <v>-0.21692281191678831</v>
      </c>
    </row>
    <row r="1030" spans="1:14" x14ac:dyDescent="0.3">
      <c r="A1030" s="2">
        <v>40228</v>
      </c>
      <c r="B1030">
        <v>1246.571149779428</v>
      </c>
      <c r="C1030">
        <v>830.26673978140639</v>
      </c>
      <c r="D1030">
        <v>3.7110159895376031E-3</v>
      </c>
      <c r="E1030">
        <v>1593.9</v>
      </c>
      <c r="F1030">
        <v>208.7</v>
      </c>
      <c r="G1030">
        <v>-1.811338508586224E-2</v>
      </c>
      <c r="H1030">
        <f t="shared" si="325"/>
        <v>-1.3604728932040344E-2</v>
      </c>
      <c r="I1030">
        <f t="shared" si="326"/>
        <v>117.6238516598098</v>
      </c>
      <c r="J1030">
        <f t="shared" si="327"/>
        <v>124.65711497794256</v>
      </c>
      <c r="K1030">
        <f t="shared" si="328"/>
        <v>115.88372156462789</v>
      </c>
      <c r="L1030">
        <f t="shared" si="329"/>
        <v>-1.740130095181911</v>
      </c>
      <c r="M1030">
        <f t="shared" si="323"/>
        <v>117.5368451550507</v>
      </c>
      <c r="N1030">
        <f t="shared" si="324"/>
        <v>-8.7006504759102654E-2</v>
      </c>
    </row>
    <row r="1031" spans="1:14" x14ac:dyDescent="0.3">
      <c r="A1031" s="2">
        <v>40231</v>
      </c>
      <c r="B1031">
        <v>1271.1646940168421</v>
      </c>
      <c r="C1031">
        <v>851.63667798342306</v>
      </c>
      <c r="D1031">
        <v>-6.0096882947879848E-3</v>
      </c>
      <c r="E1031">
        <v>1627.1</v>
      </c>
      <c r="F1031">
        <v>213.28</v>
      </c>
      <c r="G1031">
        <v>2.19453761379973E-2</v>
      </c>
      <c r="H1031">
        <f t="shared" si="325"/>
        <v>1.972895349115511E-2</v>
      </c>
      <c r="I1031">
        <f t="shared" si="326"/>
        <v>120.20515132728433</v>
      </c>
      <c r="J1031">
        <f t="shared" si="327"/>
        <v>127.11646940168396</v>
      </c>
      <c r="K1031">
        <f t="shared" si="328"/>
        <v>115.18729651958448</v>
      </c>
      <c r="L1031">
        <f t="shared" si="329"/>
        <v>-5.0178548076998482</v>
      </c>
      <c r="M1031">
        <f t="shared" si="323"/>
        <v>119.95425858689933</v>
      </c>
      <c r="N1031">
        <f t="shared" si="324"/>
        <v>-0.25089274038499809</v>
      </c>
    </row>
    <row r="1032" spans="1:14" x14ac:dyDescent="0.3">
      <c r="A1032" s="2">
        <v>40232</v>
      </c>
      <c r="B1032">
        <v>1278.278043311976</v>
      </c>
      <c r="C1032">
        <v>851.63106604157792</v>
      </c>
      <c r="D1032">
        <v>5.6025201067447794E-3</v>
      </c>
      <c r="E1032">
        <v>1628.9</v>
      </c>
      <c r="F1032">
        <v>213.45</v>
      </c>
      <c r="G1032">
        <v>7.9707426856701069E-4</v>
      </c>
      <c r="H1032">
        <f t="shared" si="325"/>
        <v>5.5959305105115487E-3</v>
      </c>
      <c r="I1032">
        <f t="shared" si="326"/>
        <v>120.30096376035651</v>
      </c>
      <c r="J1032">
        <f t="shared" si="327"/>
        <v>127.82780433119734</v>
      </c>
      <c r="K1032">
        <f t="shared" si="328"/>
        <v>115.83263566437704</v>
      </c>
      <c r="L1032">
        <f t="shared" si="329"/>
        <v>-4.4683280959794729</v>
      </c>
      <c r="M1032">
        <f t="shared" si="323"/>
        <v>120.07754735555753</v>
      </c>
      <c r="N1032">
        <f t="shared" si="324"/>
        <v>-0.22341640479898217</v>
      </c>
    </row>
    <row r="1033" spans="1:14" x14ac:dyDescent="0.3">
      <c r="A1033" s="2">
        <v>40233</v>
      </c>
      <c r="B1033">
        <v>1274.904780740251</v>
      </c>
      <c r="C1033">
        <v>846.74609179120409</v>
      </c>
      <c r="D1033">
        <v>3.0971102154045971E-3</v>
      </c>
      <c r="E1033">
        <v>1612.83</v>
      </c>
      <c r="F1033">
        <v>210.92</v>
      </c>
      <c r="G1033">
        <v>-1.185289294916847E-2</v>
      </c>
      <c r="H1033">
        <f t="shared" si="325"/>
        <v>-2.6389114554334903E-3</v>
      </c>
      <c r="I1033">
        <f t="shared" si="326"/>
        <v>118.87504931522321</v>
      </c>
      <c r="J1033">
        <f t="shared" si="327"/>
        <v>127.49047807402484</v>
      </c>
      <c r="K1033">
        <f t="shared" si="328"/>
        <v>116.19138210357043</v>
      </c>
      <c r="L1033">
        <f t="shared" si="329"/>
        <v>-2.6836672116527751</v>
      </c>
      <c r="M1033">
        <f t="shared" si="323"/>
        <v>118.74086595464057</v>
      </c>
      <c r="N1033">
        <f t="shared" si="324"/>
        <v>-0.13418336058263947</v>
      </c>
    </row>
    <row r="1034" spans="1:14" x14ac:dyDescent="0.3">
      <c r="A1034" s="2">
        <v>40234</v>
      </c>
      <c r="B1034">
        <v>1258.7421542564671</v>
      </c>
      <c r="C1034">
        <v>833.08010875179048</v>
      </c>
      <c r="D1034">
        <v>3.4618942538380271E-3</v>
      </c>
      <c r="E1034">
        <v>1587.51</v>
      </c>
      <c r="F1034">
        <v>207.56</v>
      </c>
      <c r="G1034">
        <v>-1.5930210506353019E-2</v>
      </c>
      <c r="H1034">
        <f t="shared" si="325"/>
        <v>-1.2677516570609559E-2</v>
      </c>
      <c r="I1034">
        <f t="shared" si="326"/>
        <v>116.98134475567861</v>
      </c>
      <c r="J1034">
        <f t="shared" si="327"/>
        <v>125.87421542564645</v>
      </c>
      <c r="K1034">
        <f t="shared" si="328"/>
        <v>116.59362438162029</v>
      </c>
      <c r="L1034">
        <f t="shared" si="329"/>
        <v>-0.38772037405831838</v>
      </c>
      <c r="M1034">
        <f t="shared" si="323"/>
        <v>116.96195873697567</v>
      </c>
      <c r="N1034">
        <f t="shared" si="324"/>
        <v>-1.9386018702931551E-2</v>
      </c>
    </row>
    <row r="1035" spans="1:14" x14ac:dyDescent="0.3">
      <c r="A1035" s="2">
        <v>40235</v>
      </c>
      <c r="B1035">
        <v>1263.3931436121179</v>
      </c>
      <c r="C1035">
        <v>834.85964467053179</v>
      </c>
      <c r="D1035">
        <v>1.558857830290306E-3</v>
      </c>
      <c r="E1035">
        <v>1594.58</v>
      </c>
      <c r="F1035">
        <v>208.36</v>
      </c>
      <c r="G1035">
        <v>3.8543071882830571E-3</v>
      </c>
      <c r="H1035">
        <f t="shared" si="325"/>
        <v>3.6949500260425872E-3</v>
      </c>
      <c r="I1035">
        <f t="shared" si="326"/>
        <v>117.43222679366544</v>
      </c>
      <c r="J1035">
        <f t="shared" si="327"/>
        <v>126.33931436121154</v>
      </c>
      <c r="K1035">
        <f t="shared" si="328"/>
        <v>116.7753772659495</v>
      </c>
      <c r="L1035">
        <f t="shared" si="329"/>
        <v>-0.6568495277159343</v>
      </c>
      <c r="M1035">
        <f t="shared" si="323"/>
        <v>117.39938431727963</v>
      </c>
      <c r="N1035">
        <f t="shared" si="324"/>
        <v>-3.2842476385809505E-2</v>
      </c>
    </row>
    <row r="1036" spans="1:14" x14ac:dyDescent="0.3">
      <c r="A1036" s="2">
        <v>40239</v>
      </c>
      <c r="B1036">
        <v>1272.7302756454601</v>
      </c>
      <c r="C1036">
        <v>841.7325342738003</v>
      </c>
      <c r="D1036">
        <v>-8.4186950466658139E-4</v>
      </c>
      <c r="E1036">
        <v>1615.12</v>
      </c>
      <c r="F1036">
        <v>211.44</v>
      </c>
      <c r="G1036">
        <v>1.478210789018997E-2</v>
      </c>
      <c r="H1036">
        <f t="shared" si="325"/>
        <v>7.390519792316308E-3</v>
      </c>
      <c r="I1036">
        <f t="shared" si="326"/>
        <v>119.16812263991466</v>
      </c>
      <c r="J1036">
        <f t="shared" si="327"/>
        <v>127.27302756454574</v>
      </c>
      <c r="K1036">
        <f t="shared" si="328"/>
        <v>116.67706763693336</v>
      </c>
      <c r="L1036">
        <f t="shared" si="329"/>
        <v>-2.4910550029812981</v>
      </c>
      <c r="M1036">
        <f t="shared" si="323"/>
        <v>119.04356988976558</v>
      </c>
      <c r="N1036">
        <f t="shared" si="324"/>
        <v>-0.12455275014907841</v>
      </c>
    </row>
    <row r="1037" spans="1:14" x14ac:dyDescent="0.3">
      <c r="A1037" s="2">
        <v>40240</v>
      </c>
      <c r="B1037">
        <v>1278.9961321603701</v>
      </c>
      <c r="C1037">
        <v>846.79590622889634</v>
      </c>
      <c r="D1037">
        <v>-1.092255353534854E-3</v>
      </c>
      <c r="E1037">
        <v>1622.44</v>
      </c>
      <c r="F1037">
        <v>212.36</v>
      </c>
      <c r="G1037">
        <v>4.351116155883572E-3</v>
      </c>
      <c r="H1037">
        <f t="shared" si="325"/>
        <v>4.9231613601179447E-3</v>
      </c>
      <c r="I1037">
        <f t="shared" si="326"/>
        <v>119.6866369835995</v>
      </c>
      <c r="J1037">
        <f t="shared" si="327"/>
        <v>127.89961321603674</v>
      </c>
      <c r="K1037">
        <f t="shared" si="328"/>
        <v>116.54962648517217</v>
      </c>
      <c r="L1037">
        <f t="shared" si="329"/>
        <v>-3.1370104984273297</v>
      </c>
      <c r="M1037">
        <f t="shared" si="323"/>
        <v>119.52978645867813</v>
      </c>
      <c r="N1037">
        <f t="shared" si="324"/>
        <v>-0.1568505249213672</v>
      </c>
    </row>
    <row r="1038" spans="1:14" x14ac:dyDescent="0.3">
      <c r="A1038" s="2">
        <v>40241</v>
      </c>
      <c r="B1038">
        <v>1273.7061552063719</v>
      </c>
      <c r="C1038">
        <v>847.95233100944665</v>
      </c>
      <c r="D1038">
        <v>-5.5016858538211588E-3</v>
      </c>
      <c r="E1038">
        <v>1618.2</v>
      </c>
      <c r="F1038">
        <v>211.91</v>
      </c>
      <c r="G1038">
        <v>-2.1190431343003362E-3</v>
      </c>
      <c r="H1038">
        <f t="shared" si="325"/>
        <v>-4.1360382732844592E-3</v>
      </c>
      <c r="I1038">
        <f t="shared" si="326"/>
        <v>119.43301583723191</v>
      </c>
      <c r="J1038">
        <f t="shared" si="327"/>
        <v>127.37061552063693</v>
      </c>
      <c r="K1038">
        <f t="shared" si="328"/>
        <v>115.90840705387056</v>
      </c>
      <c r="L1038">
        <f t="shared" si="329"/>
        <v>-3.5246087833613444</v>
      </c>
      <c r="M1038">
        <f t="shared" si="323"/>
        <v>119.25678539806383</v>
      </c>
      <c r="N1038">
        <f t="shared" si="324"/>
        <v>-0.17623043916808001</v>
      </c>
    </row>
    <row r="1039" spans="1:14" x14ac:dyDescent="0.3">
      <c r="A1039" s="2">
        <v>40242</v>
      </c>
      <c r="B1039">
        <v>1284.321578338747</v>
      </c>
      <c r="C1039">
        <v>859.42056005761401</v>
      </c>
      <c r="D1039">
        <v>-5.1903357479705647E-3</v>
      </c>
      <c r="E1039">
        <v>1634.57</v>
      </c>
      <c r="F1039">
        <v>214.05</v>
      </c>
      <c r="G1039">
        <v>1.009862677551787E-2</v>
      </c>
      <c r="H1039">
        <f t="shared" si="325"/>
        <v>8.3342795267054015E-3</v>
      </c>
      <c r="I1039">
        <f t="shared" si="326"/>
        <v>120.63912528884663</v>
      </c>
      <c r="J1039">
        <f t="shared" si="327"/>
        <v>128.43215783387444</v>
      </c>
      <c r="K1039">
        <f t="shared" si="328"/>
        <v>115.30680350524854</v>
      </c>
      <c r="L1039">
        <f t="shared" si="329"/>
        <v>-5.3323217835980898</v>
      </c>
      <c r="M1039">
        <f t="shared" si="323"/>
        <v>120.37250919966671</v>
      </c>
      <c r="N1039">
        <f t="shared" si="324"/>
        <v>-0.26661608917991941</v>
      </c>
    </row>
    <row r="1040" spans="1:14" x14ac:dyDescent="0.3">
      <c r="A1040" s="2">
        <v>40245</v>
      </c>
      <c r="B1040">
        <v>1298.3192355146291</v>
      </c>
      <c r="C1040">
        <v>873.46231712355279</v>
      </c>
      <c r="D1040">
        <v>-5.4397603983955536E-3</v>
      </c>
      <c r="E1040">
        <v>1660.04</v>
      </c>
      <c r="F1040">
        <v>217.73</v>
      </c>
      <c r="G1040">
        <v>1.7192244802616049E-2</v>
      </c>
      <c r="H1040">
        <f t="shared" si="325"/>
        <v>1.0898872534702564E-2</v>
      </c>
      <c r="I1040">
        <f t="shared" si="326"/>
        <v>122.71318266358595</v>
      </c>
      <c r="J1040">
        <f t="shared" si="327"/>
        <v>129.83192355146264</v>
      </c>
      <c r="K1040">
        <f t="shared" si="328"/>
        <v>114.67956212187511</v>
      </c>
      <c r="L1040">
        <f t="shared" si="329"/>
        <v>-8.0336205417108459</v>
      </c>
      <c r="M1040">
        <f t="shared" si="323"/>
        <v>122.31150163650041</v>
      </c>
      <c r="N1040">
        <f t="shared" si="324"/>
        <v>-0.40168102708554443</v>
      </c>
    </row>
    <row r="1041" spans="1:14" x14ac:dyDescent="0.3">
      <c r="A1041" s="2">
        <v>40246</v>
      </c>
      <c r="B1041">
        <v>1300.6265833132879</v>
      </c>
      <c r="C1041">
        <v>871.39912847852315</v>
      </c>
      <c r="D1041">
        <v>4.1392615186166548E-3</v>
      </c>
      <c r="E1041">
        <v>1660.83</v>
      </c>
      <c r="F1041">
        <v>217.82</v>
      </c>
      <c r="G1041">
        <v>4.1335599136549378E-4</v>
      </c>
      <c r="H1041">
        <f t="shared" si="325"/>
        <v>1.7771806313446881E-3</v>
      </c>
      <c r="I1041">
        <f t="shared" si="326"/>
        <v>122.76390689285948</v>
      </c>
      <c r="J1041">
        <f t="shared" si="327"/>
        <v>130.06265833132852</v>
      </c>
      <c r="K1041">
        <f t="shared" si="328"/>
        <v>115.15425082033799</v>
      </c>
      <c r="L1041">
        <f t="shared" si="329"/>
        <v>-7.6096560725214886</v>
      </c>
      <c r="M1041">
        <f t="shared" si="323"/>
        <v>122.3834240892334</v>
      </c>
      <c r="N1041">
        <f t="shared" si="324"/>
        <v>-0.38048280362608011</v>
      </c>
    </row>
    <row r="1042" spans="1:14" x14ac:dyDescent="0.3">
      <c r="A1042" s="2">
        <v>40247</v>
      </c>
      <c r="B1042">
        <v>1308.1621619252919</v>
      </c>
      <c r="C1042">
        <v>870.27388040924689</v>
      </c>
      <c r="D1042">
        <v>7.0851182977623717E-3</v>
      </c>
      <c r="E1042">
        <v>1662.24</v>
      </c>
      <c r="F1042">
        <v>217.82</v>
      </c>
      <c r="G1042">
        <v>0</v>
      </c>
      <c r="H1042">
        <f t="shared" si="325"/>
        <v>5.7938063919986682E-3</v>
      </c>
      <c r="I1042">
        <f t="shared" si="326"/>
        <v>122.76390689285948</v>
      </c>
      <c r="J1042">
        <f t="shared" si="327"/>
        <v>130.81621619252891</v>
      </c>
      <c r="K1042">
        <f t="shared" si="328"/>
        <v>115.97013230989027</v>
      </c>
      <c r="L1042">
        <f t="shared" si="329"/>
        <v>-6.7937745829692062</v>
      </c>
      <c r="M1042">
        <f t="shared" si="323"/>
        <v>122.42421816371102</v>
      </c>
      <c r="N1042">
        <f t="shared" si="324"/>
        <v>-0.33968872914846315</v>
      </c>
    </row>
    <row r="1043" spans="1:14" x14ac:dyDescent="0.3">
      <c r="A1043" s="2">
        <v>40248</v>
      </c>
      <c r="B1043">
        <v>1301.4054223331279</v>
      </c>
      <c r="C1043">
        <v>873.06770815188941</v>
      </c>
      <c r="D1043">
        <v>-8.3753483448185673E-3</v>
      </c>
      <c r="E1043">
        <v>1656.62</v>
      </c>
      <c r="F1043">
        <v>216.76</v>
      </c>
      <c r="G1043">
        <v>-4.8664034523918653E-3</v>
      </c>
      <c r="H1043">
        <f t="shared" si="325"/>
        <v>-5.1650627030976892E-3</v>
      </c>
      <c r="I1043">
        <f t="shared" si="326"/>
        <v>122.16648819252696</v>
      </c>
      <c r="J1043">
        <f t="shared" si="327"/>
        <v>130.14054223331252</v>
      </c>
      <c r="K1043">
        <f t="shared" si="328"/>
        <v>114.99884205420024</v>
      </c>
      <c r="L1043">
        <f t="shared" si="329"/>
        <v>-7.1676461383267167</v>
      </c>
      <c r="M1043">
        <f t="shared" si="323"/>
        <v>121.80810588561062</v>
      </c>
      <c r="N1043">
        <f t="shared" si="324"/>
        <v>-0.3583823069163401</v>
      </c>
    </row>
    <row r="1044" spans="1:14" x14ac:dyDescent="0.3">
      <c r="A1044" s="2">
        <v>40249</v>
      </c>
      <c r="B1044">
        <v>1305.7792242421399</v>
      </c>
      <c r="C1044">
        <v>880.65852211997094</v>
      </c>
      <c r="D1044">
        <v>-5.3335865004520136E-3</v>
      </c>
      <c r="E1044">
        <v>1662.74</v>
      </c>
      <c r="F1044">
        <v>217.35</v>
      </c>
      <c r="G1044">
        <v>2.721904410407872E-3</v>
      </c>
      <c r="H1044">
        <f t="shared" si="325"/>
        <v>3.3608296338358823E-3</v>
      </c>
      <c r="I1044">
        <f t="shared" si="326"/>
        <v>122.49901369554223</v>
      </c>
      <c r="J1044">
        <f t="shared" si="327"/>
        <v>130.57792242421371</v>
      </c>
      <c r="K1044">
        <f t="shared" si="328"/>
        <v>114.38548578265234</v>
      </c>
      <c r="L1044">
        <f t="shared" si="329"/>
        <v>-8.1135279128898929</v>
      </c>
      <c r="M1044">
        <f t="shared" si="323"/>
        <v>122.09333729989773</v>
      </c>
      <c r="N1044">
        <f t="shared" si="324"/>
        <v>-0.40567639564450531</v>
      </c>
    </row>
    <row r="1045" spans="1:14" x14ac:dyDescent="0.3">
      <c r="A1045" s="2">
        <v>40252</v>
      </c>
      <c r="B1045">
        <v>1300.0114986433059</v>
      </c>
      <c r="C1045">
        <v>879.70171762573227</v>
      </c>
      <c r="D1045">
        <v>-3.3306108267286971E-3</v>
      </c>
      <c r="E1045">
        <v>1649.5</v>
      </c>
      <c r="F1045">
        <v>215.49</v>
      </c>
      <c r="G1045">
        <v>-8.5576259489302808E-3</v>
      </c>
      <c r="H1045">
        <f t="shared" si="325"/>
        <v>-4.4170756371020303E-3</v>
      </c>
      <c r="I1045">
        <f t="shared" si="326"/>
        <v>121.45071295722289</v>
      </c>
      <c r="J1045">
        <f t="shared" si="327"/>
        <v>130.00114986433033</v>
      </c>
      <c r="K1045">
        <f t="shared" si="328"/>
        <v>114.00451224528402</v>
      </c>
      <c r="L1045">
        <f t="shared" si="329"/>
        <v>-7.4462007119388716</v>
      </c>
      <c r="M1045">
        <f t="shared" si="323"/>
        <v>121.07840292162595</v>
      </c>
      <c r="N1045">
        <f t="shared" si="324"/>
        <v>-0.37231003559693931</v>
      </c>
    </row>
    <row r="1046" spans="1:14" x14ac:dyDescent="0.3">
      <c r="A1046" s="2">
        <v>40253</v>
      </c>
      <c r="B1046">
        <v>1302.696648146182</v>
      </c>
      <c r="C1046">
        <v>877.81759650274341</v>
      </c>
      <c r="D1046">
        <v>4.2072540482261944E-3</v>
      </c>
      <c r="E1046">
        <v>1648.01</v>
      </c>
      <c r="F1046">
        <v>215.25</v>
      </c>
      <c r="G1046">
        <v>-1.113740776834238E-3</v>
      </c>
      <c r="H1046">
        <f t="shared" si="325"/>
        <v>2.0654813481868484E-3</v>
      </c>
      <c r="I1046">
        <f t="shared" si="326"/>
        <v>121.31544834582684</v>
      </c>
      <c r="J1046">
        <f t="shared" si="327"/>
        <v>130.26966481461795</v>
      </c>
      <c r="K1046">
        <f t="shared" si="328"/>
        <v>114.48415819094403</v>
      </c>
      <c r="L1046">
        <f t="shared" si="329"/>
        <v>-6.831290154882808</v>
      </c>
      <c r="M1046">
        <f t="shared" si="323"/>
        <v>120.9738838380827</v>
      </c>
      <c r="N1046">
        <f t="shared" si="324"/>
        <v>-0.34156450774413827</v>
      </c>
    </row>
    <row r="1047" spans="1:14" x14ac:dyDescent="0.3">
      <c r="A1047" s="2">
        <v>40254</v>
      </c>
      <c r="B1047">
        <v>1324.729715440182</v>
      </c>
      <c r="C1047">
        <v>891.87560557357824</v>
      </c>
      <c r="D1047">
        <v>8.98702126648665E-4</v>
      </c>
      <c r="E1047">
        <v>1682.86</v>
      </c>
      <c r="F1047">
        <v>220.28</v>
      </c>
      <c r="G1047">
        <v>2.3368176538908211E-2</v>
      </c>
      <c r="H1047">
        <f t="shared" si="325"/>
        <v>1.6913429020757986E-2</v>
      </c>
      <c r="I1047">
        <f t="shared" si="326"/>
        <v>124.15036915966891</v>
      </c>
      <c r="J1047">
        <f t="shared" si="327"/>
        <v>132.47297154401792</v>
      </c>
      <c r="K1047">
        <f t="shared" si="328"/>
        <v>114.58704534737781</v>
      </c>
      <c r="L1047">
        <f t="shared" si="329"/>
        <v>-9.5633238122911024</v>
      </c>
      <c r="M1047">
        <f t="shared" si="323"/>
        <v>123.67220296905435</v>
      </c>
      <c r="N1047">
        <f t="shared" si="324"/>
        <v>-0.47816619061455867</v>
      </c>
    </row>
    <row r="1048" spans="1:14" x14ac:dyDescent="0.3">
      <c r="A1048" s="2">
        <v>40255</v>
      </c>
      <c r="B1048">
        <v>1330.1455705694029</v>
      </c>
      <c r="C1048">
        <v>890.82029209276789</v>
      </c>
      <c r="D1048">
        <v>5.2715236662161944E-3</v>
      </c>
      <c r="E1048">
        <v>1675.17</v>
      </c>
      <c r="F1048">
        <v>219.02</v>
      </c>
      <c r="G1048">
        <v>-5.7199927365171321E-3</v>
      </c>
      <c r="H1048">
        <f t="shared" si="325"/>
        <v>4.0882717931796098E-3</v>
      </c>
      <c r="I1048">
        <f t="shared" si="326"/>
        <v>123.44022994983969</v>
      </c>
      <c r="J1048">
        <f t="shared" si="327"/>
        <v>133.01455705694002</v>
      </c>
      <c r="K1048">
        <f t="shared" si="328"/>
        <v>115.1910936687683</v>
      </c>
      <c r="L1048">
        <f t="shared" si="329"/>
        <v>-8.2491362810713866</v>
      </c>
      <c r="M1048">
        <f t="shared" si="323"/>
        <v>123.02777313578611</v>
      </c>
      <c r="N1048">
        <f t="shared" si="324"/>
        <v>-0.41245681405358425</v>
      </c>
    </row>
    <row r="1049" spans="1:14" x14ac:dyDescent="0.3">
      <c r="A1049" s="2">
        <v>40256</v>
      </c>
      <c r="B1049">
        <v>1337.253064462232</v>
      </c>
      <c r="C1049">
        <v>895.32169598597022</v>
      </c>
      <c r="D1049">
        <v>2.902956676573698E-4</v>
      </c>
      <c r="E1049">
        <v>1686.11</v>
      </c>
      <c r="F1049">
        <v>220.48</v>
      </c>
      <c r="G1049">
        <v>6.6660578942561166E-3</v>
      </c>
      <c r="H1049">
        <f t="shared" si="325"/>
        <v>5.343395527593664E-3</v>
      </c>
      <c r="I1049">
        <f t="shared" si="326"/>
        <v>124.26308966916561</v>
      </c>
      <c r="J1049">
        <f t="shared" si="327"/>
        <v>133.72530644622293</v>
      </c>
      <c r="K1049">
        <f t="shared" si="328"/>
        <v>115.22453314421305</v>
      </c>
      <c r="L1049">
        <f t="shared" si="329"/>
        <v>-9.0385565249525541</v>
      </c>
      <c r="M1049">
        <f t="shared" si="323"/>
        <v>123.81116184291798</v>
      </c>
      <c r="N1049">
        <f t="shared" si="324"/>
        <v>-0.45192782624762629</v>
      </c>
    </row>
    <row r="1050" spans="1:14" x14ac:dyDescent="0.3">
      <c r="A1050" s="2">
        <v>40259</v>
      </c>
      <c r="B1050">
        <v>1339.454595001552</v>
      </c>
      <c r="C1050">
        <v>887.56020818296156</v>
      </c>
      <c r="D1050">
        <v>1.031524556623953E-2</v>
      </c>
      <c r="E1050">
        <v>1672.67</v>
      </c>
      <c r="F1050">
        <v>218.52</v>
      </c>
      <c r="G1050">
        <v>-8.8896952104497995E-3</v>
      </c>
      <c r="H1050">
        <f t="shared" si="325"/>
        <v>1.6463080906867766E-3</v>
      </c>
      <c r="I1050">
        <f t="shared" si="326"/>
        <v>123.15842867609793</v>
      </c>
      <c r="J1050">
        <f t="shared" si="327"/>
        <v>133.94545950015493</v>
      </c>
      <c r="K1050">
        <f t="shared" si="328"/>
        <v>116.41310249885093</v>
      </c>
      <c r="L1050">
        <f t="shared" si="329"/>
        <v>-6.7453261772469943</v>
      </c>
      <c r="M1050">
        <f t="shared" si="323"/>
        <v>122.82116236723557</v>
      </c>
      <c r="N1050">
        <f t="shared" si="324"/>
        <v>-0.33726630886235398</v>
      </c>
    </row>
    <row r="1051" spans="1:14" x14ac:dyDescent="0.3">
      <c r="A1051" s="2">
        <v>40260</v>
      </c>
      <c r="B1051">
        <v>1338.5221662604599</v>
      </c>
      <c r="C1051">
        <v>890.81115299525607</v>
      </c>
      <c r="D1051">
        <v>-4.3589136041677357E-3</v>
      </c>
      <c r="E1051">
        <v>1681.82</v>
      </c>
      <c r="F1051">
        <v>220.09</v>
      </c>
      <c r="G1051">
        <v>7.1846970529012566E-3</v>
      </c>
      <c r="H1051">
        <f t="shared" si="325"/>
        <v>-6.9612568023702526E-4</v>
      </c>
      <c r="I1051">
        <f t="shared" si="326"/>
        <v>124.04328467564704</v>
      </c>
      <c r="J1051">
        <f t="shared" si="327"/>
        <v>133.85221662604573</v>
      </c>
      <c r="K1051">
        <f t="shared" si="328"/>
        <v>115.90566784266532</v>
      </c>
      <c r="L1051">
        <f t="shared" si="329"/>
        <v>-8.1376168329817204</v>
      </c>
      <c r="M1051">
        <f t="shared" si="323"/>
        <v>123.63640383399796</v>
      </c>
      <c r="N1051">
        <f t="shared" si="324"/>
        <v>-0.40688084164908389</v>
      </c>
    </row>
    <row r="1052" spans="1:14" x14ac:dyDescent="0.3">
      <c r="A1052" s="2">
        <v>40261</v>
      </c>
      <c r="B1052">
        <v>1332.4383681506811</v>
      </c>
      <c r="C1052">
        <v>886.54333178911497</v>
      </c>
      <c r="D1052">
        <v>2.4577770384748288E-4</v>
      </c>
      <c r="E1052">
        <v>1681.01</v>
      </c>
      <c r="F1052">
        <v>220.09</v>
      </c>
      <c r="G1052">
        <v>0</v>
      </c>
      <c r="H1052">
        <f t="shared" si="325"/>
        <v>-4.5451605233969294E-3</v>
      </c>
      <c r="I1052">
        <f t="shared" si="326"/>
        <v>124.04328467564704</v>
      </c>
      <c r="J1052">
        <f t="shared" si="327"/>
        <v>133.24383681506785</v>
      </c>
      <c r="K1052">
        <f t="shared" si="328"/>
        <v>115.93415487157061</v>
      </c>
      <c r="L1052">
        <f t="shared" si="329"/>
        <v>-8.1091298040764315</v>
      </c>
      <c r="M1052">
        <f t="shared" si="323"/>
        <v>123.63782818544323</v>
      </c>
      <c r="N1052">
        <f t="shared" si="324"/>
        <v>-0.40545649020381802</v>
      </c>
    </row>
    <row r="1053" spans="1:14" x14ac:dyDescent="0.3">
      <c r="A1053" s="2">
        <v>40262</v>
      </c>
      <c r="B1053">
        <v>1335.156261492742</v>
      </c>
      <c r="C1053">
        <v>888.41172846547533</v>
      </c>
      <c r="D1053">
        <v>-6.7718288093931989E-5</v>
      </c>
      <c r="E1053">
        <v>1688.39</v>
      </c>
      <c r="F1053">
        <v>221.07</v>
      </c>
      <c r="G1053">
        <v>4.4527238856830742E-3</v>
      </c>
      <c r="H1053">
        <f t="shared" si="325"/>
        <v>2.039789161755623E-3</v>
      </c>
      <c r="I1053">
        <f t="shared" si="326"/>
        <v>124.59561517218089</v>
      </c>
      <c r="J1053">
        <f t="shared" si="327"/>
        <v>133.51562614927397</v>
      </c>
      <c r="K1053">
        <f t="shared" si="328"/>
        <v>115.92630400907109</v>
      </c>
      <c r="L1053">
        <f t="shared" si="329"/>
        <v>-8.6693111631097963</v>
      </c>
      <c r="M1053">
        <f t="shared" si="323"/>
        <v>124.16214961402538</v>
      </c>
      <c r="N1053">
        <f t="shared" si="324"/>
        <v>-0.43346555815550403</v>
      </c>
    </row>
    <row r="1054" spans="1:14" x14ac:dyDescent="0.3">
      <c r="A1054" s="2">
        <v>40263</v>
      </c>
      <c r="B1054">
        <v>1337.791694394961</v>
      </c>
      <c r="C1054">
        <v>897.61165590571022</v>
      </c>
      <c r="D1054">
        <v>-8.3816012461059852E-3</v>
      </c>
      <c r="E1054">
        <v>1697.72</v>
      </c>
      <c r="F1054">
        <v>222.25</v>
      </c>
      <c r="G1054">
        <v>5.3376758492784671E-3</v>
      </c>
      <c r="H1054">
        <f t="shared" si="325"/>
        <v>1.9738760010550305E-3</v>
      </c>
      <c r="I1054">
        <f t="shared" si="326"/>
        <v>125.26066617821142</v>
      </c>
      <c r="J1054">
        <f t="shared" si="327"/>
        <v>133.77916943949586</v>
      </c>
      <c r="K1054">
        <f t="shared" si="328"/>
        <v>114.95465595493219</v>
      </c>
      <c r="L1054">
        <f t="shared" si="329"/>
        <v>-10.30601022327923</v>
      </c>
      <c r="M1054">
        <f t="shared" si="323"/>
        <v>124.74536566704745</v>
      </c>
      <c r="N1054">
        <f t="shared" si="324"/>
        <v>-0.51530051116397146</v>
      </c>
    </row>
    <row r="1055" spans="1:14" x14ac:dyDescent="0.3">
      <c r="A1055" s="2">
        <v>40266</v>
      </c>
      <c r="B1055">
        <v>1328.38984040273</v>
      </c>
      <c r="C1055">
        <v>894.9378186039969</v>
      </c>
      <c r="D1055">
        <v>-4.0490555208616552E-3</v>
      </c>
      <c r="E1055">
        <v>1691.99</v>
      </c>
      <c r="F1055">
        <v>221.6</v>
      </c>
      <c r="G1055">
        <v>-2.9246344206974579E-3</v>
      </c>
      <c r="H1055">
        <f t="shared" si="325"/>
        <v>-7.0278908380300154E-3</v>
      </c>
      <c r="I1055">
        <f t="shared" si="326"/>
        <v>124.89432452234713</v>
      </c>
      <c r="J1055">
        <f t="shared" si="327"/>
        <v>132.83898404027275</v>
      </c>
      <c r="K1055">
        <f t="shared" si="328"/>
        <v>114.48919817058912</v>
      </c>
      <c r="L1055">
        <f t="shared" si="329"/>
        <v>-10.405126351758014</v>
      </c>
      <c r="M1055">
        <f t="shared" si="323"/>
        <v>124.37406820475923</v>
      </c>
      <c r="N1055">
        <f t="shared" si="324"/>
        <v>-0.5202563175879078</v>
      </c>
    </row>
    <row r="1056" spans="1:14" x14ac:dyDescent="0.3">
      <c r="A1056" s="2">
        <v>40267</v>
      </c>
      <c r="B1056">
        <v>1338.329016015361</v>
      </c>
      <c r="C1056">
        <v>901.60586053287227</v>
      </c>
      <c r="D1056">
        <v>3.1278739041740167E-5</v>
      </c>
      <c r="E1056">
        <v>1700.19</v>
      </c>
      <c r="F1056">
        <v>222.48</v>
      </c>
      <c r="G1056">
        <v>3.9711191335740637E-3</v>
      </c>
      <c r="H1056">
        <f t="shared" si="325"/>
        <v>7.4821225745129727E-3</v>
      </c>
      <c r="I1056">
        <f t="shared" si="326"/>
        <v>125.39029476413263</v>
      </c>
      <c r="J1056">
        <f t="shared" si="327"/>
        <v>133.83290160153584</v>
      </c>
      <c r="K1056">
        <f t="shared" si="328"/>
        <v>114.49277924834179</v>
      </c>
      <c r="L1056">
        <f t="shared" si="329"/>
        <v>-10.897515515790843</v>
      </c>
      <c r="M1056">
        <f t="shared" si="323"/>
        <v>124.84541898834308</v>
      </c>
      <c r="N1056">
        <f t="shared" si="324"/>
        <v>-0.54487577578954927</v>
      </c>
    </row>
    <row r="1057" spans="1:14" x14ac:dyDescent="0.3">
      <c r="A1057" s="2">
        <v>40268</v>
      </c>
      <c r="B1057">
        <v>1337.6914928101769</v>
      </c>
      <c r="C1057">
        <v>898.55724199553379</v>
      </c>
      <c r="D1057">
        <v>2.904963070154198E-3</v>
      </c>
      <c r="E1057">
        <v>1692.85</v>
      </c>
      <c r="F1057">
        <v>221.58</v>
      </c>
      <c r="G1057">
        <v>-4.04530744336562E-3</v>
      </c>
      <c r="H1057">
        <f t="shared" si="325"/>
        <v>-4.7635760530861937E-4</v>
      </c>
      <c r="I1057">
        <f t="shared" si="326"/>
        <v>124.88305247139748</v>
      </c>
      <c r="J1057">
        <f t="shared" si="327"/>
        <v>133.76914928101743</v>
      </c>
      <c r="K1057">
        <f t="shared" si="328"/>
        <v>114.82537654385753</v>
      </c>
      <c r="L1057">
        <f t="shared" si="329"/>
        <v>-10.057675927539947</v>
      </c>
      <c r="M1057">
        <f t="shared" si="323"/>
        <v>124.38016867502049</v>
      </c>
      <c r="N1057">
        <f t="shared" si="324"/>
        <v>-0.50288379637699165</v>
      </c>
    </row>
    <row r="1058" spans="1:14" x14ac:dyDescent="0.3">
      <c r="A1058" s="2">
        <v>40269</v>
      </c>
      <c r="B1058">
        <v>1340.809300499966</v>
      </c>
      <c r="C1058">
        <v>908.39337952427445</v>
      </c>
      <c r="D1058">
        <v>-8.6158523143944343E-3</v>
      </c>
      <c r="E1058">
        <v>1719.17</v>
      </c>
      <c r="F1058">
        <v>225.47</v>
      </c>
      <c r="G1058">
        <v>1.7555736077263129E-2</v>
      </c>
      <c r="H1058">
        <f t="shared" si="325"/>
        <v>2.3307374731369457E-3</v>
      </c>
      <c r="I1058">
        <f t="shared" si="326"/>
        <v>127.07546638110833</v>
      </c>
      <c r="J1058">
        <f t="shared" si="327"/>
        <v>134.08093004999634</v>
      </c>
      <c r="K1058">
        <f t="shared" si="328"/>
        <v>113.83605805761093</v>
      </c>
      <c r="L1058">
        <f t="shared" si="329"/>
        <v>-13.2394083234974</v>
      </c>
      <c r="M1058">
        <f t="shared" si="323"/>
        <v>126.41349596493345</v>
      </c>
      <c r="N1058">
        <f t="shared" si="324"/>
        <v>-0.66197041617488139</v>
      </c>
    </row>
    <row r="1059" spans="1:14" x14ac:dyDescent="0.3">
      <c r="A1059" s="2">
        <v>40270</v>
      </c>
      <c r="B1059">
        <v>1327.6539824218059</v>
      </c>
      <c r="C1059">
        <v>902.75587751215016</v>
      </c>
      <c r="D1059">
        <v>-3.6054618757056511E-3</v>
      </c>
      <c r="E1059">
        <v>1723.49</v>
      </c>
      <c r="F1059">
        <v>226.69</v>
      </c>
      <c r="G1059">
        <v>5.4109194127822668E-3</v>
      </c>
      <c r="H1059">
        <f t="shared" si="325"/>
        <v>-9.8114758551082204E-3</v>
      </c>
      <c r="I1059">
        <f t="shared" si="326"/>
        <v>127.76306148903822</v>
      </c>
      <c r="J1059">
        <f t="shared" si="327"/>
        <v>132.76539824218034</v>
      </c>
      <c r="K1059">
        <f t="shared" si="328"/>
        <v>113.4256264902036</v>
      </c>
      <c r="L1059">
        <f t="shared" si="329"/>
        <v>-14.337434998834624</v>
      </c>
      <c r="M1059">
        <f t="shared" si="323"/>
        <v>127.04618973909648</v>
      </c>
      <c r="N1059">
        <f t="shared" si="324"/>
        <v>-0.71687174994174541</v>
      </c>
    </row>
    <row r="1060" spans="1:14" x14ac:dyDescent="0.3">
      <c r="A1060" s="2">
        <v>40273</v>
      </c>
      <c r="B1060">
        <v>1316.024500691537</v>
      </c>
      <c r="C1060">
        <v>891.14382511380848</v>
      </c>
      <c r="D1060">
        <v>4.1034709840225281E-3</v>
      </c>
      <c r="E1060">
        <v>1724.99</v>
      </c>
      <c r="F1060">
        <v>227.48</v>
      </c>
      <c r="G1060">
        <v>3.4849353742996141E-3</v>
      </c>
      <c r="H1060">
        <f t="shared" si="325"/>
        <v>-8.7594221719241583E-3</v>
      </c>
      <c r="I1060">
        <f t="shared" si="326"/>
        <v>128.20830750155019</v>
      </c>
      <c r="J1060">
        <f t="shared" si="327"/>
        <v>131.60245006915343</v>
      </c>
      <c r="K1060">
        <f t="shared" si="328"/>
        <v>113.89106525735073</v>
      </c>
      <c r="L1060">
        <f t="shared" si="329"/>
        <v>-14.317242244199463</v>
      </c>
      <c r="M1060">
        <f t="shared" si="323"/>
        <v>127.49244538934022</v>
      </c>
      <c r="N1060">
        <f t="shared" si="324"/>
        <v>-0.71586211220997598</v>
      </c>
    </row>
    <row r="1061" spans="1:14" x14ac:dyDescent="0.3">
      <c r="A1061" s="2">
        <v>40274</v>
      </c>
      <c r="B1061">
        <v>1315.496906934633</v>
      </c>
      <c r="C1061">
        <v>897.29771361782332</v>
      </c>
      <c r="D1061">
        <v>-7.3065060485724143E-3</v>
      </c>
      <c r="E1061">
        <v>1726.09</v>
      </c>
      <c r="F1061">
        <v>227.51</v>
      </c>
      <c r="G1061">
        <v>1.31879725690176E-4</v>
      </c>
      <c r="H1061">
        <f t="shared" si="325"/>
        <v>-4.0089964634149045E-4</v>
      </c>
      <c r="I1061">
        <f t="shared" si="326"/>
        <v>128.22521557797469</v>
      </c>
      <c r="J1061">
        <f t="shared" si="327"/>
        <v>131.54969069346305</v>
      </c>
      <c r="K1061">
        <f t="shared" si="328"/>
        <v>113.05891950016954</v>
      </c>
      <c r="L1061">
        <f t="shared" si="329"/>
        <v>-15.166296077805157</v>
      </c>
      <c r="M1061">
        <f t="shared" si="323"/>
        <v>127.46690077408444</v>
      </c>
      <c r="N1061">
        <f t="shared" si="324"/>
        <v>-0.75831480389025785</v>
      </c>
    </row>
    <row r="1062" spans="1:14" x14ac:dyDescent="0.3">
      <c r="A1062" s="2">
        <v>40275</v>
      </c>
      <c r="B1062">
        <v>1321.880106041526</v>
      </c>
      <c r="C1062">
        <v>901.60925535115871</v>
      </c>
      <c r="D1062">
        <v>4.7281015556288608E-5</v>
      </c>
      <c r="E1062">
        <v>1726.6</v>
      </c>
      <c r="F1062">
        <v>227.31</v>
      </c>
      <c r="G1062">
        <v>-8.7908223814336939E-4</v>
      </c>
      <c r="H1062">
        <f t="shared" si="325"/>
        <v>4.8523102359603332E-3</v>
      </c>
      <c r="I1062">
        <f t="shared" si="326"/>
        <v>128.11249506847798</v>
      </c>
      <c r="J1062">
        <f t="shared" si="327"/>
        <v>132.18801060415237</v>
      </c>
      <c r="K1062">
        <f t="shared" si="328"/>
        <v>113.0642650407012</v>
      </c>
      <c r="L1062">
        <f t="shared" si="329"/>
        <v>-15.048230027776782</v>
      </c>
      <c r="M1062">
        <f t="shared" si="323"/>
        <v>127.36008356708913</v>
      </c>
      <c r="N1062">
        <f t="shared" si="324"/>
        <v>-0.75241150138884905</v>
      </c>
    </row>
    <row r="1063" spans="1:14" x14ac:dyDescent="0.3">
      <c r="A1063" s="2">
        <v>40276</v>
      </c>
      <c r="B1063">
        <v>1320.873242940592</v>
      </c>
      <c r="C1063">
        <v>906.44023015582616</v>
      </c>
      <c r="D1063">
        <v>-6.1198592309749111E-3</v>
      </c>
      <c r="E1063">
        <v>1733.78</v>
      </c>
      <c r="F1063">
        <v>228.27</v>
      </c>
      <c r="G1063">
        <v>4.2233073775901353E-3</v>
      </c>
      <c r="H1063">
        <f t="shared" si="325"/>
        <v>-7.6169018380123354E-4</v>
      </c>
      <c r="I1063">
        <f t="shared" si="326"/>
        <v>128.65355351406217</v>
      </c>
      <c r="J1063">
        <f t="shared" si="327"/>
        <v>132.08732429405896</v>
      </c>
      <c r="K1063">
        <f t="shared" si="328"/>
        <v>112.37232765459848</v>
      </c>
      <c r="L1063">
        <f t="shared" si="329"/>
        <v>-16.281225859463689</v>
      </c>
      <c r="M1063">
        <f t="shared" si="323"/>
        <v>127.83949222108897</v>
      </c>
      <c r="N1063">
        <f t="shared" si="324"/>
        <v>-0.81406129297319296</v>
      </c>
    </row>
    <row r="1064" spans="1:14" x14ac:dyDescent="0.3">
      <c r="A1064" s="2">
        <v>40277</v>
      </c>
      <c r="B1064">
        <v>1319.2329807239121</v>
      </c>
      <c r="C1064">
        <v>900.53043589238803</v>
      </c>
      <c r="D1064">
        <v>5.2779823479122126E-3</v>
      </c>
      <c r="E1064">
        <v>1724.47</v>
      </c>
      <c r="F1064">
        <v>226.81</v>
      </c>
      <c r="G1064">
        <v>-6.3959346388049454E-3</v>
      </c>
      <c r="H1064">
        <f t="shared" si="325"/>
        <v>-1.2418013805990391E-3</v>
      </c>
      <c r="I1064">
        <f t="shared" si="326"/>
        <v>127.83069379473623</v>
      </c>
      <c r="J1064">
        <f t="shared" si="327"/>
        <v>131.92329807239096</v>
      </c>
      <c r="K1064">
        <f t="shared" si="328"/>
        <v>112.96542681635324</v>
      </c>
      <c r="L1064">
        <f t="shared" si="329"/>
        <v>-14.865266978382991</v>
      </c>
      <c r="M1064">
        <f t="shared" si="323"/>
        <v>127.08743044581708</v>
      </c>
      <c r="N1064">
        <f t="shared" si="324"/>
        <v>-0.74326334891915735</v>
      </c>
    </row>
    <row r="1065" spans="1:14" x14ac:dyDescent="0.3">
      <c r="A1065" s="2">
        <v>40280</v>
      </c>
      <c r="B1065">
        <v>1312.3766866689939</v>
      </c>
      <c r="C1065">
        <v>899.81689236972818</v>
      </c>
      <c r="D1065">
        <v>-4.4048229754664048E-3</v>
      </c>
      <c r="E1065">
        <v>1710.3</v>
      </c>
      <c r="F1065">
        <v>224.59</v>
      </c>
      <c r="G1065">
        <v>-9.7879282218596986E-3</v>
      </c>
      <c r="H1065">
        <f t="shared" si="325"/>
        <v>-5.1971821165022192E-3</v>
      </c>
      <c r="I1065">
        <f t="shared" si="326"/>
        <v>126.57949613932283</v>
      </c>
      <c r="J1065">
        <f t="shared" si="327"/>
        <v>131.23766866689914</v>
      </c>
      <c r="K1065">
        <f t="shared" si="328"/>
        <v>112.4678341088792</v>
      </c>
      <c r="L1065">
        <f t="shared" si="329"/>
        <v>-14.111662030443625</v>
      </c>
      <c r="M1065">
        <f t="shared" si="323"/>
        <v>125.87391303780065</v>
      </c>
      <c r="N1065">
        <f t="shared" si="324"/>
        <v>-0.70558310152217985</v>
      </c>
    </row>
    <row r="1066" spans="1:14" x14ac:dyDescent="0.3">
      <c r="A1066" s="2">
        <v>40281</v>
      </c>
      <c r="B1066">
        <v>1313.65595417998</v>
      </c>
      <c r="C1066">
        <v>897.82095145853884</v>
      </c>
      <c r="D1066">
        <v>3.1929350064722199E-3</v>
      </c>
      <c r="E1066">
        <v>1710.59</v>
      </c>
      <c r="F1066">
        <v>224.69</v>
      </c>
      <c r="G1066">
        <v>4.4525579945675631E-4</v>
      </c>
      <c r="H1066">
        <f t="shared" si="325"/>
        <v>9.7477159109948808E-4</v>
      </c>
      <c r="I1066">
        <f t="shared" si="326"/>
        <v>126.63585639407117</v>
      </c>
      <c r="J1066">
        <f t="shared" si="327"/>
        <v>131.36559541799775</v>
      </c>
      <c r="K1066">
        <f t="shared" si="328"/>
        <v>112.82693659350757</v>
      </c>
      <c r="L1066">
        <f t="shared" si="329"/>
        <v>-13.808919800563601</v>
      </c>
      <c r="M1066">
        <f t="shared" si="323"/>
        <v>125.94541040404299</v>
      </c>
      <c r="N1066">
        <f t="shared" si="324"/>
        <v>-0.69044599002818074</v>
      </c>
    </row>
    <row r="1067" spans="1:14" x14ac:dyDescent="0.3">
      <c r="A1067" s="2">
        <v>40282</v>
      </c>
      <c r="B1067">
        <v>1322.3607099490009</v>
      </c>
      <c r="C1067">
        <v>911.01253329291785</v>
      </c>
      <c r="D1067">
        <v>-8.0665281953560264E-3</v>
      </c>
      <c r="E1067">
        <v>1735.33</v>
      </c>
      <c r="F1067">
        <v>228.08</v>
      </c>
      <c r="G1067">
        <v>1.508745382527055E-2</v>
      </c>
      <c r="H1067">
        <f t="shared" si="325"/>
        <v>6.6263588585147026E-3</v>
      </c>
      <c r="I1067">
        <f t="shared" si="326"/>
        <v>128.5464690300403</v>
      </c>
      <c r="J1067">
        <f t="shared" si="327"/>
        <v>132.23607099489985</v>
      </c>
      <c r="K1067">
        <f t="shared" si="328"/>
        <v>111.91681492828039</v>
      </c>
      <c r="L1067">
        <f t="shared" si="329"/>
        <v>-16.629654101759911</v>
      </c>
      <c r="M1067">
        <f t="shared" si="323"/>
        <v>127.71498632495229</v>
      </c>
      <c r="N1067">
        <f t="shared" si="324"/>
        <v>-0.83148270508800692</v>
      </c>
    </row>
    <row r="1068" spans="1:14" x14ac:dyDescent="0.3">
      <c r="A1068" s="2">
        <v>40283</v>
      </c>
      <c r="B1068">
        <v>1324.382554005414</v>
      </c>
      <c r="C1068">
        <v>920.60945379356895</v>
      </c>
      <c r="D1068">
        <v>-9.0053795775664192E-3</v>
      </c>
      <c r="E1068">
        <v>1743.91</v>
      </c>
      <c r="F1068">
        <v>229.17</v>
      </c>
      <c r="G1068">
        <v>4.7790249035424281E-3</v>
      </c>
      <c r="H1068">
        <f t="shared" si="325"/>
        <v>1.5289656152073228E-3</v>
      </c>
      <c r="I1068">
        <f t="shared" si="326"/>
        <v>129.1607958067973</v>
      </c>
      <c r="J1068">
        <f t="shared" si="327"/>
        <v>132.43825540054115</v>
      </c>
      <c r="K1068">
        <f t="shared" si="328"/>
        <v>110.90896152873897</v>
      </c>
      <c r="L1068">
        <f t="shared" si="329"/>
        <v>-18.251834278058325</v>
      </c>
      <c r="M1068">
        <f t="shared" si="323"/>
        <v>128.24820409289438</v>
      </c>
      <c r="N1068">
        <f t="shared" si="324"/>
        <v>-0.91259171390291272</v>
      </c>
    </row>
    <row r="1069" spans="1:14" x14ac:dyDescent="0.3">
      <c r="A1069" s="2">
        <v>40284</v>
      </c>
      <c r="B1069">
        <v>1320.326566607032</v>
      </c>
      <c r="C1069">
        <v>918.04241083249508</v>
      </c>
      <c r="D1069">
        <v>-2.741328017483724E-4</v>
      </c>
      <c r="E1069">
        <v>1734.49</v>
      </c>
      <c r="F1069">
        <v>227.69</v>
      </c>
      <c r="G1069">
        <v>-6.4580878823580212E-3</v>
      </c>
      <c r="H1069">
        <f t="shared" si="325"/>
        <v>-3.0625497037206628E-3</v>
      </c>
      <c r="I1069">
        <f t="shared" si="326"/>
        <v>128.32666403652169</v>
      </c>
      <c r="J1069">
        <f t="shared" si="327"/>
        <v>132.03265666070294</v>
      </c>
      <c r="K1069">
        <f t="shared" si="328"/>
        <v>110.8785577443761</v>
      </c>
      <c r="L1069">
        <f t="shared" si="329"/>
        <v>-17.448106292145596</v>
      </c>
      <c r="M1069">
        <f t="shared" si="323"/>
        <v>127.4542587219144</v>
      </c>
      <c r="N1069">
        <f t="shared" si="324"/>
        <v>-0.87240531460729187</v>
      </c>
    </row>
    <row r="1070" spans="1:14" x14ac:dyDescent="0.3">
      <c r="A1070" s="2">
        <v>40287</v>
      </c>
      <c r="B1070">
        <v>1307.6184001551419</v>
      </c>
      <c r="C1070">
        <v>903.32405752498482</v>
      </c>
      <c r="D1070">
        <v>6.4073063171796729E-3</v>
      </c>
      <c r="E1070">
        <v>1705.3</v>
      </c>
      <c r="F1070">
        <v>223.65</v>
      </c>
      <c r="G1070">
        <v>-1.77434230752338E-2</v>
      </c>
      <c r="H1070">
        <f t="shared" si="325"/>
        <v>-9.6250176079902827E-3</v>
      </c>
      <c r="I1070">
        <f t="shared" si="326"/>
        <v>126.0497097446883</v>
      </c>
      <c r="J1070">
        <f t="shared" si="327"/>
        <v>130.76184001551394</v>
      </c>
      <c r="K1070">
        <f t="shared" si="328"/>
        <v>111.5889906278514</v>
      </c>
      <c r="L1070">
        <f t="shared" si="329"/>
        <v>-14.460719116836898</v>
      </c>
      <c r="M1070">
        <f t="shared" si="323"/>
        <v>125.32667378884645</v>
      </c>
      <c r="N1070">
        <f t="shared" si="324"/>
        <v>-0.72303595584185132</v>
      </c>
    </row>
    <row r="1071" spans="1:14" x14ac:dyDescent="0.3">
      <c r="A1071" s="2">
        <v>40288</v>
      </c>
      <c r="B1071">
        <v>1321.735085679783</v>
      </c>
      <c r="C1071">
        <v>909.90892333869749</v>
      </c>
      <c r="D1071">
        <v>3.5061284039721312E-3</v>
      </c>
      <c r="E1071">
        <v>1718.03</v>
      </c>
      <c r="F1071">
        <v>225.13</v>
      </c>
      <c r="G1071">
        <v>6.6174826738205628E-3</v>
      </c>
      <c r="H1071">
        <f t="shared" si="325"/>
        <v>1.0795722607578995E-2</v>
      </c>
      <c r="I1071">
        <f t="shared" si="326"/>
        <v>126.88384151496389</v>
      </c>
      <c r="J1071">
        <f t="shared" si="327"/>
        <v>132.17350856797805</v>
      </c>
      <c r="K1071">
        <f t="shared" si="328"/>
        <v>111.9802359574623</v>
      </c>
      <c r="L1071">
        <f t="shared" si="329"/>
        <v>-14.903605557501592</v>
      </c>
      <c r="M1071">
        <f t="shared" si="323"/>
        <v>126.13866123708881</v>
      </c>
      <c r="N1071">
        <f t="shared" si="324"/>
        <v>-0.7451802778750789</v>
      </c>
    </row>
    <row r="1072" spans="1:14" x14ac:dyDescent="0.3">
      <c r="A1072" s="2">
        <v>40289</v>
      </c>
      <c r="B1072">
        <v>1331.843865863201</v>
      </c>
      <c r="C1072">
        <v>925.39905262902732</v>
      </c>
      <c r="D1072">
        <v>-9.3757102408693616E-3</v>
      </c>
      <c r="E1072">
        <v>1747.58</v>
      </c>
      <c r="F1072">
        <v>229.09</v>
      </c>
      <c r="G1072">
        <v>1.7589836983076479E-2</v>
      </c>
      <c r="H1072">
        <f t="shared" si="325"/>
        <v>7.648113674926682E-3</v>
      </c>
      <c r="I1072">
        <f t="shared" si="326"/>
        <v>129.11570760299861</v>
      </c>
      <c r="J1072">
        <f t="shared" si="327"/>
        <v>133.18438658631985</v>
      </c>
      <c r="K1072">
        <f t="shared" si="328"/>
        <v>110.93034171242095</v>
      </c>
      <c r="L1072">
        <f t="shared" si="329"/>
        <v>-18.185365890577657</v>
      </c>
      <c r="M1072">
        <f t="shared" si="323"/>
        <v>128.20643930846973</v>
      </c>
      <c r="N1072">
        <f t="shared" si="324"/>
        <v>-0.90926829452888569</v>
      </c>
    </row>
    <row r="1073" spans="1:14" x14ac:dyDescent="0.3">
      <c r="A1073" s="2">
        <v>40290</v>
      </c>
      <c r="B1073">
        <v>1329.5753272880561</v>
      </c>
      <c r="C1073">
        <v>921.86166702439016</v>
      </c>
      <c r="D1073">
        <v>2.1192448770901429E-3</v>
      </c>
      <c r="E1073">
        <v>1739.52</v>
      </c>
      <c r="F1073">
        <v>227.76</v>
      </c>
      <c r="G1073">
        <v>-5.8055785935658974E-3</v>
      </c>
      <c r="H1073">
        <f t="shared" si="325"/>
        <v>-1.7033066962955923E-3</v>
      </c>
      <c r="I1073">
        <f t="shared" si="326"/>
        <v>128.36611621484553</v>
      </c>
      <c r="J1073">
        <f t="shared" si="327"/>
        <v>132.95753272880535</v>
      </c>
      <c r="K1073">
        <f t="shared" si="328"/>
        <v>111.16543027080886</v>
      </c>
      <c r="L1073">
        <f t="shared" si="329"/>
        <v>-17.200685944036678</v>
      </c>
      <c r="M1073">
        <f t="shared" si="323"/>
        <v>127.5060819176437</v>
      </c>
      <c r="N1073">
        <f t="shared" si="324"/>
        <v>-0.86003429720183533</v>
      </c>
    </row>
    <row r="1074" spans="1:14" x14ac:dyDescent="0.3">
      <c r="A1074" s="2">
        <v>40291</v>
      </c>
      <c r="B1074">
        <v>1326.265899461727</v>
      </c>
      <c r="C1074">
        <v>917.20102677918692</v>
      </c>
      <c r="D1074">
        <v>2.566596506319407E-3</v>
      </c>
      <c r="E1074">
        <v>1737.03</v>
      </c>
      <c r="F1074">
        <v>227.36</v>
      </c>
      <c r="G1074">
        <v>-1.756234632946829E-3</v>
      </c>
      <c r="H1074">
        <f t="shared" si="325"/>
        <v>-2.4890863709687849E-3</v>
      </c>
      <c r="I1074">
        <f t="shared" si="326"/>
        <v>128.14067519585214</v>
      </c>
      <c r="J1074">
        <f t="shared" si="327"/>
        <v>132.62658994617243</v>
      </c>
      <c r="K1074">
        <f t="shared" si="328"/>
        <v>111.45074707576539</v>
      </c>
      <c r="L1074">
        <f t="shared" si="329"/>
        <v>-16.689928120086748</v>
      </c>
      <c r="M1074">
        <f t="shared" si="323"/>
        <v>127.30617878984779</v>
      </c>
      <c r="N1074">
        <f t="shared" si="324"/>
        <v>-0.83449640600434805</v>
      </c>
    </row>
    <row r="1075" spans="1:14" x14ac:dyDescent="0.3">
      <c r="A1075" s="2">
        <v>40294</v>
      </c>
      <c r="B1075">
        <v>1331.1220209528251</v>
      </c>
      <c r="C1075">
        <v>923.00827494943326</v>
      </c>
      <c r="D1075">
        <v>-2.669989783881999E-3</v>
      </c>
      <c r="E1075">
        <v>1752.2</v>
      </c>
      <c r="F1075">
        <v>229.64</v>
      </c>
      <c r="G1075">
        <v>1.00281491907106E-2</v>
      </c>
      <c r="H1075">
        <f t="shared" si="325"/>
        <v>3.661499170768856E-3</v>
      </c>
      <c r="I1075">
        <f t="shared" si="326"/>
        <v>129.42568900411453</v>
      </c>
      <c r="J1075">
        <f t="shared" si="327"/>
        <v>133.11220209528224</v>
      </c>
      <c r="K1075">
        <f t="shared" si="328"/>
        <v>111.15317471966708</v>
      </c>
      <c r="L1075">
        <f t="shared" si="329"/>
        <v>-18.272514284447453</v>
      </c>
      <c r="M1075">
        <f t="shared" si="323"/>
        <v>128.51206328989215</v>
      </c>
      <c r="N1075">
        <f t="shared" si="324"/>
        <v>-0.91362571422237693</v>
      </c>
    </row>
    <row r="1076" spans="1:14" x14ac:dyDescent="0.3">
      <c r="A1076" s="2">
        <v>40295</v>
      </c>
      <c r="B1076">
        <v>1335.9284465843939</v>
      </c>
      <c r="C1076">
        <v>920.60180393264818</v>
      </c>
      <c r="D1076">
        <v>6.2180118543321283E-3</v>
      </c>
      <c r="E1076">
        <v>1749.55</v>
      </c>
      <c r="F1076">
        <v>229.28</v>
      </c>
      <c r="G1076">
        <v>-1.5676711374323919E-3</v>
      </c>
      <c r="H1076">
        <f t="shared" si="325"/>
        <v>3.6108076914904697E-3</v>
      </c>
      <c r="I1076">
        <f t="shared" si="326"/>
        <v>129.22279208702048</v>
      </c>
      <c r="J1076">
        <f t="shared" si="327"/>
        <v>133.59284465843913</v>
      </c>
      <c r="K1076">
        <f t="shared" si="328"/>
        <v>111.84432647772063</v>
      </c>
      <c r="L1076">
        <f t="shared" si="329"/>
        <v>-17.378465609299852</v>
      </c>
      <c r="M1076">
        <f t="shared" si="323"/>
        <v>128.35386880655548</v>
      </c>
      <c r="N1076">
        <f t="shared" si="324"/>
        <v>-0.86892328046499756</v>
      </c>
    </row>
    <row r="1077" spans="1:14" x14ac:dyDescent="0.3">
      <c r="A1077" s="2">
        <v>40296</v>
      </c>
      <c r="B1077">
        <v>1320.545291285687</v>
      </c>
      <c r="C1077">
        <v>907.02437765674608</v>
      </c>
      <c r="D1077">
        <v>3.2334700668518179E-3</v>
      </c>
      <c r="E1077">
        <v>1733.91</v>
      </c>
      <c r="F1077">
        <v>226.98</v>
      </c>
      <c r="G1077">
        <v>-1.003140265177949E-2</v>
      </c>
      <c r="H1077">
        <f t="shared" si="325"/>
        <v>-1.1514954515743359E-2</v>
      </c>
      <c r="I1077">
        <f t="shared" si="326"/>
        <v>127.92650622780839</v>
      </c>
      <c r="J1077">
        <f t="shared" si="327"/>
        <v>132.05452912856845</v>
      </c>
      <c r="K1077">
        <f t="shared" si="328"/>
        <v>112.20597175953355</v>
      </c>
      <c r="L1077">
        <f t="shared" si="329"/>
        <v>-15.720534468274835</v>
      </c>
      <c r="M1077">
        <f t="shared" si="323"/>
        <v>127.14047950439463</v>
      </c>
      <c r="N1077">
        <f t="shared" si="324"/>
        <v>-0.78602672341375524</v>
      </c>
    </row>
    <row r="1078" spans="1:14" x14ac:dyDescent="0.3">
      <c r="A1078" s="2">
        <v>40297</v>
      </c>
      <c r="B1078">
        <v>1323.551570360647</v>
      </c>
      <c r="C1078">
        <v>897.31266919141569</v>
      </c>
      <c r="D1078">
        <v>1.298376250522393E-2</v>
      </c>
      <c r="E1078">
        <v>1728.42</v>
      </c>
      <c r="F1078">
        <v>226.11</v>
      </c>
      <c r="G1078">
        <v>-3.8329368226274201E-3</v>
      </c>
      <c r="H1078">
        <f t="shared" si="325"/>
        <v>2.2765437087228779E-3</v>
      </c>
      <c r="I1078">
        <f t="shared" si="326"/>
        <v>127.43617201149775</v>
      </c>
      <c r="J1078">
        <f t="shared" si="327"/>
        <v>132.35515703606444</v>
      </c>
      <c r="K1078">
        <f t="shared" si="328"/>
        <v>113.66282744852721</v>
      </c>
      <c r="L1078">
        <f t="shared" si="329"/>
        <v>-13.773344562970536</v>
      </c>
      <c r="M1078">
        <f t="shared" si="323"/>
        <v>126.74750478334921</v>
      </c>
      <c r="N1078">
        <f t="shared" si="324"/>
        <v>-0.68866722814853176</v>
      </c>
    </row>
    <row r="1079" spans="1:14" x14ac:dyDescent="0.3">
      <c r="A1079" s="2">
        <v>40298</v>
      </c>
      <c r="B1079">
        <v>1337.0172220051691</v>
      </c>
      <c r="C1079">
        <v>901.93558973066285</v>
      </c>
      <c r="D1079">
        <v>5.0219158390110152E-3</v>
      </c>
      <c r="E1079">
        <v>1741.56</v>
      </c>
      <c r="F1079">
        <v>227.95</v>
      </c>
      <c r="G1079">
        <v>8.1376321259563067E-3</v>
      </c>
      <c r="H1079">
        <f t="shared" si="325"/>
        <v>1.0173877577624557E-2</v>
      </c>
      <c r="I1079">
        <f t="shared" si="326"/>
        <v>128.4732006988674</v>
      </c>
      <c r="J1079">
        <f t="shared" si="327"/>
        <v>133.70172220051663</v>
      </c>
      <c r="K1079">
        <f t="shared" si="328"/>
        <v>114.23363260199774</v>
      </c>
      <c r="L1079">
        <f t="shared" si="329"/>
        <v>-14.239568096869661</v>
      </c>
      <c r="M1079">
        <f t="shared" si="323"/>
        <v>127.76122229402391</v>
      </c>
      <c r="N1079">
        <f t="shared" si="324"/>
        <v>-0.71197840484349229</v>
      </c>
    </row>
    <row r="1080" spans="1:14" x14ac:dyDescent="0.3">
      <c r="A1080" s="2">
        <v>40301</v>
      </c>
      <c r="B1080">
        <v>1335.835384868401</v>
      </c>
      <c r="C1080">
        <v>893.24758892427599</v>
      </c>
      <c r="D1080">
        <v>8.7486821769536816E-3</v>
      </c>
      <c r="E1080">
        <v>1721.21</v>
      </c>
      <c r="F1080">
        <v>225.1</v>
      </c>
      <c r="G1080">
        <v>-1.250274182934852E-2</v>
      </c>
      <c r="H1080">
        <f t="shared" si="325"/>
        <v>-8.8393561228450324E-4</v>
      </c>
      <c r="I1080">
        <f t="shared" si="326"/>
        <v>126.86693343853939</v>
      </c>
      <c r="J1080">
        <f t="shared" si="327"/>
        <v>133.58353848683981</v>
      </c>
      <c r="K1080">
        <f t="shared" si="328"/>
        <v>115.23302634755153</v>
      </c>
      <c r="L1080">
        <f t="shared" si="329"/>
        <v>-11.633907090987861</v>
      </c>
      <c r="M1080">
        <f t="shared" si="323"/>
        <v>126.28523808398998</v>
      </c>
      <c r="N1080">
        <f t="shared" si="324"/>
        <v>-0.58169535454941013</v>
      </c>
    </row>
    <row r="1081" spans="1:14" x14ac:dyDescent="0.3">
      <c r="A1081" s="2">
        <v>40302</v>
      </c>
      <c r="B1081">
        <v>1341.237372724833</v>
      </c>
      <c r="C1081">
        <v>888.68776532641516</v>
      </c>
      <c r="D1081">
        <v>9.1486724689551213E-3</v>
      </c>
      <c r="E1081">
        <v>1718.75</v>
      </c>
      <c r="F1081">
        <v>224.76</v>
      </c>
      <c r="G1081">
        <v>-1.5104398045313609E-3</v>
      </c>
      <c r="H1081">
        <f t="shared" si="325"/>
        <v>4.0439023532561347E-3</v>
      </c>
      <c r="I1081">
        <f t="shared" si="326"/>
        <v>126.675308572395</v>
      </c>
      <c r="J1081">
        <f t="shared" si="327"/>
        <v>134.12373727248303</v>
      </c>
      <c r="K1081">
        <f t="shared" si="328"/>
        <v>116.28725556321176</v>
      </c>
      <c r="L1081">
        <f t="shared" si="329"/>
        <v>-10.388053009183238</v>
      </c>
      <c r="M1081">
        <f t="shared" si="323"/>
        <v>126.15590592193583</v>
      </c>
      <c r="N1081">
        <f t="shared" si="324"/>
        <v>-0.51940265045917045</v>
      </c>
    </row>
    <row r="1082" spans="1:14" x14ac:dyDescent="0.3">
      <c r="A1082" s="2">
        <v>40304</v>
      </c>
      <c r="B1082">
        <v>1326.285642942461</v>
      </c>
      <c r="C1082">
        <v>865.65250271478044</v>
      </c>
      <c r="D1082">
        <v>1.477282195967344E-2</v>
      </c>
      <c r="E1082">
        <v>1684.71</v>
      </c>
      <c r="F1082">
        <v>220.21</v>
      </c>
      <c r="G1082">
        <v>-2.0243815625556109E-2</v>
      </c>
      <c r="H1082">
        <f t="shared" si="325"/>
        <v>-1.1147713362621547E-2</v>
      </c>
      <c r="I1082">
        <f t="shared" si="326"/>
        <v>124.110916981345</v>
      </c>
      <c r="J1082">
        <f t="shared" si="327"/>
        <v>132.62856429424582</v>
      </c>
      <c r="K1082">
        <f t="shared" si="328"/>
        <v>118.00514648582613</v>
      </c>
      <c r="L1082">
        <f t="shared" si="329"/>
        <v>-6.1057704955188683</v>
      </c>
      <c r="M1082">
        <f t="shared" si="323"/>
        <v>123.80562845656905</v>
      </c>
      <c r="N1082">
        <f t="shared" si="324"/>
        <v>-0.30528852477594626</v>
      </c>
    </row>
    <row r="1083" spans="1:14" x14ac:dyDescent="0.3">
      <c r="A1083" s="2">
        <v>40305</v>
      </c>
      <c r="B1083">
        <v>1304.2493624263241</v>
      </c>
      <c r="C1083">
        <v>842.86969785107158</v>
      </c>
      <c r="D1083">
        <v>9.7036159680765621E-3</v>
      </c>
      <c r="E1083">
        <v>1647.5</v>
      </c>
      <c r="F1083">
        <v>215.09</v>
      </c>
      <c r="G1083">
        <v>-2.3250533581581249E-2</v>
      </c>
      <c r="H1083">
        <f t="shared" si="325"/>
        <v>-1.6615033596569573E-2</v>
      </c>
      <c r="I1083">
        <f t="shared" si="326"/>
        <v>121.2252719382294</v>
      </c>
      <c r="J1083">
        <f t="shared" si="327"/>
        <v>130.42493624263213</v>
      </c>
      <c r="K1083">
        <f t="shared" si="328"/>
        <v>119.1502231095812</v>
      </c>
      <c r="L1083">
        <f t="shared" si="329"/>
        <v>-2.0750488286481925</v>
      </c>
      <c r="M1083">
        <f t="shared" si="323"/>
        <v>121.12151949679699</v>
      </c>
      <c r="N1083">
        <f t="shared" si="324"/>
        <v>-0.10375244143240536</v>
      </c>
    </row>
    <row r="1084" spans="1:14" x14ac:dyDescent="0.3">
      <c r="A1084" s="2">
        <v>40308</v>
      </c>
      <c r="B1084">
        <v>1326.450207752154</v>
      </c>
      <c r="C1084">
        <v>865.57611022742503</v>
      </c>
      <c r="D1084">
        <v>-9.9174769625671733E-3</v>
      </c>
      <c r="E1084">
        <v>1677.63</v>
      </c>
      <c r="F1084">
        <v>219.1</v>
      </c>
      <c r="G1084">
        <v>1.8643358594076839E-2</v>
      </c>
      <c r="H1084">
        <f t="shared" si="325"/>
        <v>1.7021933048546156E-2</v>
      </c>
      <c r="I1084">
        <f t="shared" si="326"/>
        <v>123.48531815363829</v>
      </c>
      <c r="J1084">
        <f t="shared" si="327"/>
        <v>132.6450207752151</v>
      </c>
      <c r="K1084">
        <f t="shared" si="328"/>
        <v>117.96855351680719</v>
      </c>
      <c r="L1084">
        <f t="shared" si="329"/>
        <v>-5.5167646368310983</v>
      </c>
      <c r="M1084">
        <f t="shared" si="323"/>
        <v>123.20947992179674</v>
      </c>
      <c r="N1084">
        <f t="shared" si="324"/>
        <v>-0.2758382318415471</v>
      </c>
    </row>
    <row r="1085" spans="1:14" x14ac:dyDescent="0.3">
      <c r="A1085" s="2">
        <v>40309</v>
      </c>
      <c r="B1085">
        <v>1326.5101270958071</v>
      </c>
      <c r="C1085">
        <v>862.02252375516434</v>
      </c>
      <c r="D1085">
        <v>4.1506308271573866E-3</v>
      </c>
      <c r="E1085">
        <v>1670.24</v>
      </c>
      <c r="F1085">
        <v>217.63</v>
      </c>
      <c r="G1085">
        <v>-6.7092651757187927E-3</v>
      </c>
      <c r="H1085">
        <f t="shared" si="325"/>
        <v>4.5172704789653295E-5</v>
      </c>
      <c r="I1085">
        <f t="shared" si="326"/>
        <v>122.65682240883753</v>
      </c>
      <c r="J1085">
        <f t="shared" si="327"/>
        <v>132.65101270958039</v>
      </c>
      <c r="K1085">
        <f t="shared" si="328"/>
        <v>118.45819743166921</v>
      </c>
      <c r="L1085">
        <f t="shared" si="329"/>
        <v>-4.1986249771683219</v>
      </c>
      <c r="M1085">
        <f t="shared" si="323"/>
        <v>122.4468911599791</v>
      </c>
      <c r="N1085">
        <f t="shared" si="324"/>
        <v>-0.20993124885842462</v>
      </c>
    </row>
    <row r="1086" spans="1:14" x14ac:dyDescent="0.3">
      <c r="A1086" s="2">
        <v>40310</v>
      </c>
      <c r="B1086">
        <v>1332.30997440499</v>
      </c>
      <c r="C1086">
        <v>856.61465710618563</v>
      </c>
      <c r="D1086">
        <v>1.0645723385822699E-2</v>
      </c>
      <c r="E1086">
        <v>1663.03</v>
      </c>
      <c r="F1086">
        <v>216.78</v>
      </c>
      <c r="G1086">
        <v>-3.9057115287414179E-3</v>
      </c>
      <c r="H1086">
        <f t="shared" si="325"/>
        <v>4.3722601062088362E-3</v>
      </c>
      <c r="I1086">
        <f t="shared" si="326"/>
        <v>122.17776024347654</v>
      </c>
      <c r="J1086">
        <f t="shared" si="327"/>
        <v>133.2309974404987</v>
      </c>
      <c r="K1086">
        <f t="shared" si="328"/>
        <v>119.71927063430992</v>
      </c>
      <c r="L1086">
        <f t="shared" si="329"/>
        <v>-2.4584896091666195</v>
      </c>
      <c r="M1086">
        <f t="shared" si="323"/>
        <v>122.0548357630182</v>
      </c>
      <c r="N1086">
        <f t="shared" si="324"/>
        <v>-0.12292448045833737</v>
      </c>
    </row>
    <row r="1087" spans="1:14" x14ac:dyDescent="0.3">
      <c r="A1087" s="2">
        <v>40311</v>
      </c>
      <c r="B1087">
        <v>1370.668822560817</v>
      </c>
      <c r="C1087">
        <v>868.43328227656411</v>
      </c>
      <c r="D1087">
        <v>1.499433580037457E-2</v>
      </c>
      <c r="E1087">
        <v>1694.58</v>
      </c>
      <c r="F1087">
        <v>220.8</v>
      </c>
      <c r="G1087">
        <v>1.8544146138942841E-2</v>
      </c>
      <c r="H1087">
        <f t="shared" si="325"/>
        <v>2.8791233941604322E-2</v>
      </c>
      <c r="I1087">
        <f t="shared" si="326"/>
        <v>124.44344248436029</v>
      </c>
      <c r="J1087">
        <f t="shared" si="327"/>
        <v>137.06688225608139</v>
      </c>
      <c r="K1087">
        <f t="shared" si="328"/>
        <v>121.51438157997669</v>
      </c>
      <c r="L1087">
        <f t="shared" si="329"/>
        <v>-2.9290609043836042</v>
      </c>
      <c r="M1087">
        <f t="shared" si="323"/>
        <v>124.2969894391411</v>
      </c>
      <c r="N1087">
        <f t="shared" si="324"/>
        <v>-0.14645304521918945</v>
      </c>
    </row>
    <row r="1088" spans="1:14" x14ac:dyDescent="0.3">
      <c r="A1088" s="2">
        <v>40312</v>
      </c>
      <c r="B1088">
        <v>1383.2963055902389</v>
      </c>
      <c r="C1088">
        <v>863.63489655111675</v>
      </c>
      <c r="D1088">
        <v>1.4737979416273309E-2</v>
      </c>
      <c r="E1088">
        <v>1695.63</v>
      </c>
      <c r="F1088">
        <v>221.08</v>
      </c>
      <c r="G1088">
        <v>1.268115942028913E-3</v>
      </c>
      <c r="H1088">
        <f t="shared" si="325"/>
        <v>9.2126433618224812E-3</v>
      </c>
      <c r="I1088">
        <f t="shared" si="326"/>
        <v>124.60125119765567</v>
      </c>
      <c r="J1088">
        <f t="shared" si="327"/>
        <v>138.32963055902357</v>
      </c>
      <c r="K1088">
        <f t="shared" si="328"/>
        <v>123.30525803448357</v>
      </c>
      <c r="L1088">
        <f t="shared" si="329"/>
        <v>-1.2959931631720991</v>
      </c>
      <c r="M1088">
        <f t="shared" si="323"/>
        <v>124.53645153949707</v>
      </c>
      <c r="N1088">
        <f t="shared" si="324"/>
        <v>-6.4799658158605666E-2</v>
      </c>
    </row>
    <row r="1089" spans="1:14" x14ac:dyDescent="0.3">
      <c r="A1089" s="2">
        <v>40315</v>
      </c>
      <c r="B1089">
        <v>1371.9290984626821</v>
      </c>
      <c r="C1089">
        <v>835.83683346095779</v>
      </c>
      <c r="D1089">
        <v>2.396980750192557E-2</v>
      </c>
      <c r="E1089">
        <v>1651.51</v>
      </c>
      <c r="F1089">
        <v>215.36</v>
      </c>
      <c r="G1089">
        <v>-2.5872987153971461E-2</v>
      </c>
      <c r="H1089">
        <f t="shared" si="325"/>
        <v>-8.2174781220908377E-3</v>
      </c>
      <c r="I1089">
        <f t="shared" si="326"/>
        <v>121.37744462604995</v>
      </c>
      <c r="J1089">
        <f t="shared" si="327"/>
        <v>137.1929098462679</v>
      </c>
      <c r="K1089">
        <f t="shared" si="328"/>
        <v>126.26086133354542</v>
      </c>
      <c r="L1089">
        <f t="shared" si="329"/>
        <v>4.8834167074954706</v>
      </c>
      <c r="M1089">
        <f t="shared" si="323"/>
        <v>121.62161546142471</v>
      </c>
      <c r="N1089">
        <f t="shared" si="324"/>
        <v>0.24417083537476003</v>
      </c>
    </row>
    <row r="1090" spans="1:14" x14ac:dyDescent="0.3">
      <c r="A1090" s="2">
        <v>40316</v>
      </c>
      <c r="B1090">
        <v>1356.9758796121421</v>
      </c>
      <c r="C1090">
        <v>837.13465914396272</v>
      </c>
      <c r="D1090">
        <v>-1.245213693262304E-2</v>
      </c>
      <c r="E1090">
        <v>1643.24</v>
      </c>
      <c r="F1090">
        <v>214.42</v>
      </c>
      <c r="G1090">
        <v>-4.3647845468054447E-3</v>
      </c>
      <c r="H1090">
        <f t="shared" si="325"/>
        <v>-1.0899410813063004E-2</v>
      </c>
      <c r="I1090">
        <f t="shared" si="326"/>
        <v>120.84765823141544</v>
      </c>
      <c r="J1090">
        <f t="shared" si="327"/>
        <v>135.69758796121391</v>
      </c>
      <c r="K1090">
        <f t="shared" si="328"/>
        <v>124.68864379898919</v>
      </c>
      <c r="L1090">
        <f t="shared" si="329"/>
        <v>3.8409855675737532</v>
      </c>
      <c r="M1090">
        <f t="shared" si="323"/>
        <v>121.03970750979411</v>
      </c>
      <c r="N1090">
        <f t="shared" si="324"/>
        <v>0.19204927837867558</v>
      </c>
    </row>
    <row r="1091" spans="1:14" x14ac:dyDescent="0.3">
      <c r="A1091" s="2">
        <v>40317</v>
      </c>
      <c r="B1091">
        <v>1358.696658532898</v>
      </c>
      <c r="C1091">
        <v>827.92289334294196</v>
      </c>
      <c r="D1091">
        <v>1.227202194734656E-2</v>
      </c>
      <c r="E1091">
        <v>1630.08</v>
      </c>
      <c r="F1091">
        <v>212.43</v>
      </c>
      <c r="G1091">
        <v>-9.2808506669153079E-3</v>
      </c>
      <c r="H1091">
        <f t="shared" si="325"/>
        <v>1.2680983845105853E-3</v>
      </c>
      <c r="I1091">
        <f t="shared" si="326"/>
        <v>119.72608916192326</v>
      </c>
      <c r="J1091">
        <f t="shared" si="327"/>
        <v>135.86966585328952</v>
      </c>
      <c r="K1091">
        <f t="shared" si="328"/>
        <v>126.21882557227528</v>
      </c>
      <c r="L1091">
        <f t="shared" si="329"/>
        <v>6.4927364103520233</v>
      </c>
      <c r="M1091">
        <f t="shared" ref="M1091:M1154" si="330">I1091*0.95 +K1091*0.05</f>
        <v>120.05072598244085</v>
      </c>
      <c r="N1091">
        <f t="shared" ref="N1091:N1154" si="331">M1091-I1091</f>
        <v>0.3246368205175969</v>
      </c>
    </row>
    <row r="1092" spans="1:14" x14ac:dyDescent="0.3">
      <c r="A1092" s="2">
        <v>40318</v>
      </c>
      <c r="B1092">
        <v>1332.3714314677579</v>
      </c>
      <c r="C1092">
        <v>810.80715465944422</v>
      </c>
      <c r="D1092">
        <v>1.2977543779548739E-3</v>
      </c>
      <c r="E1092">
        <v>1600.18</v>
      </c>
      <c r="F1092">
        <v>208.78</v>
      </c>
      <c r="G1092">
        <v>-1.718213058419249E-2</v>
      </c>
      <c r="H1092">
        <f t="shared" ref="H1092:H1155" si="332">B1092/B1091-1</f>
        <v>-1.9375352769002707E-2</v>
      </c>
      <c r="I1092">
        <f t="shared" ref="I1092:I1155" si="333">I1091*(1+G1092)</f>
        <v>117.66893986360841</v>
      </c>
      <c r="J1092">
        <f t="shared" ref="J1092:J1155" si="334">J1091*(1+H1092)</f>
        <v>133.23714314677551</v>
      </c>
      <c r="K1092">
        <f t="shared" ref="K1092:K1155" si="335">K1091*(1+D1092)</f>
        <v>126.38262660574202</v>
      </c>
      <c r="L1092">
        <f t="shared" ref="L1092:L1155" si="336">K1092-I1092</f>
        <v>8.7136867421336035</v>
      </c>
      <c r="M1092">
        <f t="shared" si="330"/>
        <v>118.10462420071509</v>
      </c>
      <c r="N1092">
        <f t="shared" si="331"/>
        <v>0.43568433710667875</v>
      </c>
    </row>
    <row r="1093" spans="1:14" x14ac:dyDescent="0.3">
      <c r="A1093" s="2">
        <v>40322</v>
      </c>
      <c r="B1093">
        <v>1324.905530661558</v>
      </c>
      <c r="C1093">
        <v>813.26773728883984</v>
      </c>
      <c r="D1093">
        <v>-8.63820035509133E-3</v>
      </c>
      <c r="E1093">
        <v>1604.93</v>
      </c>
      <c r="F1093">
        <v>210.27</v>
      </c>
      <c r="G1093">
        <v>7.1366989175207776E-3</v>
      </c>
      <c r="H1093">
        <f t="shared" si="332"/>
        <v>-5.6034680944602178E-3</v>
      </c>
      <c r="I1093">
        <f t="shared" si="333"/>
        <v>118.50870765935885</v>
      </c>
      <c r="J1093">
        <f t="shared" si="334"/>
        <v>132.49055306615551</v>
      </c>
      <c r="K1093">
        <f t="shared" si="335"/>
        <v>125.29090815571892</v>
      </c>
      <c r="L1093">
        <f t="shared" si="336"/>
        <v>6.7822004963600762</v>
      </c>
      <c r="M1093">
        <f t="shared" si="330"/>
        <v>118.84781768417685</v>
      </c>
      <c r="N1093">
        <f t="shared" si="331"/>
        <v>0.33911002481799812</v>
      </c>
    </row>
    <row r="1094" spans="1:14" x14ac:dyDescent="0.3">
      <c r="A1094" s="2">
        <v>40323</v>
      </c>
      <c r="B1094">
        <v>1279.6853390769629</v>
      </c>
      <c r="C1094">
        <v>787.97461688515807</v>
      </c>
      <c r="D1094">
        <v>-3.0302727810938008E-3</v>
      </c>
      <c r="E1094">
        <v>1560.83</v>
      </c>
      <c r="F1094">
        <v>204.83</v>
      </c>
      <c r="G1094">
        <v>-2.587149854948401E-2</v>
      </c>
      <c r="H1094">
        <f t="shared" si="332"/>
        <v>-3.4130879929239577E-2</v>
      </c>
      <c r="I1094">
        <f t="shared" si="333"/>
        <v>115.44270980104852</v>
      </c>
      <c r="J1094">
        <f t="shared" si="334"/>
        <v>127.96853390769601</v>
      </c>
      <c r="K1094">
        <f t="shared" si="335"/>
        <v>124.91124252701613</v>
      </c>
      <c r="L1094">
        <f t="shared" si="336"/>
        <v>9.4685327259676058</v>
      </c>
      <c r="M1094">
        <f t="shared" si="330"/>
        <v>115.91613643734689</v>
      </c>
      <c r="N1094">
        <f t="shared" si="331"/>
        <v>0.47342663629837034</v>
      </c>
    </row>
    <row r="1095" spans="1:14" x14ac:dyDescent="0.3">
      <c r="A1095" s="2">
        <v>40324</v>
      </c>
      <c r="B1095">
        <v>1306.4738109683351</v>
      </c>
      <c r="C1095">
        <v>792.07329972855325</v>
      </c>
      <c r="D1095">
        <v>1.573209803844566E-2</v>
      </c>
      <c r="E1095">
        <v>1582.12</v>
      </c>
      <c r="F1095">
        <v>206.62</v>
      </c>
      <c r="G1095">
        <v>8.7389542547477994E-3</v>
      </c>
      <c r="H1095">
        <f t="shared" si="332"/>
        <v>2.0933639757641398E-2</v>
      </c>
      <c r="I1095">
        <f t="shared" si="333"/>
        <v>116.45155836104401</v>
      </c>
      <c r="J1095">
        <f t="shared" si="334"/>
        <v>130.64738109683324</v>
      </c>
      <c r="K1095">
        <f t="shared" si="335"/>
        <v>126.87635844055521</v>
      </c>
      <c r="L1095">
        <f t="shared" si="336"/>
        <v>10.424800079511201</v>
      </c>
      <c r="M1095">
        <f t="shared" si="330"/>
        <v>116.97279836501957</v>
      </c>
      <c r="N1095">
        <f t="shared" si="331"/>
        <v>0.52124000397556358</v>
      </c>
    </row>
    <row r="1096" spans="1:14" x14ac:dyDescent="0.3">
      <c r="A1096" s="2">
        <v>40325</v>
      </c>
      <c r="B1096">
        <v>1327.886509322771</v>
      </c>
      <c r="C1096">
        <v>803.8182655319207</v>
      </c>
      <c r="D1096">
        <v>1.56155823150006E-3</v>
      </c>
      <c r="E1096">
        <v>1607.5</v>
      </c>
      <c r="F1096">
        <v>209.83</v>
      </c>
      <c r="G1096">
        <v>1.553576614074159E-2</v>
      </c>
      <c r="H1096">
        <f t="shared" si="332"/>
        <v>1.6389688162646854E-2</v>
      </c>
      <c r="I1096">
        <f t="shared" si="333"/>
        <v>118.26072253846611</v>
      </c>
      <c r="J1096">
        <f t="shared" si="334"/>
        <v>132.78865093227682</v>
      </c>
      <c r="K1096">
        <f t="shared" si="335"/>
        <v>127.0744832624608</v>
      </c>
      <c r="L1096">
        <f t="shared" si="336"/>
        <v>8.8137607239946902</v>
      </c>
      <c r="M1096">
        <f t="shared" si="330"/>
        <v>118.70141057466583</v>
      </c>
      <c r="N1096">
        <f t="shared" si="331"/>
        <v>0.44068803619971675</v>
      </c>
    </row>
    <row r="1097" spans="1:14" x14ac:dyDescent="0.3">
      <c r="A1097" s="2">
        <v>40326</v>
      </c>
      <c r="B1097">
        <v>1330.566728032939</v>
      </c>
      <c r="C1097">
        <v>811.04011078438293</v>
      </c>
      <c r="D1097">
        <v>-6.9660159397153532E-3</v>
      </c>
      <c r="E1097">
        <v>1622.78</v>
      </c>
      <c r="F1097">
        <v>212.1</v>
      </c>
      <c r="G1097">
        <v>1.0818281465948539E-2</v>
      </c>
      <c r="H1097">
        <f t="shared" si="332"/>
        <v>2.018409473513616E-3</v>
      </c>
      <c r="I1097">
        <f t="shared" si="333"/>
        <v>119.54010032125369</v>
      </c>
      <c r="J1097">
        <f t="shared" si="334"/>
        <v>133.05667280329362</v>
      </c>
      <c r="K1097">
        <f t="shared" si="335"/>
        <v>126.18928038652341</v>
      </c>
      <c r="L1097">
        <f t="shared" si="336"/>
        <v>6.6491800652697179</v>
      </c>
      <c r="M1097">
        <f t="shared" si="330"/>
        <v>119.87255932451717</v>
      </c>
      <c r="N1097">
        <f t="shared" si="331"/>
        <v>0.33245900326348021</v>
      </c>
    </row>
    <row r="1098" spans="1:14" x14ac:dyDescent="0.3">
      <c r="A1098" s="2">
        <v>40329</v>
      </c>
      <c r="B1098">
        <v>1345.696491758398</v>
      </c>
      <c r="C1098">
        <v>823.78296949361334</v>
      </c>
      <c r="D1098">
        <v>-4.3408321501854363E-3</v>
      </c>
      <c r="E1098">
        <v>1641.25</v>
      </c>
      <c r="F1098">
        <v>214.34</v>
      </c>
      <c r="G1098">
        <v>1.0561056105610639E-2</v>
      </c>
      <c r="H1098">
        <f t="shared" si="332"/>
        <v>1.1370916923367114E-2</v>
      </c>
      <c r="I1098">
        <f t="shared" si="333"/>
        <v>120.80257002761678</v>
      </c>
      <c r="J1098">
        <f t="shared" si="334"/>
        <v>134.56964917583952</v>
      </c>
      <c r="K1098">
        <f t="shared" si="335"/>
        <v>125.64151390121282</v>
      </c>
      <c r="L1098">
        <f t="shared" si="336"/>
        <v>4.8389438735960368</v>
      </c>
      <c r="M1098">
        <f t="shared" si="330"/>
        <v>121.04451722129657</v>
      </c>
      <c r="N1098">
        <f t="shared" si="331"/>
        <v>0.24194719367979189</v>
      </c>
    </row>
    <row r="1099" spans="1:14" x14ac:dyDescent="0.3">
      <c r="A1099" s="2">
        <v>40330</v>
      </c>
      <c r="B1099">
        <v>1330.8390061911309</v>
      </c>
      <c r="C1099">
        <v>825.24097456582342</v>
      </c>
      <c r="D1099">
        <v>-1.2810630155278059E-2</v>
      </c>
      <c r="E1099">
        <v>1630.4</v>
      </c>
      <c r="F1099">
        <v>213.02</v>
      </c>
      <c r="G1099">
        <v>-6.1584398619015657E-3</v>
      </c>
      <c r="H1099">
        <f t="shared" si="332"/>
        <v>-1.1040740358810863E-2</v>
      </c>
      <c r="I1099">
        <f t="shared" si="333"/>
        <v>120.05861466493855</v>
      </c>
      <c r="J1099">
        <f t="shared" si="334"/>
        <v>133.0839006191128</v>
      </c>
      <c r="K1099">
        <f t="shared" si="335"/>
        <v>124.03196693447515</v>
      </c>
      <c r="L1099">
        <f t="shared" si="336"/>
        <v>3.9733522695366048</v>
      </c>
      <c r="M1099">
        <f t="shared" si="330"/>
        <v>120.25728227841537</v>
      </c>
      <c r="N1099">
        <f t="shared" si="331"/>
        <v>0.19866761347682882</v>
      </c>
    </row>
    <row r="1100" spans="1:14" x14ac:dyDescent="0.3">
      <c r="A1100" s="2">
        <v>40332</v>
      </c>
      <c r="B1100">
        <v>1348.882857951525</v>
      </c>
      <c r="C1100">
        <v>840.02034516769697</v>
      </c>
      <c r="D1100">
        <v>-4.3509046567806742E-3</v>
      </c>
      <c r="E1100">
        <v>1661.84</v>
      </c>
      <c r="F1100">
        <v>217.58</v>
      </c>
      <c r="G1100">
        <v>2.140644070979247E-2</v>
      </c>
      <c r="H1100">
        <f t="shared" si="332"/>
        <v>1.3558252858875575E-2</v>
      </c>
      <c r="I1100">
        <f t="shared" si="333"/>
        <v>122.62864228146337</v>
      </c>
      <c r="J1100">
        <f t="shared" si="334"/>
        <v>134.8882857951522</v>
      </c>
      <c r="K1100">
        <f t="shared" si="335"/>
        <v>123.49231567195028</v>
      </c>
      <c r="L1100">
        <f t="shared" si="336"/>
        <v>0.86367339048690894</v>
      </c>
      <c r="M1100">
        <f t="shared" si="330"/>
        <v>122.67182595098771</v>
      </c>
      <c r="N1100">
        <f t="shared" si="331"/>
        <v>4.3183669524339052E-2</v>
      </c>
    </row>
    <row r="1101" spans="1:14" x14ac:dyDescent="0.3">
      <c r="A1101" s="2">
        <v>40333</v>
      </c>
      <c r="B1101">
        <v>1350.0309770139261</v>
      </c>
      <c r="C1101">
        <v>835.89139564682</v>
      </c>
      <c r="D1101">
        <v>5.7664599584366094E-3</v>
      </c>
      <c r="E1101">
        <v>1664.13</v>
      </c>
      <c r="F1101">
        <v>218.03</v>
      </c>
      <c r="G1101">
        <v>2.068204798234996E-3</v>
      </c>
      <c r="H1101">
        <f t="shared" si="332"/>
        <v>8.511629128007403E-4</v>
      </c>
      <c r="I1101">
        <f t="shared" si="333"/>
        <v>122.88226342783094</v>
      </c>
      <c r="J1101">
        <f t="shared" si="334"/>
        <v>135.00309770139231</v>
      </c>
      <c r="K1101">
        <f t="shared" si="335"/>
        <v>124.20442916544719</v>
      </c>
      <c r="L1101">
        <f t="shared" si="336"/>
        <v>1.3221657376162597</v>
      </c>
      <c r="M1101">
        <f t="shared" si="330"/>
        <v>122.94837171471174</v>
      </c>
      <c r="N1101">
        <f t="shared" si="331"/>
        <v>6.6108286880805167E-2</v>
      </c>
    </row>
    <row r="1102" spans="1:14" x14ac:dyDescent="0.3">
      <c r="A1102" s="2">
        <v>40336</v>
      </c>
      <c r="B1102">
        <v>1333.078958053806</v>
      </c>
      <c r="C1102">
        <v>817.04430152462339</v>
      </c>
      <c r="D1102">
        <v>9.9905371134567655E-3</v>
      </c>
      <c r="E1102">
        <v>1637.97</v>
      </c>
      <c r="F1102">
        <v>214.38</v>
      </c>
      <c r="G1102">
        <v>-1.6740815484107659E-2</v>
      </c>
      <c r="H1102">
        <f t="shared" si="332"/>
        <v>-1.2556762954888279E-2</v>
      </c>
      <c r="I1102">
        <f t="shared" si="333"/>
        <v>120.82511412951611</v>
      </c>
      <c r="J1102">
        <f t="shared" si="334"/>
        <v>133.3078958053803</v>
      </c>
      <c r="K1102">
        <f t="shared" si="335"/>
        <v>125.44529812468031</v>
      </c>
      <c r="L1102">
        <f t="shared" si="336"/>
        <v>4.6201839951641972</v>
      </c>
      <c r="M1102">
        <f t="shared" si="330"/>
        <v>121.05612332927431</v>
      </c>
      <c r="N1102">
        <f t="shared" si="331"/>
        <v>0.23100919975820489</v>
      </c>
    </row>
    <row r="1103" spans="1:14" x14ac:dyDescent="0.3">
      <c r="A1103" s="2">
        <v>40337</v>
      </c>
      <c r="B1103">
        <v>1352.0539829630741</v>
      </c>
      <c r="C1103">
        <v>827.79481154711527</v>
      </c>
      <c r="D1103">
        <v>1.0761787400335181E-3</v>
      </c>
      <c r="E1103">
        <v>1651.48</v>
      </c>
      <c r="F1103">
        <v>216.08</v>
      </c>
      <c r="G1103">
        <v>7.9298442018846949E-3</v>
      </c>
      <c r="H1103">
        <f t="shared" si="332"/>
        <v>1.4233984262245203E-2</v>
      </c>
      <c r="I1103">
        <f t="shared" si="333"/>
        <v>121.78323846023811</v>
      </c>
      <c r="J1103">
        <f t="shared" si="334"/>
        <v>135.2053982963071</v>
      </c>
      <c r="K1103">
        <f t="shared" si="335"/>
        <v>125.58029968755925</v>
      </c>
      <c r="L1103">
        <f t="shared" si="336"/>
        <v>3.7970612273211373</v>
      </c>
      <c r="M1103">
        <f t="shared" si="330"/>
        <v>121.97309152160416</v>
      </c>
      <c r="N1103">
        <f t="shared" si="331"/>
        <v>0.18985306136605118</v>
      </c>
    </row>
    <row r="1104" spans="1:14" x14ac:dyDescent="0.3">
      <c r="A1104" s="2">
        <v>40338</v>
      </c>
      <c r="B1104">
        <v>1349.08809790234</v>
      </c>
      <c r="C1104">
        <v>826.0305058599065</v>
      </c>
      <c r="D1104">
        <v>-6.2282240824829138E-5</v>
      </c>
      <c r="E1104">
        <v>1647.22</v>
      </c>
      <c r="F1104">
        <v>215.26</v>
      </c>
      <c r="G1104">
        <v>-3.7948907811922168E-3</v>
      </c>
      <c r="H1104">
        <f t="shared" si="332"/>
        <v>-2.1936143808654052E-3</v>
      </c>
      <c r="I1104">
        <f t="shared" si="333"/>
        <v>121.32108437130162</v>
      </c>
      <c r="J1104">
        <f t="shared" si="334"/>
        <v>134.90880979023368</v>
      </c>
      <c r="K1104">
        <f t="shared" si="335"/>
        <v>125.57247826509125</v>
      </c>
      <c r="L1104">
        <f t="shared" si="336"/>
        <v>4.2513938937896256</v>
      </c>
      <c r="M1104">
        <f t="shared" si="330"/>
        <v>121.5336540659911</v>
      </c>
      <c r="N1104">
        <f t="shared" si="331"/>
        <v>0.21256969468947773</v>
      </c>
    </row>
    <row r="1105" spans="1:14" x14ac:dyDescent="0.3">
      <c r="A1105" s="2">
        <v>40339</v>
      </c>
      <c r="B1105">
        <v>1349.8658683306539</v>
      </c>
      <c r="C1105">
        <v>827.16208820768293</v>
      </c>
      <c r="D1105">
        <v>-7.9338815311014166E-4</v>
      </c>
      <c r="E1105">
        <v>1651.7</v>
      </c>
      <c r="F1105">
        <v>215.73</v>
      </c>
      <c r="G1105">
        <v>2.183406113537067E-3</v>
      </c>
      <c r="H1105">
        <f t="shared" si="332"/>
        <v>5.7651566974992186E-4</v>
      </c>
      <c r="I1105">
        <f t="shared" si="333"/>
        <v>121.58597756861887</v>
      </c>
      <c r="J1105">
        <f t="shared" si="334"/>
        <v>134.98658683306505</v>
      </c>
      <c r="K1105">
        <f t="shared" si="335"/>
        <v>125.47285054847904</v>
      </c>
      <c r="L1105">
        <f t="shared" si="336"/>
        <v>3.886872979860172</v>
      </c>
      <c r="M1105">
        <f t="shared" si="330"/>
        <v>121.78032121761188</v>
      </c>
      <c r="N1105">
        <f t="shared" si="331"/>
        <v>0.19434364899301215</v>
      </c>
    </row>
    <row r="1106" spans="1:14" x14ac:dyDescent="0.3">
      <c r="A1106" s="2">
        <v>40340</v>
      </c>
      <c r="B1106">
        <v>1357.856315865014</v>
      </c>
      <c r="C1106">
        <v>839.62671017976845</v>
      </c>
      <c r="D1106">
        <v>-9.1497026387201696E-3</v>
      </c>
      <c r="E1106">
        <v>1675.34</v>
      </c>
      <c r="F1106">
        <v>219.22</v>
      </c>
      <c r="G1106">
        <v>1.6177629444212641E-2</v>
      </c>
      <c r="H1106">
        <f t="shared" si="332"/>
        <v>5.9194381618388192E-3</v>
      </c>
      <c r="I1106">
        <f t="shared" si="333"/>
        <v>123.55295045933634</v>
      </c>
      <c r="J1106">
        <f t="shared" si="334"/>
        <v>135.78563158650107</v>
      </c>
      <c r="K1106">
        <f t="shared" si="335"/>
        <v>124.32481127672789</v>
      </c>
      <c r="L1106">
        <f t="shared" si="336"/>
        <v>0.77186081739154133</v>
      </c>
      <c r="M1106">
        <f t="shared" si="330"/>
        <v>123.59154350020592</v>
      </c>
      <c r="N1106">
        <f t="shared" si="331"/>
        <v>3.8593040869571382E-2</v>
      </c>
    </row>
    <row r="1107" spans="1:14" x14ac:dyDescent="0.3">
      <c r="A1107" s="2">
        <v>40343</v>
      </c>
      <c r="B1107">
        <v>1359.765753685321</v>
      </c>
      <c r="C1107">
        <v>849.67532740530805</v>
      </c>
      <c r="D1107">
        <v>-1.0561743099554819E-2</v>
      </c>
      <c r="E1107">
        <v>1690.6</v>
      </c>
      <c r="F1107">
        <v>221.43</v>
      </c>
      <c r="G1107">
        <v>1.008119697107923E-2</v>
      </c>
      <c r="H1107">
        <f t="shared" si="332"/>
        <v>1.4062149271594215E-3</v>
      </c>
      <c r="I1107">
        <f t="shared" si="333"/>
        <v>124.79851208927491</v>
      </c>
      <c r="J1107">
        <f t="shared" si="334"/>
        <v>135.97657536853177</v>
      </c>
      <c r="K1107">
        <f t="shared" si="335"/>
        <v>123.01172455912246</v>
      </c>
      <c r="L1107">
        <f t="shared" si="336"/>
        <v>-1.7867875301524521</v>
      </c>
      <c r="M1107">
        <f t="shared" si="330"/>
        <v>124.70917271276728</v>
      </c>
      <c r="N1107">
        <f t="shared" si="331"/>
        <v>-8.9339376507624024E-2</v>
      </c>
    </row>
    <row r="1108" spans="1:14" x14ac:dyDescent="0.3">
      <c r="A1108" s="2">
        <v>40344</v>
      </c>
      <c r="B1108">
        <v>1374.408259047088</v>
      </c>
      <c r="C1108">
        <v>848.42833994893829</v>
      </c>
      <c r="D1108">
        <v>1.223600745312081E-2</v>
      </c>
      <c r="E1108">
        <v>1690.03</v>
      </c>
      <c r="F1108">
        <v>221.34</v>
      </c>
      <c r="G1108">
        <v>-4.064489906516755E-4</v>
      </c>
      <c r="H1108">
        <f t="shared" si="332"/>
        <v>1.0768402809147037E-2</v>
      </c>
      <c r="I1108">
        <f t="shared" si="333"/>
        <v>124.7477878600014</v>
      </c>
      <c r="J1108">
        <f t="shared" si="334"/>
        <v>137.44082590470845</v>
      </c>
      <c r="K1108">
        <f t="shared" si="335"/>
        <v>124.51689693764911</v>
      </c>
      <c r="L1108">
        <f t="shared" si="336"/>
        <v>-0.23089092235228748</v>
      </c>
      <c r="M1108">
        <f t="shared" si="330"/>
        <v>124.73624331388378</v>
      </c>
      <c r="N1108">
        <f t="shared" si="331"/>
        <v>-1.1544546117619348E-2</v>
      </c>
    </row>
    <row r="1109" spans="1:14" x14ac:dyDescent="0.3">
      <c r="A1109" s="2">
        <v>40345</v>
      </c>
      <c r="B1109">
        <v>1382.649853381643</v>
      </c>
      <c r="C1109">
        <v>854.79147312046746</v>
      </c>
      <c r="D1109">
        <v>-1.503439030190012E-3</v>
      </c>
      <c r="E1109">
        <v>1705.33</v>
      </c>
      <c r="F1109">
        <v>223.34</v>
      </c>
      <c r="G1109">
        <v>9.0358724134815827E-3</v>
      </c>
      <c r="H1109">
        <f t="shared" si="332"/>
        <v>5.9964674108325955E-3</v>
      </c>
      <c r="I1109">
        <f t="shared" si="333"/>
        <v>125.87499295496843</v>
      </c>
      <c r="J1109">
        <f t="shared" si="334"/>
        <v>138.26498533816394</v>
      </c>
      <c r="K1109">
        <f t="shared" si="335"/>
        <v>124.32969337487489</v>
      </c>
      <c r="L1109">
        <f t="shared" si="336"/>
        <v>-1.5452995800935412</v>
      </c>
      <c r="M1109">
        <f t="shared" si="330"/>
        <v>125.79772797596375</v>
      </c>
      <c r="N1109">
        <f t="shared" si="331"/>
        <v>-7.7264979004681322E-2</v>
      </c>
    </row>
    <row r="1110" spans="1:14" x14ac:dyDescent="0.3">
      <c r="A1110" s="2">
        <v>40346</v>
      </c>
      <c r="B1110">
        <v>1399.1949262747551</v>
      </c>
      <c r="C1110">
        <v>854.56522873608003</v>
      </c>
      <c r="D1110">
        <v>1.2230883810999351E-2</v>
      </c>
      <c r="E1110">
        <v>1707.92</v>
      </c>
      <c r="F1110">
        <v>223.45</v>
      </c>
      <c r="G1110">
        <v>4.9252261126531138E-4</v>
      </c>
      <c r="H1110">
        <f t="shared" si="332"/>
        <v>1.1966205943353403E-2</v>
      </c>
      <c r="I1110">
        <f t="shared" si="333"/>
        <v>125.93698923519162</v>
      </c>
      <c r="J1110">
        <f t="shared" si="334"/>
        <v>139.91949262747514</v>
      </c>
      <c r="K1110">
        <f t="shared" si="335"/>
        <v>125.85035540880018</v>
      </c>
      <c r="L1110">
        <f t="shared" si="336"/>
        <v>-8.6633826391434354E-2</v>
      </c>
      <c r="M1110">
        <f t="shared" si="330"/>
        <v>125.93265754387204</v>
      </c>
      <c r="N1110">
        <f t="shared" si="331"/>
        <v>-4.3316913195781126E-3</v>
      </c>
    </row>
    <row r="1111" spans="1:14" x14ac:dyDescent="0.3">
      <c r="A1111" s="2">
        <v>40347</v>
      </c>
      <c r="B1111">
        <v>1401.2502876892011</v>
      </c>
      <c r="C1111">
        <v>854.10466421091712</v>
      </c>
      <c r="D1111">
        <v>2.0079060410802541E-3</v>
      </c>
      <c r="E1111">
        <v>1711.95</v>
      </c>
      <c r="F1111">
        <v>223.77</v>
      </c>
      <c r="G1111">
        <v>1.432087715372621E-3</v>
      </c>
      <c r="H1111">
        <f t="shared" si="332"/>
        <v>1.4689600254043089E-3</v>
      </c>
      <c r="I1111">
        <f t="shared" si="333"/>
        <v>126.11734205038636</v>
      </c>
      <c r="J1111">
        <f t="shared" si="334"/>
        <v>140.12502876891975</v>
      </c>
      <c r="K1111">
        <f t="shared" si="335"/>
        <v>126.10305109769762</v>
      </c>
      <c r="L1111">
        <f t="shared" si="336"/>
        <v>-1.4290952688739367E-2</v>
      </c>
      <c r="M1111">
        <f t="shared" si="330"/>
        <v>126.11662750275191</v>
      </c>
      <c r="N1111">
        <f t="shared" si="331"/>
        <v>-7.1454763444478431E-4</v>
      </c>
    </row>
    <row r="1112" spans="1:14" x14ac:dyDescent="0.3">
      <c r="A1112" s="2">
        <v>40350</v>
      </c>
      <c r="B1112">
        <v>1417.505101298724</v>
      </c>
      <c r="C1112">
        <v>868.28801820505737</v>
      </c>
      <c r="D1112">
        <v>-5.0058862198392173E-3</v>
      </c>
      <c r="E1112">
        <v>1739.68</v>
      </c>
      <c r="F1112">
        <v>227.69</v>
      </c>
      <c r="G1112">
        <v>1.751798721901943E-2</v>
      </c>
      <c r="H1112">
        <f t="shared" si="332"/>
        <v>1.1600221425344781E-2</v>
      </c>
      <c r="I1112">
        <f t="shared" si="333"/>
        <v>128.32666403652172</v>
      </c>
      <c r="J1112">
        <f t="shared" si="334"/>
        <v>141.75051012987203</v>
      </c>
      <c r="K1112">
        <f t="shared" si="335"/>
        <v>125.47179357192798</v>
      </c>
      <c r="L1112">
        <f t="shared" si="336"/>
        <v>-2.8548704645937448</v>
      </c>
      <c r="M1112">
        <f t="shared" si="330"/>
        <v>128.18392051329204</v>
      </c>
      <c r="N1112">
        <f t="shared" si="331"/>
        <v>-0.14274352322968298</v>
      </c>
    </row>
    <row r="1113" spans="1:14" x14ac:dyDescent="0.3">
      <c r="A1113" s="2">
        <v>40351</v>
      </c>
      <c r="B1113">
        <v>1412.375631371493</v>
      </c>
      <c r="C1113">
        <v>865.71880410197912</v>
      </c>
      <c r="D1113">
        <v>-6.5971839619838324E-4</v>
      </c>
      <c r="E1113">
        <v>1731.48</v>
      </c>
      <c r="F1113">
        <v>226.45</v>
      </c>
      <c r="G1113">
        <v>-5.4460011419035226E-3</v>
      </c>
      <c r="H1113">
        <f t="shared" si="332"/>
        <v>-3.6186606471689808E-3</v>
      </c>
      <c r="I1113">
        <f t="shared" si="333"/>
        <v>127.62779687764215</v>
      </c>
      <c r="J1113">
        <f t="shared" si="334"/>
        <v>141.23756313714892</v>
      </c>
      <c r="K1113">
        <f t="shared" si="335"/>
        <v>125.38901752150457</v>
      </c>
      <c r="L1113">
        <f t="shared" si="336"/>
        <v>-2.2387793561375844</v>
      </c>
      <c r="M1113">
        <f t="shared" si="330"/>
        <v>127.51585790983526</v>
      </c>
      <c r="N1113">
        <f t="shared" si="331"/>
        <v>-0.11193896780689272</v>
      </c>
    </row>
    <row r="1114" spans="1:14" x14ac:dyDescent="0.3">
      <c r="A1114" s="2">
        <v>40352</v>
      </c>
      <c r="B1114">
        <v>1401.6017352257199</v>
      </c>
      <c r="C1114">
        <v>867.1393599726548</v>
      </c>
      <c r="D1114">
        <v>-9.2691063043222055E-3</v>
      </c>
      <c r="E1114">
        <v>1725.82</v>
      </c>
      <c r="F1114">
        <v>225.59</v>
      </c>
      <c r="G1114">
        <v>-3.7977478472068782E-3</v>
      </c>
      <c r="H1114">
        <f t="shared" si="332"/>
        <v>-7.6282087473507065E-3</v>
      </c>
      <c r="I1114">
        <f t="shared" si="333"/>
        <v>127.14309868680633</v>
      </c>
      <c r="J1114">
        <f t="shared" si="334"/>
        <v>140.16017352257163</v>
      </c>
      <c r="K1114">
        <f t="shared" si="335"/>
        <v>124.22677338870322</v>
      </c>
      <c r="L1114">
        <f t="shared" si="336"/>
        <v>-2.9163252981031036</v>
      </c>
      <c r="M1114">
        <f t="shared" si="330"/>
        <v>126.99728242190118</v>
      </c>
      <c r="N1114">
        <f t="shared" si="331"/>
        <v>-0.14581626490515021</v>
      </c>
    </row>
    <row r="1115" spans="1:14" x14ac:dyDescent="0.3">
      <c r="A1115" s="2">
        <v>40353</v>
      </c>
      <c r="B1115">
        <v>1408.268940599283</v>
      </c>
      <c r="C1115">
        <v>877.87694406327864</v>
      </c>
      <c r="D1115">
        <v>-7.6259190938665622E-3</v>
      </c>
      <c r="E1115">
        <v>1739.87</v>
      </c>
      <c r="F1115">
        <v>227.45</v>
      </c>
      <c r="G1115">
        <v>8.2450463229752913E-3</v>
      </c>
      <c r="H1115">
        <f t="shared" si="332"/>
        <v>4.7568472598169542E-3</v>
      </c>
      <c r="I1115">
        <f t="shared" si="333"/>
        <v>128.19139942512567</v>
      </c>
      <c r="J1115">
        <f t="shared" si="334"/>
        <v>140.82689405992795</v>
      </c>
      <c r="K1115">
        <f t="shared" si="335"/>
        <v>123.27943006554888</v>
      </c>
      <c r="L1115">
        <f t="shared" si="336"/>
        <v>-4.911969359576787</v>
      </c>
      <c r="M1115">
        <f t="shared" si="330"/>
        <v>127.94580095714682</v>
      </c>
      <c r="N1115">
        <f t="shared" si="331"/>
        <v>-0.24559846797885143</v>
      </c>
    </row>
    <row r="1116" spans="1:14" x14ac:dyDescent="0.3">
      <c r="A1116" s="2">
        <v>40354</v>
      </c>
      <c r="B1116">
        <v>1402.7214195854481</v>
      </c>
      <c r="C1116">
        <v>872.80558480843672</v>
      </c>
      <c r="D1116">
        <v>1.83759696212682E-3</v>
      </c>
      <c r="E1116">
        <v>1729.84</v>
      </c>
      <c r="F1116">
        <v>225.63</v>
      </c>
      <c r="G1116">
        <v>-8.001758628269906E-3</v>
      </c>
      <c r="H1116">
        <f t="shared" si="332"/>
        <v>-3.9392482883803259E-3</v>
      </c>
      <c r="I1116">
        <f t="shared" si="333"/>
        <v>127.16564278870567</v>
      </c>
      <c r="J1116">
        <f t="shared" si="334"/>
        <v>140.27214195854447</v>
      </c>
      <c r="K1116">
        <f t="shared" si="335"/>
        <v>123.50596797173007</v>
      </c>
      <c r="L1116">
        <f t="shared" si="336"/>
        <v>-3.6596748169755955</v>
      </c>
      <c r="M1116">
        <f t="shared" si="330"/>
        <v>126.98265904785688</v>
      </c>
      <c r="N1116">
        <f t="shared" si="331"/>
        <v>-0.18298374084878333</v>
      </c>
    </row>
    <row r="1117" spans="1:14" x14ac:dyDescent="0.3">
      <c r="A1117" s="2">
        <v>40357</v>
      </c>
      <c r="B1117">
        <v>1414.485767466937</v>
      </c>
      <c r="C1117">
        <v>873.51221743674978</v>
      </c>
      <c r="D1117">
        <v>7.5771921943590392E-3</v>
      </c>
      <c r="E1117">
        <v>1732.03</v>
      </c>
      <c r="F1117">
        <v>225.55</v>
      </c>
      <c r="G1117">
        <v>-3.5456277977208289E-4</v>
      </c>
      <c r="H1117">
        <f t="shared" si="332"/>
        <v>8.386802765844692E-3</v>
      </c>
      <c r="I1117">
        <f t="shared" si="333"/>
        <v>127.120554584907</v>
      </c>
      <c r="J1117">
        <f t="shared" si="334"/>
        <v>141.44857674669333</v>
      </c>
      <c r="K1117">
        <f t="shared" si="335"/>
        <v>124.44179642820222</v>
      </c>
      <c r="L1117">
        <f t="shared" si="336"/>
        <v>-2.6787581567047738</v>
      </c>
      <c r="M1117">
        <f t="shared" si="330"/>
        <v>126.98661667707175</v>
      </c>
      <c r="N1117">
        <f t="shared" si="331"/>
        <v>-0.13393790783524651</v>
      </c>
    </row>
    <row r="1118" spans="1:14" x14ac:dyDescent="0.3">
      <c r="A1118" s="2">
        <v>40358</v>
      </c>
      <c r="B1118">
        <v>1397.65339751547</v>
      </c>
      <c r="C1118">
        <v>858.98286158774124</v>
      </c>
      <c r="D1118">
        <v>4.733267577996525E-3</v>
      </c>
      <c r="E1118">
        <v>1707.76</v>
      </c>
      <c r="F1118">
        <v>222.54</v>
      </c>
      <c r="G1118">
        <v>-1.3345156284637619E-2</v>
      </c>
      <c r="H1118">
        <f t="shared" si="332"/>
        <v>-1.1899992448570429E-2</v>
      </c>
      <c r="I1118">
        <f t="shared" si="333"/>
        <v>125.4241109169816</v>
      </c>
      <c r="J1118">
        <f t="shared" si="334"/>
        <v>139.76533975154666</v>
      </c>
      <c r="K1118">
        <f t="shared" si="335"/>
        <v>125.03081274858347</v>
      </c>
      <c r="L1118">
        <f t="shared" si="336"/>
        <v>-0.39329816839813247</v>
      </c>
      <c r="M1118">
        <f t="shared" si="330"/>
        <v>125.40444600856169</v>
      </c>
      <c r="N1118">
        <f t="shared" si="331"/>
        <v>-1.9664908419912308E-2</v>
      </c>
    </row>
    <row r="1119" spans="1:14" x14ac:dyDescent="0.3">
      <c r="A1119" s="2">
        <v>40359</v>
      </c>
      <c r="B1119">
        <v>1407.4294591080741</v>
      </c>
      <c r="C1119">
        <v>854.317466572743</v>
      </c>
      <c r="D1119">
        <v>1.2425926769459311E-2</v>
      </c>
      <c r="E1119">
        <v>1698.29</v>
      </c>
      <c r="F1119">
        <v>220.85</v>
      </c>
      <c r="G1119">
        <v>-7.5941403792576523E-3</v>
      </c>
      <c r="H1119">
        <f t="shared" si="332"/>
        <v>6.9946251409558347E-3</v>
      </c>
      <c r="I1119">
        <f t="shared" si="333"/>
        <v>124.47162261173446</v>
      </c>
      <c r="J1119">
        <f t="shared" si="334"/>
        <v>140.74294591080707</v>
      </c>
      <c r="K1119">
        <f t="shared" si="335"/>
        <v>126.58443647172335</v>
      </c>
      <c r="L1119">
        <f t="shared" si="336"/>
        <v>2.1128138599888899</v>
      </c>
      <c r="M1119">
        <f t="shared" si="330"/>
        <v>124.5772633047339</v>
      </c>
      <c r="N1119">
        <f t="shared" si="331"/>
        <v>0.10564069299944379</v>
      </c>
    </row>
    <row r="1120" spans="1:14" x14ac:dyDescent="0.3">
      <c r="A1120" s="2">
        <v>40360</v>
      </c>
      <c r="B1120">
        <v>1407.427864057149</v>
      </c>
      <c r="C1120">
        <v>853.02419365300102</v>
      </c>
      <c r="D1120">
        <v>1.5126750482954421E-3</v>
      </c>
      <c r="E1120">
        <v>1686.24</v>
      </c>
      <c r="F1120">
        <v>218.65</v>
      </c>
      <c r="G1120">
        <v>-9.9615123386913584E-3</v>
      </c>
      <c r="H1120">
        <f t="shared" si="332"/>
        <v>-1.1333079003028601E-6</v>
      </c>
      <c r="I1120">
        <f t="shared" si="333"/>
        <v>123.23169700727074</v>
      </c>
      <c r="J1120">
        <f t="shared" si="334"/>
        <v>140.74278640571455</v>
      </c>
      <c r="K1120">
        <f t="shared" si="335"/>
        <v>126.77591759027666</v>
      </c>
      <c r="L1120">
        <f t="shared" si="336"/>
        <v>3.5442205830059237</v>
      </c>
      <c r="M1120">
        <f t="shared" si="330"/>
        <v>123.40890803642104</v>
      </c>
      <c r="N1120">
        <f t="shared" si="331"/>
        <v>0.17721102915029974</v>
      </c>
    </row>
    <row r="1121" spans="1:14" x14ac:dyDescent="0.3">
      <c r="A1121" s="2">
        <v>40361</v>
      </c>
      <c r="B1121">
        <v>1390.988503969523</v>
      </c>
      <c r="C1121">
        <v>846.97360189836343</v>
      </c>
      <c r="D1121">
        <v>-4.5873213281029113E-3</v>
      </c>
      <c r="E1121">
        <v>1671.82</v>
      </c>
      <c r="F1121">
        <v>217.01</v>
      </c>
      <c r="G1121">
        <v>-7.5005716899154704E-3</v>
      </c>
      <c r="H1121">
        <f t="shared" si="332"/>
        <v>-1.1680428182114233E-2</v>
      </c>
      <c r="I1121">
        <f t="shared" si="333"/>
        <v>122.30738882939777</v>
      </c>
      <c r="J1121">
        <f t="shared" si="334"/>
        <v>139.09885039695197</v>
      </c>
      <c r="K1121">
        <f t="shared" si="335"/>
        <v>126.19435571962497</v>
      </c>
      <c r="L1121">
        <f t="shared" si="336"/>
        <v>3.8869668902271997</v>
      </c>
      <c r="M1121">
        <f t="shared" si="330"/>
        <v>122.50173717390912</v>
      </c>
      <c r="N1121">
        <f t="shared" si="331"/>
        <v>0.1943483445113543</v>
      </c>
    </row>
    <row r="1122" spans="1:14" x14ac:dyDescent="0.3">
      <c r="A1122" s="2">
        <v>40364</v>
      </c>
      <c r="B1122">
        <v>1383.9648920166301</v>
      </c>
      <c r="C1122">
        <v>849.25098004051415</v>
      </c>
      <c r="D1122">
        <v>-7.7382093011886246E-3</v>
      </c>
      <c r="E1122">
        <v>1675.37</v>
      </c>
      <c r="F1122">
        <v>217.47</v>
      </c>
      <c r="G1122">
        <v>2.11971798534627E-3</v>
      </c>
      <c r="H1122">
        <f t="shared" si="332"/>
        <v>-5.049367362022994E-3</v>
      </c>
      <c r="I1122">
        <f t="shared" si="333"/>
        <v>122.56664600124017</v>
      </c>
      <c r="J1122">
        <f t="shared" si="334"/>
        <v>138.39648920166269</v>
      </c>
      <c r="K1122">
        <f t="shared" si="335"/>
        <v>125.21783738243786</v>
      </c>
      <c r="L1122">
        <f t="shared" si="336"/>
        <v>2.651191381197691</v>
      </c>
      <c r="M1122">
        <f t="shared" si="330"/>
        <v>122.69920557030005</v>
      </c>
      <c r="N1122">
        <f t="shared" si="331"/>
        <v>0.13255956905987887</v>
      </c>
    </row>
    <row r="1123" spans="1:14" x14ac:dyDescent="0.3">
      <c r="A1123" s="2">
        <v>40365</v>
      </c>
      <c r="B1123">
        <v>1380.139329383589</v>
      </c>
      <c r="C1123">
        <v>849.82179835616489</v>
      </c>
      <c r="D1123">
        <v>-3.4363482223520592E-3</v>
      </c>
      <c r="E1123">
        <v>1684.94</v>
      </c>
      <c r="F1123">
        <v>219.12</v>
      </c>
      <c r="G1123">
        <v>7.587253414264028E-3</v>
      </c>
      <c r="H1123">
        <f t="shared" si="332"/>
        <v>-2.764204970161277E-3</v>
      </c>
      <c r="I1123">
        <f t="shared" si="333"/>
        <v>123.49659020458797</v>
      </c>
      <c r="J1123">
        <f t="shared" si="334"/>
        <v>138.01393293835858</v>
      </c>
      <c r="K1123">
        <f t="shared" si="335"/>
        <v>124.78754528954195</v>
      </c>
      <c r="L1123">
        <f t="shared" si="336"/>
        <v>1.2909550849539784</v>
      </c>
      <c r="M1123">
        <f t="shared" si="330"/>
        <v>123.56113795883567</v>
      </c>
      <c r="N1123">
        <f t="shared" si="331"/>
        <v>6.4547754247698208E-2</v>
      </c>
    </row>
    <row r="1124" spans="1:14" x14ac:dyDescent="0.3">
      <c r="A1124" s="2">
        <v>40366</v>
      </c>
      <c r="B1124">
        <v>1372.5592343598919</v>
      </c>
      <c r="C1124">
        <v>843.89413368483281</v>
      </c>
      <c r="D1124">
        <v>1.4829175200301581E-3</v>
      </c>
      <c r="E1124">
        <v>1675.65</v>
      </c>
      <c r="F1124">
        <v>217.45</v>
      </c>
      <c r="G1124">
        <v>-7.6213946695875556E-3</v>
      </c>
      <c r="H1124">
        <f t="shared" si="332"/>
        <v>-5.4922679633241378E-3</v>
      </c>
      <c r="I1124">
        <f t="shared" si="333"/>
        <v>122.55537395029049</v>
      </c>
      <c r="J1124">
        <f t="shared" si="334"/>
        <v>137.25592343598888</v>
      </c>
      <c r="K1124">
        <f t="shared" si="335"/>
        <v>124.97259492673336</v>
      </c>
      <c r="L1124">
        <f t="shared" si="336"/>
        <v>2.4172209764428771</v>
      </c>
      <c r="M1124">
        <f t="shared" si="330"/>
        <v>122.67623499911264</v>
      </c>
      <c r="N1124">
        <f t="shared" si="331"/>
        <v>0.12086104882214954</v>
      </c>
    </row>
    <row r="1125" spans="1:14" x14ac:dyDescent="0.3">
      <c r="A1125" s="2">
        <v>40367</v>
      </c>
      <c r="B1125">
        <v>1380.5786077526479</v>
      </c>
      <c r="C1125">
        <v>856.52839811430295</v>
      </c>
      <c r="D1125">
        <v>-9.1287426919406389E-3</v>
      </c>
      <c r="E1125">
        <v>1698.64</v>
      </c>
      <c r="F1125">
        <v>220.78</v>
      </c>
      <c r="G1125">
        <v>1.53138652563809E-2</v>
      </c>
      <c r="H1125">
        <f t="shared" si="332"/>
        <v>5.8426428470286229E-3</v>
      </c>
      <c r="I1125">
        <f t="shared" si="333"/>
        <v>124.4321704334106</v>
      </c>
      <c r="J1125">
        <f t="shared" si="334"/>
        <v>138.05786077526446</v>
      </c>
      <c r="K1125">
        <f t="shared" si="335"/>
        <v>123.83175226410309</v>
      </c>
      <c r="L1125">
        <f t="shared" si="336"/>
        <v>-0.60041816930751679</v>
      </c>
      <c r="M1125">
        <f t="shared" si="330"/>
        <v>124.40214952494523</v>
      </c>
      <c r="N1125">
        <f t="shared" si="331"/>
        <v>-3.0020908465374418E-2</v>
      </c>
    </row>
    <row r="1126" spans="1:14" x14ac:dyDescent="0.3">
      <c r="A1126" s="2">
        <v>40368</v>
      </c>
      <c r="B1126">
        <v>1391.084988494232</v>
      </c>
      <c r="C1126">
        <v>865.52736305640713</v>
      </c>
      <c r="D1126">
        <v>-2.8961954933146572E-3</v>
      </c>
      <c r="E1126">
        <v>1723.01</v>
      </c>
      <c r="F1126">
        <v>224.44</v>
      </c>
      <c r="G1126">
        <v>1.6577588549687491E-2</v>
      </c>
      <c r="H1126">
        <f t="shared" si="332"/>
        <v>7.6101285957825837E-3</v>
      </c>
      <c r="I1126">
        <f t="shared" si="333"/>
        <v>126.49495575720027</v>
      </c>
      <c r="J1126">
        <f t="shared" si="334"/>
        <v>139.10849884942286</v>
      </c>
      <c r="K1126">
        <f t="shared" si="335"/>
        <v>123.47311130126654</v>
      </c>
      <c r="L1126">
        <f t="shared" si="336"/>
        <v>-3.0218444559337314</v>
      </c>
      <c r="M1126">
        <f t="shared" si="330"/>
        <v>126.34386353440358</v>
      </c>
      <c r="N1126">
        <f t="shared" si="331"/>
        <v>-0.15109222279669154</v>
      </c>
    </row>
    <row r="1127" spans="1:14" x14ac:dyDescent="0.3">
      <c r="A1127" s="2">
        <v>40371</v>
      </c>
      <c r="B1127">
        <v>1408.520616477974</v>
      </c>
      <c r="C1127">
        <v>868.65022651793765</v>
      </c>
      <c r="D1127">
        <v>8.9257866896819138E-3</v>
      </c>
      <c r="E1127">
        <v>1734.05</v>
      </c>
      <c r="F1127">
        <v>225.86</v>
      </c>
      <c r="G1127">
        <v>6.326857957583476E-3</v>
      </c>
      <c r="H1127">
        <f t="shared" si="332"/>
        <v>1.2533833754194257E-2</v>
      </c>
      <c r="I1127">
        <f t="shared" si="333"/>
        <v>127.29527137462688</v>
      </c>
      <c r="J1127">
        <f t="shared" si="334"/>
        <v>140.85206164779706</v>
      </c>
      <c r="K1127">
        <f t="shared" si="335"/>
        <v>124.575205954653</v>
      </c>
      <c r="L1127">
        <f t="shared" si="336"/>
        <v>-2.7200654199738779</v>
      </c>
      <c r="M1127">
        <f t="shared" si="330"/>
        <v>127.15926810362818</v>
      </c>
      <c r="N1127">
        <f t="shared" si="331"/>
        <v>-0.13600327099869958</v>
      </c>
    </row>
    <row r="1128" spans="1:14" x14ac:dyDescent="0.3">
      <c r="A1128" s="2">
        <v>40372</v>
      </c>
      <c r="B1128">
        <v>1405.3486851233361</v>
      </c>
      <c r="C1128">
        <v>873.28272571878108</v>
      </c>
      <c r="D1128">
        <v>-7.5849451388619871E-3</v>
      </c>
      <c r="E1128">
        <v>1735.08</v>
      </c>
      <c r="F1128">
        <v>226.14</v>
      </c>
      <c r="G1128">
        <v>1.239706012573949E-3</v>
      </c>
      <c r="H1128">
        <f t="shared" si="332"/>
        <v>-2.2519594797053566E-3</v>
      </c>
      <c r="I1128">
        <f t="shared" si="333"/>
        <v>127.45308008792223</v>
      </c>
      <c r="J1128">
        <f t="shared" si="334"/>
        <v>140.53486851233325</v>
      </c>
      <c r="K1128">
        <f t="shared" si="335"/>
        <v>123.63030985182452</v>
      </c>
      <c r="L1128">
        <f t="shared" si="336"/>
        <v>-3.8227702360977105</v>
      </c>
      <c r="M1128">
        <f t="shared" si="330"/>
        <v>127.26194157611735</v>
      </c>
      <c r="N1128">
        <f t="shared" si="331"/>
        <v>-0.19113851180487984</v>
      </c>
    </row>
    <row r="1129" spans="1:14" x14ac:dyDescent="0.3">
      <c r="A1129" s="2">
        <v>40373</v>
      </c>
      <c r="B1129">
        <v>1422.2519808569259</v>
      </c>
      <c r="C1129">
        <v>890.34161709427144</v>
      </c>
      <c r="D1129">
        <v>-7.5063832210877646E-3</v>
      </c>
      <c r="E1129">
        <v>1758.01</v>
      </c>
      <c r="F1129">
        <v>229.27</v>
      </c>
      <c r="G1129">
        <v>1.3840983461572479E-2</v>
      </c>
      <c r="H1129">
        <f t="shared" si="332"/>
        <v>1.2027830468355649E-2</v>
      </c>
      <c r="I1129">
        <f t="shared" si="333"/>
        <v>129.21715606154564</v>
      </c>
      <c r="J1129">
        <f t="shared" si="334"/>
        <v>142.22519808569226</v>
      </c>
      <c r="K1129">
        <f t="shared" si="335"/>
        <v>122.70229336833491</v>
      </c>
      <c r="L1129">
        <f t="shared" si="336"/>
        <v>-6.5148626932107305</v>
      </c>
      <c r="M1129">
        <f t="shared" si="330"/>
        <v>128.8914129268851</v>
      </c>
      <c r="N1129">
        <f t="shared" si="331"/>
        <v>-0.3257431346605415</v>
      </c>
    </row>
    <row r="1130" spans="1:14" x14ac:dyDescent="0.3">
      <c r="A1130" s="2">
        <v>40374</v>
      </c>
      <c r="B1130">
        <v>1425.1363907603461</v>
      </c>
      <c r="C1130">
        <v>887.19129223625282</v>
      </c>
      <c r="D1130">
        <v>5.5663909782630583E-3</v>
      </c>
      <c r="E1130">
        <v>1751.29</v>
      </c>
      <c r="F1130">
        <v>228.39</v>
      </c>
      <c r="G1130">
        <v>-3.8382692894841641E-3</v>
      </c>
      <c r="H1130">
        <f t="shared" si="332"/>
        <v>2.0280582781697643E-3</v>
      </c>
      <c r="I1130">
        <f t="shared" si="333"/>
        <v>128.72118581976014</v>
      </c>
      <c r="J1130">
        <f t="shared" si="334"/>
        <v>142.51363907603428</v>
      </c>
      <c r="K1130">
        <f t="shared" si="335"/>
        <v>123.3853023071526</v>
      </c>
      <c r="L1130">
        <f t="shared" si="336"/>
        <v>-5.3358835126075377</v>
      </c>
      <c r="M1130">
        <f t="shared" si="330"/>
        <v>128.45439164412974</v>
      </c>
      <c r="N1130">
        <f t="shared" si="331"/>
        <v>-0.26679417563039465</v>
      </c>
    </row>
    <row r="1131" spans="1:14" x14ac:dyDescent="0.3">
      <c r="A1131" s="2">
        <v>40375</v>
      </c>
      <c r="B1131">
        <v>1425.2384509927269</v>
      </c>
      <c r="C1131">
        <v>882.39939015122593</v>
      </c>
      <c r="D1131">
        <v>5.4728194080077008E-3</v>
      </c>
      <c r="E1131">
        <v>1738.45</v>
      </c>
      <c r="F1131">
        <v>226.34</v>
      </c>
      <c r="G1131">
        <v>-8.9758746004640066E-3</v>
      </c>
      <c r="H1131">
        <f t="shared" si="332"/>
        <v>7.1614361293770301E-5</v>
      </c>
      <c r="I1131">
        <f t="shared" si="333"/>
        <v>127.56580059741894</v>
      </c>
      <c r="J1131">
        <f t="shared" si="334"/>
        <v>142.52384509927236</v>
      </c>
      <c r="K1131">
        <f t="shared" si="335"/>
        <v>124.0605677842821</v>
      </c>
      <c r="L1131">
        <f t="shared" si="336"/>
        <v>-3.5052328131368427</v>
      </c>
      <c r="M1131">
        <f t="shared" si="330"/>
        <v>127.3905389567621</v>
      </c>
      <c r="N1131">
        <f t="shared" si="331"/>
        <v>-0.17526164065684213</v>
      </c>
    </row>
    <row r="1132" spans="1:14" x14ac:dyDescent="0.3">
      <c r="A1132" s="2">
        <v>40378</v>
      </c>
      <c r="B1132">
        <v>1425.30158694697</v>
      </c>
      <c r="C1132">
        <v>876.05109476708014</v>
      </c>
      <c r="D1132">
        <v>7.2386545623268628E-3</v>
      </c>
      <c r="E1132">
        <v>1731.95</v>
      </c>
      <c r="F1132">
        <v>225.32</v>
      </c>
      <c r="G1132">
        <v>-4.5064946540602779E-3</v>
      </c>
      <c r="H1132">
        <f t="shared" si="332"/>
        <v>4.4298520152308285E-5</v>
      </c>
      <c r="I1132">
        <f t="shared" si="333"/>
        <v>126.99092599898576</v>
      </c>
      <c r="J1132">
        <f t="shared" si="334"/>
        <v>142.53015869469667</v>
      </c>
      <c r="K1132">
        <f t="shared" si="335"/>
        <v>124.95859937927865</v>
      </c>
      <c r="L1132">
        <f t="shared" si="336"/>
        <v>-2.0323266197071064</v>
      </c>
      <c r="M1132">
        <f t="shared" si="330"/>
        <v>126.88930966800039</v>
      </c>
      <c r="N1132">
        <f t="shared" si="331"/>
        <v>-0.10161633098536527</v>
      </c>
    </row>
    <row r="1133" spans="1:14" x14ac:dyDescent="0.3">
      <c r="A1133" s="2">
        <v>40379</v>
      </c>
      <c r="B1133">
        <v>1421.945875219961</v>
      </c>
      <c r="C1133">
        <v>880.26122756223788</v>
      </c>
      <c r="D1133">
        <v>-7.1601944957069294E-3</v>
      </c>
      <c r="E1133">
        <v>1736.77</v>
      </c>
      <c r="F1133">
        <v>225.84</v>
      </c>
      <c r="G1133">
        <v>2.307828865613315E-3</v>
      </c>
      <c r="H1133">
        <f t="shared" si="332"/>
        <v>-2.3543871400557581E-3</v>
      </c>
      <c r="I1133">
        <f t="shared" si="333"/>
        <v>127.28399932367718</v>
      </c>
      <c r="J1133">
        <f t="shared" si="334"/>
        <v>142.19458752199577</v>
      </c>
      <c r="K1133">
        <f t="shared" si="335"/>
        <v>124.0638715038119</v>
      </c>
      <c r="L1133">
        <f t="shared" si="336"/>
        <v>-3.220127819865283</v>
      </c>
      <c r="M1133">
        <f t="shared" si="330"/>
        <v>127.12299293268391</v>
      </c>
      <c r="N1133">
        <f t="shared" si="331"/>
        <v>-0.16100639099326486</v>
      </c>
    </row>
    <row r="1134" spans="1:14" x14ac:dyDescent="0.3">
      <c r="A1134" s="2">
        <v>40380</v>
      </c>
      <c r="B1134">
        <v>1413.6421544803859</v>
      </c>
      <c r="C1134">
        <v>883.51755916987815</v>
      </c>
      <c r="D1134">
        <v>-9.5389670321555098E-3</v>
      </c>
      <c r="E1134">
        <v>1748.78</v>
      </c>
      <c r="F1134">
        <v>227.88</v>
      </c>
      <c r="G1134">
        <v>9.0329436769394089E-3</v>
      </c>
      <c r="H1134">
        <f t="shared" si="332"/>
        <v>-5.8396883343331263E-3</v>
      </c>
      <c r="I1134">
        <f t="shared" si="333"/>
        <v>128.43374852054356</v>
      </c>
      <c r="J1134">
        <f t="shared" si="334"/>
        <v>141.36421544803827</v>
      </c>
      <c r="K1134">
        <f t="shared" si="335"/>
        <v>122.88043032365546</v>
      </c>
      <c r="L1134">
        <f t="shared" si="336"/>
        <v>-5.5533181968880996</v>
      </c>
      <c r="M1134">
        <f t="shared" si="330"/>
        <v>128.15608261069914</v>
      </c>
      <c r="N1134">
        <f t="shared" si="331"/>
        <v>-0.27766590984441564</v>
      </c>
    </row>
    <row r="1135" spans="1:14" x14ac:dyDescent="0.3">
      <c r="A1135" s="2">
        <v>40381</v>
      </c>
      <c r="B1135">
        <v>1398.428356251495</v>
      </c>
      <c r="C1135">
        <v>880.58835822460856</v>
      </c>
      <c r="D1135">
        <v>-7.4467432011809942E-3</v>
      </c>
      <c r="E1135">
        <v>1735.53</v>
      </c>
      <c r="F1135">
        <v>226.23</v>
      </c>
      <c r="G1135">
        <v>-7.240652975250117E-3</v>
      </c>
      <c r="H1135">
        <f t="shared" si="332"/>
        <v>-1.0762128294400708E-2</v>
      </c>
      <c r="I1135">
        <f t="shared" si="333"/>
        <v>127.50380431719576</v>
      </c>
      <c r="J1135">
        <f t="shared" si="334"/>
        <v>139.84283562514918</v>
      </c>
      <c r="K1135">
        <f t="shared" si="335"/>
        <v>121.96537131458459</v>
      </c>
      <c r="L1135">
        <f t="shared" si="336"/>
        <v>-5.5384330026111712</v>
      </c>
      <c r="M1135">
        <f t="shared" si="330"/>
        <v>127.2268826670652</v>
      </c>
      <c r="N1135">
        <f t="shared" si="331"/>
        <v>-0.27692165013056069</v>
      </c>
    </row>
    <row r="1136" spans="1:14" x14ac:dyDescent="0.3">
      <c r="A1136" s="2">
        <v>40382</v>
      </c>
      <c r="B1136">
        <v>1407.584037432641</v>
      </c>
      <c r="C1136">
        <v>898.08974832152228</v>
      </c>
      <c r="D1136">
        <v>-1.3327533229142929E-2</v>
      </c>
      <c r="E1136">
        <v>1758.06</v>
      </c>
      <c r="F1136">
        <v>229.5</v>
      </c>
      <c r="G1136">
        <v>1.445431640366013E-2</v>
      </c>
      <c r="H1136">
        <f t="shared" si="332"/>
        <v>6.5471220890342963E-3</v>
      </c>
      <c r="I1136">
        <f t="shared" si="333"/>
        <v>129.34678464746688</v>
      </c>
      <c r="J1136">
        <f t="shared" si="334"/>
        <v>140.75840374326378</v>
      </c>
      <c r="K1136">
        <f t="shared" si="335"/>
        <v>120.33987377558471</v>
      </c>
      <c r="L1136">
        <f t="shared" si="336"/>
        <v>-9.0069108718821695</v>
      </c>
      <c r="M1136">
        <f t="shared" si="330"/>
        <v>128.89643910387275</v>
      </c>
      <c r="N1136">
        <f t="shared" si="331"/>
        <v>-0.45034554359412482</v>
      </c>
    </row>
    <row r="1137" spans="1:14" x14ac:dyDescent="0.3">
      <c r="A1137" s="2">
        <v>40385</v>
      </c>
      <c r="B1137">
        <v>1414.534007898548</v>
      </c>
      <c r="C1137">
        <v>902.53529948413723</v>
      </c>
      <c r="D1137">
        <v>-1.249044216944384E-5</v>
      </c>
      <c r="E1137">
        <v>1769.07</v>
      </c>
      <c r="F1137">
        <v>230.87</v>
      </c>
      <c r="G1137">
        <v>5.9694989106753296E-3</v>
      </c>
      <c r="H1137">
        <f t="shared" si="332"/>
        <v>4.937517250183765E-3</v>
      </c>
      <c r="I1137">
        <f t="shared" si="333"/>
        <v>130.1189201375193</v>
      </c>
      <c r="J1137">
        <f t="shared" si="334"/>
        <v>141.45340078985447</v>
      </c>
      <c r="K1137">
        <f t="shared" si="335"/>
        <v>120.33837067735064</v>
      </c>
      <c r="L1137">
        <f t="shared" si="336"/>
        <v>-9.7805494601686576</v>
      </c>
      <c r="M1137">
        <f t="shared" si="330"/>
        <v>129.62989266451086</v>
      </c>
      <c r="N1137">
        <f t="shared" si="331"/>
        <v>-0.4890274730084343</v>
      </c>
    </row>
    <row r="1138" spans="1:14" x14ac:dyDescent="0.3">
      <c r="A1138" s="2">
        <v>40386</v>
      </c>
      <c r="B1138">
        <v>1411.341551818475</v>
      </c>
      <c r="C1138">
        <v>898.32139146823056</v>
      </c>
      <c r="D1138">
        <v>2.4120715841915441E-3</v>
      </c>
      <c r="E1138">
        <v>1768.31</v>
      </c>
      <c r="F1138">
        <v>230.93</v>
      </c>
      <c r="G1138">
        <v>2.5988651622133041E-4</v>
      </c>
      <c r="H1138">
        <f t="shared" si="332"/>
        <v>-2.2568959546018785E-3</v>
      </c>
      <c r="I1138">
        <f t="shared" si="333"/>
        <v>130.15273629036832</v>
      </c>
      <c r="J1138">
        <f t="shared" si="334"/>
        <v>141.13415518184718</v>
      </c>
      <c r="K1138">
        <f t="shared" si="335"/>
        <v>120.62863544174938</v>
      </c>
      <c r="L1138">
        <f t="shared" si="336"/>
        <v>-9.5241008486189429</v>
      </c>
      <c r="M1138">
        <f t="shared" si="330"/>
        <v>129.67653124793736</v>
      </c>
      <c r="N1138">
        <f t="shared" si="331"/>
        <v>-0.47620504243096207</v>
      </c>
    </row>
    <row r="1139" spans="1:14" x14ac:dyDescent="0.3">
      <c r="A1139" s="2">
        <v>40387</v>
      </c>
      <c r="B1139">
        <v>1406.105741187564</v>
      </c>
      <c r="C1139">
        <v>902.39308776128166</v>
      </c>
      <c r="D1139">
        <v>-8.2423719185988897E-3</v>
      </c>
      <c r="E1139">
        <v>1773.47</v>
      </c>
      <c r="F1139">
        <v>231.56</v>
      </c>
      <c r="G1139">
        <v>2.7280994240679308E-3</v>
      </c>
      <c r="H1139">
        <f t="shared" si="332"/>
        <v>-3.7098111539086709E-3</v>
      </c>
      <c r="I1139">
        <f t="shared" si="333"/>
        <v>130.50780589528296</v>
      </c>
      <c r="J1139">
        <f t="shared" si="334"/>
        <v>140.61057411875609</v>
      </c>
      <c r="K1139">
        <f t="shared" si="335"/>
        <v>119.6343693644054</v>
      </c>
      <c r="L1139">
        <f t="shared" si="336"/>
        <v>-10.873436530877555</v>
      </c>
      <c r="M1139">
        <f t="shared" si="330"/>
        <v>129.96413406873907</v>
      </c>
      <c r="N1139">
        <f t="shared" si="331"/>
        <v>-0.54367182654388557</v>
      </c>
    </row>
    <row r="1140" spans="1:14" x14ac:dyDescent="0.3">
      <c r="A1140" s="2">
        <v>40388</v>
      </c>
      <c r="B1140">
        <v>1399.5682296036071</v>
      </c>
      <c r="C1140">
        <v>902.23407238138725</v>
      </c>
      <c r="D1140">
        <v>-4.4731588763530228E-3</v>
      </c>
      <c r="E1140">
        <v>1770.88</v>
      </c>
      <c r="F1140">
        <v>231.16</v>
      </c>
      <c r="G1140">
        <v>-1.727414061150512E-3</v>
      </c>
      <c r="H1140">
        <f t="shared" si="332"/>
        <v>-4.649374077966284E-3</v>
      </c>
      <c r="I1140">
        <f t="shared" si="333"/>
        <v>130.28236487628953</v>
      </c>
      <c r="J1140">
        <f t="shared" si="334"/>
        <v>139.9568229603604</v>
      </c>
      <c r="K1140">
        <f t="shared" si="335"/>
        <v>119.09922582316611</v>
      </c>
      <c r="L1140">
        <f t="shared" si="336"/>
        <v>-11.183139053123426</v>
      </c>
      <c r="M1140">
        <f t="shared" si="330"/>
        <v>129.72320792363337</v>
      </c>
      <c r="N1140">
        <f t="shared" si="331"/>
        <v>-0.55915695265616705</v>
      </c>
    </row>
    <row r="1141" spans="1:14" x14ac:dyDescent="0.3">
      <c r="A1141" s="2">
        <v>40389</v>
      </c>
      <c r="B1141">
        <v>1393.723375107679</v>
      </c>
      <c r="C1141">
        <v>897.25920035667627</v>
      </c>
      <c r="D1141">
        <v>1.3377642598817461E-3</v>
      </c>
      <c r="E1141">
        <v>1759.33</v>
      </c>
      <c r="F1141">
        <v>229.25</v>
      </c>
      <c r="G1141">
        <v>-8.2626752033223561E-3</v>
      </c>
      <c r="H1141">
        <f t="shared" si="332"/>
        <v>-4.1761840346886681E-3</v>
      </c>
      <c r="I1141">
        <f t="shared" si="333"/>
        <v>129.20588401059601</v>
      </c>
      <c r="J1141">
        <f t="shared" si="334"/>
        <v>139.37233751076758</v>
      </c>
      <c r="K1141">
        <f t="shared" si="335"/>
        <v>119.25855251085193</v>
      </c>
      <c r="L1141">
        <f t="shared" si="336"/>
        <v>-9.9473314997440809</v>
      </c>
      <c r="M1141">
        <f t="shared" si="330"/>
        <v>128.7085174356088</v>
      </c>
      <c r="N1141">
        <f t="shared" si="331"/>
        <v>-0.49736657498721115</v>
      </c>
    </row>
    <row r="1142" spans="1:14" x14ac:dyDescent="0.3">
      <c r="A1142" s="2">
        <v>40392</v>
      </c>
      <c r="B1142">
        <v>1399.9743676331179</v>
      </c>
      <c r="C1142">
        <v>904.16499952678032</v>
      </c>
      <c r="D1142">
        <v>-3.2114460045853388E-3</v>
      </c>
      <c r="E1142">
        <v>1782.27</v>
      </c>
      <c r="F1142">
        <v>232.22</v>
      </c>
      <c r="G1142">
        <v>1.2955288985823319E-2</v>
      </c>
      <c r="H1142">
        <f t="shared" si="332"/>
        <v>4.4851027378054464E-3</v>
      </c>
      <c r="I1142">
        <f t="shared" si="333"/>
        <v>130.87978357662206</v>
      </c>
      <c r="J1142">
        <f t="shared" si="334"/>
        <v>139.99743676331147</v>
      </c>
      <c r="K1142">
        <f t="shared" si="335"/>
        <v>118.87556010887832</v>
      </c>
      <c r="L1142">
        <f t="shared" si="336"/>
        <v>-12.004223467743742</v>
      </c>
      <c r="M1142">
        <f t="shared" si="330"/>
        <v>130.27957240323485</v>
      </c>
      <c r="N1142">
        <f t="shared" si="331"/>
        <v>-0.60021117338720842</v>
      </c>
    </row>
    <row r="1143" spans="1:14" x14ac:dyDescent="0.3">
      <c r="A1143" s="2">
        <v>40393</v>
      </c>
      <c r="B1143">
        <v>1400.203946138264</v>
      </c>
      <c r="C1143">
        <v>898.73357903971396</v>
      </c>
      <c r="D1143">
        <v>6.1710997246372523E-3</v>
      </c>
      <c r="E1143">
        <v>1790.6</v>
      </c>
      <c r="F1143">
        <v>233.38</v>
      </c>
      <c r="G1143">
        <v>4.9952631125655964E-3</v>
      </c>
      <c r="H1143">
        <f t="shared" si="332"/>
        <v>1.6398764895542151E-4</v>
      </c>
      <c r="I1143">
        <f t="shared" si="333"/>
        <v>131.53356253170293</v>
      </c>
      <c r="J1143">
        <f t="shared" si="334"/>
        <v>140.02039461382606</v>
      </c>
      <c r="K1143">
        <f t="shared" si="335"/>
        <v>119.6091530451323</v>
      </c>
      <c r="L1143">
        <f t="shared" si="336"/>
        <v>-11.924409486570624</v>
      </c>
      <c r="M1143">
        <f t="shared" si="330"/>
        <v>130.93734205737439</v>
      </c>
      <c r="N1143">
        <f t="shared" si="331"/>
        <v>-0.59622047432853265</v>
      </c>
    </row>
    <row r="1144" spans="1:14" x14ac:dyDescent="0.3">
      <c r="A1144" s="2">
        <v>40394</v>
      </c>
      <c r="B1144">
        <v>1408.3791885064529</v>
      </c>
      <c r="C1144">
        <v>903.82590974429854</v>
      </c>
      <c r="D1144">
        <v>1.7249007323538729E-4</v>
      </c>
      <c r="E1144">
        <v>1789.26</v>
      </c>
      <c r="F1144">
        <v>233.14</v>
      </c>
      <c r="G1144">
        <v>-1.028365755420424E-3</v>
      </c>
      <c r="H1144">
        <f t="shared" si="332"/>
        <v>5.8386082904109404E-3</v>
      </c>
      <c r="I1144">
        <f t="shared" si="333"/>
        <v>131.39829792030687</v>
      </c>
      <c r="J1144">
        <f t="shared" si="334"/>
        <v>140.83791885064494</v>
      </c>
      <c r="K1144">
        <f t="shared" si="335"/>
        <v>119.62978443670067</v>
      </c>
      <c r="L1144">
        <f t="shared" si="336"/>
        <v>-11.768513483606199</v>
      </c>
      <c r="M1144">
        <f t="shared" si="330"/>
        <v>130.80987224612656</v>
      </c>
      <c r="N1144">
        <f t="shared" si="331"/>
        <v>-0.58842567418031422</v>
      </c>
    </row>
    <row r="1145" spans="1:14" x14ac:dyDescent="0.3">
      <c r="A1145" s="2">
        <v>40395</v>
      </c>
      <c r="B1145">
        <v>1406.042463487621</v>
      </c>
      <c r="C1145">
        <v>898.49390387280835</v>
      </c>
      <c r="D1145">
        <v>4.2402136621298991E-3</v>
      </c>
      <c r="E1145">
        <v>1783.86</v>
      </c>
      <c r="F1145">
        <v>232.39</v>
      </c>
      <c r="G1145">
        <v>-3.216951188127259E-3</v>
      </c>
      <c r="H1145">
        <f t="shared" si="332"/>
        <v>-1.6591590090946351E-3</v>
      </c>
      <c r="I1145">
        <f t="shared" si="333"/>
        <v>130.97559600969424</v>
      </c>
      <c r="J1145">
        <f t="shared" si="334"/>
        <v>140.60424634876176</v>
      </c>
      <c r="K1145">
        <f t="shared" si="335"/>
        <v>120.13704028306684</v>
      </c>
      <c r="L1145">
        <f t="shared" si="336"/>
        <v>-10.838555726627405</v>
      </c>
      <c r="M1145">
        <f t="shared" si="330"/>
        <v>130.43366822336287</v>
      </c>
      <c r="N1145">
        <f t="shared" si="331"/>
        <v>-0.54192778633137095</v>
      </c>
    </row>
    <row r="1146" spans="1:14" x14ac:dyDescent="0.3">
      <c r="A1146" s="2">
        <v>40396</v>
      </c>
      <c r="B1146">
        <v>1402.24554168652</v>
      </c>
      <c r="C1146">
        <v>906.03166421272397</v>
      </c>
      <c r="D1146">
        <v>-1.108976011993301E-2</v>
      </c>
      <c r="E1146">
        <v>1783.83</v>
      </c>
      <c r="F1146">
        <v>232.35</v>
      </c>
      <c r="G1146">
        <v>-1.721244459743643E-4</v>
      </c>
      <c r="H1146">
        <f t="shared" si="332"/>
        <v>-2.7004318146145456E-3</v>
      </c>
      <c r="I1146">
        <f t="shared" si="333"/>
        <v>130.9530519077949</v>
      </c>
      <c r="J1146">
        <f t="shared" si="334"/>
        <v>140.22455416865168</v>
      </c>
      <c r="K1146">
        <f t="shared" si="335"/>
        <v>118.8047493248089</v>
      </c>
      <c r="L1146">
        <f t="shared" si="336"/>
        <v>-12.148302582986005</v>
      </c>
      <c r="M1146">
        <f t="shared" si="330"/>
        <v>130.3456367786456</v>
      </c>
      <c r="N1146">
        <f t="shared" si="331"/>
        <v>-0.6074151291493024</v>
      </c>
    </row>
    <row r="1147" spans="1:14" x14ac:dyDescent="0.3">
      <c r="A1147" s="2">
        <v>40399</v>
      </c>
      <c r="B1147">
        <v>1402.923403225738</v>
      </c>
      <c r="C1147">
        <v>918.77541400461109</v>
      </c>
      <c r="D1147">
        <v>-1.358204597558643E-2</v>
      </c>
      <c r="E1147">
        <v>1790.17</v>
      </c>
      <c r="F1147">
        <v>233.14</v>
      </c>
      <c r="G1147">
        <v>3.4000430385194851E-3</v>
      </c>
      <c r="H1147">
        <f t="shared" si="332"/>
        <v>4.8341144190966467E-4</v>
      </c>
      <c r="I1147">
        <f t="shared" si="333"/>
        <v>131.39829792030687</v>
      </c>
      <c r="J1147">
        <f t="shared" si="334"/>
        <v>140.29234032257349</v>
      </c>
      <c r="K1147">
        <f t="shared" si="335"/>
        <v>117.19113775736132</v>
      </c>
      <c r="L1147">
        <f t="shared" si="336"/>
        <v>-14.207160162945556</v>
      </c>
      <c r="M1147">
        <f t="shared" si="330"/>
        <v>130.68793991215961</v>
      </c>
      <c r="N1147">
        <f t="shared" si="331"/>
        <v>-0.71035800814726713</v>
      </c>
    </row>
    <row r="1148" spans="1:14" x14ac:dyDescent="0.3">
      <c r="A1148" s="2">
        <v>40400</v>
      </c>
      <c r="B1148">
        <v>1395.9969508743291</v>
      </c>
      <c r="C1148">
        <v>912.99119550019748</v>
      </c>
      <c r="D1148">
        <v>1.358417421079894E-3</v>
      </c>
      <c r="E1148">
        <v>1781.13</v>
      </c>
      <c r="F1148">
        <v>232.04</v>
      </c>
      <c r="G1148">
        <v>-4.7181950759199731E-3</v>
      </c>
      <c r="H1148">
        <f t="shared" si="332"/>
        <v>-4.9371564659075329E-3</v>
      </c>
      <c r="I1148">
        <f t="shared" si="333"/>
        <v>130.77833511807501</v>
      </c>
      <c r="J1148">
        <f t="shared" si="334"/>
        <v>139.59969508743259</v>
      </c>
      <c r="K1148">
        <f t="shared" si="335"/>
        <v>117.35033224048709</v>
      </c>
      <c r="L1148">
        <f t="shared" si="336"/>
        <v>-13.428002877587915</v>
      </c>
      <c r="M1148">
        <f t="shared" si="330"/>
        <v>130.10693497419561</v>
      </c>
      <c r="N1148">
        <f t="shared" si="331"/>
        <v>-0.67140014387939573</v>
      </c>
    </row>
    <row r="1149" spans="1:14" x14ac:dyDescent="0.3">
      <c r="A1149" s="2">
        <v>40401</v>
      </c>
      <c r="B1149">
        <v>1376.945354465862</v>
      </c>
      <c r="C1149">
        <v>896.20872049939589</v>
      </c>
      <c r="D1149">
        <v>4.7345533640478221E-3</v>
      </c>
      <c r="E1149">
        <v>1758.19</v>
      </c>
      <c r="F1149">
        <v>228.98</v>
      </c>
      <c r="G1149">
        <v>-1.318738148595067E-2</v>
      </c>
      <c r="H1149">
        <f t="shared" si="332"/>
        <v>-1.364730517250401E-2</v>
      </c>
      <c r="I1149">
        <f t="shared" si="333"/>
        <v>129.05371132277546</v>
      </c>
      <c r="J1149">
        <f t="shared" si="334"/>
        <v>137.69453544658589</v>
      </c>
      <c r="K1149">
        <f t="shared" si="335"/>
        <v>117.90593365076843</v>
      </c>
      <c r="L1149">
        <f t="shared" si="336"/>
        <v>-11.147777672007024</v>
      </c>
      <c r="M1149">
        <f t="shared" si="330"/>
        <v>128.49632243917509</v>
      </c>
      <c r="N1149">
        <f t="shared" si="331"/>
        <v>-0.55738888360036754</v>
      </c>
    </row>
    <row r="1150" spans="1:14" x14ac:dyDescent="0.3">
      <c r="A1150" s="2">
        <v>40402</v>
      </c>
      <c r="B1150">
        <v>1365.703586160847</v>
      </c>
      <c r="C1150">
        <v>878.70914617693074</v>
      </c>
      <c r="D1150">
        <v>1.1361945694108869E-2</v>
      </c>
      <c r="E1150">
        <v>1721.75</v>
      </c>
      <c r="F1150">
        <v>223.96</v>
      </c>
      <c r="G1150">
        <v>-2.192331207965759E-2</v>
      </c>
      <c r="H1150">
        <f t="shared" si="332"/>
        <v>-8.164280643784827E-3</v>
      </c>
      <c r="I1150">
        <f t="shared" si="333"/>
        <v>126.22442653440821</v>
      </c>
      <c r="J1150">
        <f t="shared" si="334"/>
        <v>136.57035861608438</v>
      </c>
      <c r="K1150">
        <f t="shared" si="335"/>
        <v>119.24557446592168</v>
      </c>
      <c r="L1150">
        <f t="shared" si="336"/>
        <v>-6.9788520684865318</v>
      </c>
      <c r="M1150">
        <f t="shared" si="330"/>
        <v>125.87548393098388</v>
      </c>
      <c r="N1150">
        <f t="shared" si="331"/>
        <v>-0.3489426034243337</v>
      </c>
    </row>
    <row r="1151" spans="1:14" x14ac:dyDescent="0.3">
      <c r="A1151" s="2">
        <v>40403</v>
      </c>
      <c r="B1151">
        <v>1380.0451284231631</v>
      </c>
      <c r="C1151">
        <v>895.63471267608043</v>
      </c>
      <c r="D1151">
        <v>-8.7606415666761084E-3</v>
      </c>
      <c r="E1151">
        <v>1746.24</v>
      </c>
      <c r="F1151">
        <v>227.01</v>
      </c>
      <c r="G1151">
        <v>1.361850330416137E-2</v>
      </c>
      <c r="H1151">
        <f t="shared" si="332"/>
        <v>1.0501211542273126E-2</v>
      </c>
      <c r="I1151">
        <f t="shared" si="333"/>
        <v>127.94341430423292</v>
      </c>
      <c r="J1151">
        <f t="shared" si="334"/>
        <v>138.00451284231599</v>
      </c>
      <c r="K1151">
        <f t="shared" si="335"/>
        <v>118.20090672961335</v>
      </c>
      <c r="L1151">
        <f t="shared" si="336"/>
        <v>-9.742507574619566</v>
      </c>
      <c r="M1151">
        <f t="shared" si="330"/>
        <v>127.45628892550192</v>
      </c>
      <c r="N1151">
        <f t="shared" si="331"/>
        <v>-0.48712537873099393</v>
      </c>
    </row>
    <row r="1152" spans="1:14" x14ac:dyDescent="0.3">
      <c r="A1152" s="2">
        <v>40406</v>
      </c>
      <c r="B1152">
        <v>1384.497191336709</v>
      </c>
      <c r="C1152">
        <v>892.97454098512185</v>
      </c>
      <c r="D1152">
        <v>6.1961795604831282E-3</v>
      </c>
      <c r="E1152">
        <v>1743.31</v>
      </c>
      <c r="F1152">
        <v>226.51</v>
      </c>
      <c r="G1152">
        <v>-2.2025461433416989E-3</v>
      </c>
      <c r="H1152">
        <f t="shared" si="332"/>
        <v>3.2260270492985299E-3</v>
      </c>
      <c r="I1152">
        <f t="shared" si="333"/>
        <v>127.66161303049115</v>
      </c>
      <c r="J1152">
        <f t="shared" si="334"/>
        <v>138.44971913367056</v>
      </c>
      <c r="K1152">
        <f t="shared" si="335"/>
        <v>118.93330077192194</v>
      </c>
      <c r="L1152">
        <f t="shared" si="336"/>
        <v>-8.7283122585692183</v>
      </c>
      <c r="M1152">
        <f t="shared" si="330"/>
        <v>127.22519741756268</v>
      </c>
      <c r="N1152">
        <f t="shared" si="331"/>
        <v>-0.43641561292847086</v>
      </c>
    </row>
    <row r="1153" spans="1:14" x14ac:dyDescent="0.3">
      <c r="A1153" s="2">
        <v>40407</v>
      </c>
      <c r="B1153">
        <v>1386.9854500833301</v>
      </c>
      <c r="C1153">
        <v>899.62721700291979</v>
      </c>
      <c r="D1153">
        <v>-5.6527883914558874E-3</v>
      </c>
      <c r="E1153">
        <v>1755.03</v>
      </c>
      <c r="F1153">
        <v>227.96</v>
      </c>
      <c r="G1153">
        <v>6.4014833782173319E-3</v>
      </c>
      <c r="H1153">
        <f t="shared" si="332"/>
        <v>1.7972291761882975E-3</v>
      </c>
      <c r="I1153">
        <f t="shared" si="333"/>
        <v>128.47883672434224</v>
      </c>
      <c r="J1153">
        <f t="shared" si="334"/>
        <v>138.69854500833267</v>
      </c>
      <c r="K1153">
        <f t="shared" si="335"/>
        <v>118.26099598996089</v>
      </c>
      <c r="L1153">
        <f t="shared" si="336"/>
        <v>-10.217840734381355</v>
      </c>
      <c r="M1153">
        <f t="shared" si="330"/>
        <v>127.96794468762316</v>
      </c>
      <c r="N1153">
        <f t="shared" si="331"/>
        <v>-0.51089203671908479</v>
      </c>
    </row>
    <row r="1154" spans="1:14" x14ac:dyDescent="0.3">
      <c r="A1154" s="2">
        <v>40408</v>
      </c>
      <c r="B1154">
        <v>1396.8242367303999</v>
      </c>
      <c r="C1154">
        <v>906.8819282357174</v>
      </c>
      <c r="D1154">
        <v>-9.7048238846619839E-4</v>
      </c>
      <c r="E1154">
        <v>1761.99</v>
      </c>
      <c r="F1154">
        <v>228.9</v>
      </c>
      <c r="G1154">
        <v>4.1235304439375398E-3</v>
      </c>
      <c r="H1154">
        <f t="shared" si="332"/>
        <v>7.0936480598831064E-3</v>
      </c>
      <c r="I1154">
        <f t="shared" si="333"/>
        <v>129.00862311897674</v>
      </c>
      <c r="J1154">
        <f t="shared" si="334"/>
        <v>139.68242367303964</v>
      </c>
      <c r="K1154">
        <f t="shared" si="335"/>
        <v>118.14622577611016</v>
      </c>
      <c r="L1154">
        <f t="shared" si="336"/>
        <v>-10.862397342866586</v>
      </c>
      <c r="M1154">
        <f t="shared" si="330"/>
        <v>128.46550325183341</v>
      </c>
      <c r="N1154">
        <f t="shared" si="331"/>
        <v>-0.54311986714333216</v>
      </c>
    </row>
    <row r="1155" spans="1:14" x14ac:dyDescent="0.3">
      <c r="A1155" s="2">
        <v>40409</v>
      </c>
      <c r="B1155">
        <v>1402.432653222136</v>
      </c>
      <c r="C1155">
        <v>907.15591583377773</v>
      </c>
      <c r="D1155">
        <v>3.712999212641455E-3</v>
      </c>
      <c r="E1155">
        <v>1779.64</v>
      </c>
      <c r="F1155">
        <v>231.88</v>
      </c>
      <c r="G1155">
        <v>1.301878549584967E-2</v>
      </c>
      <c r="H1155">
        <f t="shared" si="332"/>
        <v>4.0151196866857752E-3</v>
      </c>
      <c r="I1155">
        <f t="shared" si="333"/>
        <v>130.68815871047761</v>
      </c>
      <c r="J1155">
        <f t="shared" si="334"/>
        <v>140.24326532221323</v>
      </c>
      <c r="K1155">
        <f t="shared" si="335"/>
        <v>118.58490261939342</v>
      </c>
      <c r="L1155">
        <f t="shared" si="336"/>
        <v>-12.103256091084191</v>
      </c>
      <c r="M1155">
        <f t="shared" ref="M1155:M1218" si="337">I1155*0.95 +K1155*0.05</f>
        <v>130.08299590592338</v>
      </c>
      <c r="N1155">
        <f t="shared" ref="N1155:N1218" si="338">M1155-I1155</f>
        <v>-0.60516280455422589</v>
      </c>
    </row>
    <row r="1156" spans="1:14" x14ac:dyDescent="0.3">
      <c r="A1156" s="2">
        <v>40410</v>
      </c>
      <c r="B1156">
        <v>1407.97992978823</v>
      </c>
      <c r="C1156">
        <v>903.27565738246267</v>
      </c>
      <c r="D1156">
        <v>8.2328560334735679E-3</v>
      </c>
      <c r="E1156">
        <v>1775.54</v>
      </c>
      <c r="F1156">
        <v>231.17</v>
      </c>
      <c r="G1156">
        <v>-3.0619285837502059E-3</v>
      </c>
      <c r="H1156">
        <f t="shared" ref="H1156:H1219" si="339">B1156/B1155-1</f>
        <v>3.9554673469339718E-3</v>
      </c>
      <c r="I1156">
        <f t="shared" ref="I1156:I1219" si="340">I1155*(1+G1156)</f>
        <v>130.28800090176432</v>
      </c>
      <c r="J1156">
        <f t="shared" ref="J1156:J1219" si="341">J1155*(1+H1156)</f>
        <v>140.79799297882263</v>
      </c>
      <c r="K1156">
        <f t="shared" ref="K1156:K1219" si="342">K1155*(1+D1156)</f>
        <v>119.56119505040235</v>
      </c>
      <c r="L1156">
        <f t="shared" ref="L1156:L1219" si="343">K1156-I1156</f>
        <v>-10.726805851361974</v>
      </c>
      <c r="M1156">
        <f t="shared" si="337"/>
        <v>129.75166060919622</v>
      </c>
      <c r="N1156">
        <f t="shared" si="338"/>
        <v>-0.53634029256809868</v>
      </c>
    </row>
    <row r="1157" spans="1:14" x14ac:dyDescent="0.3">
      <c r="A1157" s="2">
        <v>40413</v>
      </c>
      <c r="B1157">
        <v>1398.209226428673</v>
      </c>
      <c r="C1157">
        <v>901.28908493703545</v>
      </c>
      <c r="D1157">
        <v>-4.7402208091795739E-3</v>
      </c>
      <c r="E1157">
        <v>1767.71</v>
      </c>
      <c r="F1157">
        <v>230.2</v>
      </c>
      <c r="G1157">
        <v>-4.1960461997664336E-3</v>
      </c>
      <c r="H1157">
        <f t="shared" si="339"/>
        <v>-6.9395189184455752E-3</v>
      </c>
      <c r="I1157">
        <f t="shared" si="340"/>
        <v>129.74130643070529</v>
      </c>
      <c r="J1157">
        <f t="shared" si="341"/>
        <v>139.82092264286692</v>
      </c>
      <c r="K1157">
        <f t="shared" si="342"/>
        <v>118.99444858565406</v>
      </c>
      <c r="L1157">
        <f t="shared" si="343"/>
        <v>-10.746857845051238</v>
      </c>
      <c r="M1157">
        <f t="shared" si="337"/>
        <v>129.20396353845274</v>
      </c>
      <c r="N1157">
        <f t="shared" si="338"/>
        <v>-0.53734289225255338</v>
      </c>
    </row>
    <row r="1158" spans="1:14" x14ac:dyDescent="0.3">
      <c r="A1158" s="2">
        <v>40414</v>
      </c>
      <c r="B1158">
        <v>1398.193389340217</v>
      </c>
      <c r="C1158">
        <v>895.74918645008006</v>
      </c>
      <c r="D1158">
        <v>6.1353121361867879E-3</v>
      </c>
      <c r="E1158">
        <v>1760.53</v>
      </c>
      <c r="F1158">
        <v>229.42</v>
      </c>
      <c r="G1158">
        <v>-3.388357949609011E-3</v>
      </c>
      <c r="H1158">
        <f t="shared" si="339"/>
        <v>-1.1326694286273309E-5</v>
      </c>
      <c r="I1158">
        <f t="shared" si="340"/>
        <v>129.30169644366816</v>
      </c>
      <c r="J1158">
        <f t="shared" si="341"/>
        <v>139.81933893402132</v>
      </c>
      <c r="K1158">
        <f t="shared" si="342"/>
        <v>119.72451667020046</v>
      </c>
      <c r="L1158">
        <f t="shared" si="343"/>
        <v>-9.5771797734677051</v>
      </c>
      <c r="M1158">
        <f t="shared" si="337"/>
        <v>128.82283745499478</v>
      </c>
      <c r="N1158">
        <f t="shared" si="338"/>
        <v>-0.47885898867338028</v>
      </c>
    </row>
    <row r="1159" spans="1:14" x14ac:dyDescent="0.3">
      <c r="A1159" s="2">
        <v>40415</v>
      </c>
      <c r="B1159">
        <v>1381.0241585073111</v>
      </c>
      <c r="C1159">
        <v>877.74230525375378</v>
      </c>
      <c r="D1159">
        <v>7.8230105294339047E-3</v>
      </c>
      <c r="E1159">
        <v>1734.79</v>
      </c>
      <c r="F1159">
        <v>225.99</v>
      </c>
      <c r="G1159">
        <v>-1.49507453578589E-2</v>
      </c>
      <c r="H1159">
        <f t="shared" si="339"/>
        <v>-1.2279582326596317E-2</v>
      </c>
      <c r="I1159">
        <f t="shared" si="340"/>
        <v>127.36853970579971</v>
      </c>
      <c r="J1159">
        <f t="shared" si="341"/>
        <v>138.10241585073072</v>
      </c>
      <c r="K1159">
        <f t="shared" si="342"/>
        <v>120.66112282474282</v>
      </c>
      <c r="L1159">
        <f t="shared" si="343"/>
        <v>-6.7074168810568864</v>
      </c>
      <c r="M1159">
        <f t="shared" si="337"/>
        <v>127.03316886174686</v>
      </c>
      <c r="N1159">
        <f t="shared" si="338"/>
        <v>-0.33537084405284645</v>
      </c>
    </row>
    <row r="1160" spans="1:14" x14ac:dyDescent="0.3">
      <c r="A1160" s="2">
        <v>40416</v>
      </c>
      <c r="B1160">
        <v>1382.662108798236</v>
      </c>
      <c r="C1160">
        <v>866.10587387752662</v>
      </c>
      <c r="D1160">
        <v>1.4443270008757E-2</v>
      </c>
      <c r="E1160">
        <v>1729.76</v>
      </c>
      <c r="F1160">
        <v>225.39</v>
      </c>
      <c r="G1160">
        <v>-2.6549847338378512E-3</v>
      </c>
      <c r="H1160">
        <f t="shared" si="339"/>
        <v>1.1860402881693766E-3</v>
      </c>
      <c r="I1160">
        <f t="shared" si="340"/>
        <v>127.03037817730959</v>
      </c>
      <c r="J1160">
        <f t="shared" si="341"/>
        <v>138.26621087982321</v>
      </c>
      <c r="K1160">
        <f t="shared" si="342"/>
        <v>122.40386400126036</v>
      </c>
      <c r="L1160">
        <f t="shared" si="343"/>
        <v>-4.626514176049227</v>
      </c>
      <c r="M1160">
        <f t="shared" si="337"/>
        <v>126.79905246850711</v>
      </c>
      <c r="N1160">
        <f t="shared" si="338"/>
        <v>-0.23132570880247272</v>
      </c>
    </row>
    <row r="1161" spans="1:14" x14ac:dyDescent="0.3">
      <c r="A1161" s="2">
        <v>40417</v>
      </c>
      <c r="B1161">
        <v>1380.996256405132</v>
      </c>
      <c r="C1161">
        <v>864.43205910273878</v>
      </c>
      <c r="D1161">
        <v>7.2775999975505101E-4</v>
      </c>
      <c r="E1161">
        <v>1729.56</v>
      </c>
      <c r="F1161">
        <v>225.52</v>
      </c>
      <c r="G1161">
        <v>5.7677802919386956E-4</v>
      </c>
      <c r="H1161">
        <f t="shared" si="339"/>
        <v>-1.2048152491513919E-3</v>
      </c>
      <c r="I1161">
        <f t="shared" si="340"/>
        <v>127.10364650848244</v>
      </c>
      <c r="J1161">
        <f t="shared" si="341"/>
        <v>138.09962564051281</v>
      </c>
      <c r="K1161">
        <f t="shared" si="342"/>
        <v>122.49294463729593</v>
      </c>
      <c r="L1161">
        <f t="shared" si="343"/>
        <v>-4.6107018711865067</v>
      </c>
      <c r="M1161">
        <f t="shared" si="337"/>
        <v>126.87311141492312</v>
      </c>
      <c r="N1161">
        <f t="shared" si="338"/>
        <v>-0.23053509355932533</v>
      </c>
    </row>
    <row r="1162" spans="1:14" x14ac:dyDescent="0.3">
      <c r="A1162" s="2">
        <v>40420</v>
      </c>
      <c r="B1162">
        <v>1388.447483653202</v>
      </c>
      <c r="C1162">
        <v>884.77522005711944</v>
      </c>
      <c r="D1162">
        <v>-1.8138011933967801E-2</v>
      </c>
      <c r="E1162">
        <v>1760.13</v>
      </c>
      <c r="F1162">
        <v>229.63</v>
      </c>
      <c r="G1162">
        <v>1.8224547711954479E-2</v>
      </c>
      <c r="H1162">
        <f t="shared" si="339"/>
        <v>5.3955448564837472E-3</v>
      </c>
      <c r="I1162">
        <f t="shared" si="340"/>
        <v>129.42005297863969</v>
      </c>
      <c r="J1162">
        <f t="shared" si="341"/>
        <v>138.84474836531982</v>
      </c>
      <c r="K1162">
        <f t="shared" si="342"/>
        <v>120.27116614563781</v>
      </c>
      <c r="L1162">
        <f t="shared" si="343"/>
        <v>-9.1488868330018818</v>
      </c>
      <c r="M1162">
        <f t="shared" si="337"/>
        <v>128.96260863698959</v>
      </c>
      <c r="N1162">
        <f t="shared" si="338"/>
        <v>-0.45744434165010261</v>
      </c>
    </row>
    <row r="1163" spans="1:14" x14ac:dyDescent="0.3">
      <c r="A1163" s="2">
        <v>40421</v>
      </c>
      <c r="B1163">
        <v>1389.5410153412361</v>
      </c>
      <c r="C1163">
        <v>872.87924550541845</v>
      </c>
      <c r="D1163">
        <v>1.423278720271859E-2</v>
      </c>
      <c r="E1163">
        <v>1742.75</v>
      </c>
      <c r="F1163">
        <v>226.81</v>
      </c>
      <c r="G1163">
        <v>-1.228062535383001E-2</v>
      </c>
      <c r="H1163">
        <f t="shared" si="339"/>
        <v>7.8759312174847551E-4</v>
      </c>
      <c r="I1163">
        <f t="shared" si="340"/>
        <v>127.83069379473618</v>
      </c>
      <c r="J1163">
        <f t="shared" si="341"/>
        <v>138.95410153412325</v>
      </c>
      <c r="K1163">
        <f t="shared" si="342"/>
        <v>121.98296006001148</v>
      </c>
      <c r="L1163">
        <f t="shared" si="343"/>
        <v>-5.8477337347246987</v>
      </c>
      <c r="M1163">
        <f t="shared" si="337"/>
        <v>127.53830710799994</v>
      </c>
      <c r="N1163">
        <f t="shared" si="338"/>
        <v>-0.29238668673623636</v>
      </c>
    </row>
    <row r="1164" spans="1:14" x14ac:dyDescent="0.3">
      <c r="A1164" s="2">
        <v>40422</v>
      </c>
      <c r="B1164">
        <v>1415.7386501089411</v>
      </c>
      <c r="C1164">
        <v>886.09561965247337</v>
      </c>
      <c r="D1164">
        <v>3.7123193186856529E-3</v>
      </c>
      <c r="E1164">
        <v>1764.69</v>
      </c>
      <c r="F1164">
        <v>229.41</v>
      </c>
      <c r="G1164">
        <v>1.146333935893473E-2</v>
      </c>
      <c r="H1164">
        <f t="shared" si="339"/>
        <v>1.8853444755116966E-2</v>
      </c>
      <c r="I1164">
        <f t="shared" si="340"/>
        <v>129.29606041819332</v>
      </c>
      <c r="J1164">
        <f t="shared" si="341"/>
        <v>141.57386501089377</v>
      </c>
      <c r="K1164">
        <f t="shared" si="342"/>
        <v>122.43579975919272</v>
      </c>
      <c r="L1164">
        <f t="shared" si="343"/>
        <v>-6.8602606590006019</v>
      </c>
      <c r="M1164">
        <f t="shared" si="337"/>
        <v>128.95304738524328</v>
      </c>
      <c r="N1164">
        <f t="shared" si="338"/>
        <v>-0.34301303295004004</v>
      </c>
    </row>
    <row r="1165" spans="1:14" x14ac:dyDescent="0.3">
      <c r="A1165" s="2">
        <v>40423</v>
      </c>
      <c r="B1165">
        <v>1431.3193937106721</v>
      </c>
      <c r="C1165">
        <v>888.22305864010332</v>
      </c>
      <c r="D1165">
        <v>8.6044676960745914E-3</v>
      </c>
      <c r="E1165">
        <v>1775.73</v>
      </c>
      <c r="F1165">
        <v>230.66</v>
      </c>
      <c r="G1165">
        <v>5.4487598622554589E-3</v>
      </c>
      <c r="H1165">
        <f t="shared" si="339"/>
        <v>1.1005381254889146E-2</v>
      </c>
      <c r="I1165">
        <f t="shared" si="340"/>
        <v>130.00056360254774</v>
      </c>
      <c r="J1165">
        <f t="shared" si="341"/>
        <v>143.13193937106686</v>
      </c>
      <c r="K1165">
        <f t="shared" si="342"/>
        <v>123.48929464306374</v>
      </c>
      <c r="L1165">
        <f t="shared" si="343"/>
        <v>-6.5112689594839992</v>
      </c>
      <c r="M1165">
        <f t="shared" si="337"/>
        <v>129.67500015457355</v>
      </c>
      <c r="N1165">
        <f t="shared" si="338"/>
        <v>-0.32556344797419001</v>
      </c>
    </row>
    <row r="1166" spans="1:14" x14ac:dyDescent="0.3">
      <c r="A1166" s="2">
        <v>40424</v>
      </c>
      <c r="B1166">
        <v>1434.024732292238</v>
      </c>
      <c r="C1166">
        <v>898.63058913642249</v>
      </c>
      <c r="D1166">
        <v>-9.8271474648710111E-3</v>
      </c>
      <c r="E1166">
        <v>1780.02</v>
      </c>
      <c r="F1166">
        <v>231.04</v>
      </c>
      <c r="G1166">
        <v>1.6474464579900869E-3</v>
      </c>
      <c r="H1166">
        <f t="shared" si="339"/>
        <v>1.8901012544463303E-3</v>
      </c>
      <c r="I1166">
        <f t="shared" si="340"/>
        <v>130.21473257059148</v>
      </c>
      <c r="J1166">
        <f t="shared" si="341"/>
        <v>143.40247322922346</v>
      </c>
      <c r="K1166">
        <f t="shared" si="342"/>
        <v>122.27574713427344</v>
      </c>
      <c r="L1166">
        <f t="shared" si="343"/>
        <v>-7.9389854363180348</v>
      </c>
      <c r="M1166">
        <f t="shared" si="337"/>
        <v>129.81778329877557</v>
      </c>
      <c r="N1166">
        <f t="shared" si="338"/>
        <v>-0.39694927181591311</v>
      </c>
    </row>
    <row r="1167" spans="1:14" x14ac:dyDescent="0.3">
      <c r="A1167" s="2">
        <v>40427</v>
      </c>
      <c r="B1167">
        <v>1441.1859591566681</v>
      </c>
      <c r="C1167">
        <v>903.704599436433</v>
      </c>
      <c r="D1167">
        <v>-6.5258464714634812E-4</v>
      </c>
      <c r="E1167">
        <v>1792.42</v>
      </c>
      <c r="F1167">
        <v>232.77</v>
      </c>
      <c r="G1167">
        <v>7.4878808864267121E-3</v>
      </c>
      <c r="H1167">
        <f t="shared" si="339"/>
        <v>4.9937959249719555E-3</v>
      </c>
      <c r="I1167">
        <f t="shared" si="340"/>
        <v>131.18976497773798</v>
      </c>
      <c r="J1167">
        <f t="shared" si="341"/>
        <v>144.11859591566645</v>
      </c>
      <c r="K1167">
        <f t="shared" si="342"/>
        <v>122.19595185897526</v>
      </c>
      <c r="L1167">
        <f t="shared" si="343"/>
        <v>-8.9938131187627164</v>
      </c>
      <c r="M1167">
        <f t="shared" si="337"/>
        <v>130.74007432179982</v>
      </c>
      <c r="N1167">
        <f t="shared" si="338"/>
        <v>-0.44969065593815571</v>
      </c>
    </row>
    <row r="1168" spans="1:14" x14ac:dyDescent="0.3">
      <c r="A1168" s="2">
        <v>40428</v>
      </c>
      <c r="B1168">
        <v>1436.349469232598</v>
      </c>
      <c r="C1168">
        <v>896.26056684773141</v>
      </c>
      <c r="D1168">
        <v>4.8813313223772248E-3</v>
      </c>
      <c r="E1168">
        <v>1787.74</v>
      </c>
      <c r="F1168">
        <v>232.45</v>
      </c>
      <c r="G1168">
        <v>-1.3747476049319469E-3</v>
      </c>
      <c r="H1168">
        <f t="shared" si="339"/>
        <v>-3.3559096890592999E-3</v>
      </c>
      <c r="I1168">
        <f t="shared" si="340"/>
        <v>131.00941216254324</v>
      </c>
      <c r="J1168">
        <f t="shared" si="341"/>
        <v>143.63494692325943</v>
      </c>
      <c r="K1168">
        <f t="shared" si="342"/>
        <v>122.79243078625218</v>
      </c>
      <c r="L1168">
        <f t="shared" si="343"/>
        <v>-8.2169813762910593</v>
      </c>
      <c r="M1168">
        <f t="shared" si="337"/>
        <v>130.59856309372867</v>
      </c>
      <c r="N1168">
        <f t="shared" si="338"/>
        <v>-0.41084906881457073</v>
      </c>
    </row>
    <row r="1169" spans="1:14" x14ac:dyDescent="0.3">
      <c r="A1169" s="2">
        <v>40429</v>
      </c>
      <c r="B1169">
        <v>1436.819025428543</v>
      </c>
      <c r="C1169">
        <v>890.21432764440476</v>
      </c>
      <c r="D1169">
        <v>7.0729824282032014E-3</v>
      </c>
      <c r="E1169">
        <v>1779.22</v>
      </c>
      <c r="F1169">
        <v>230.94</v>
      </c>
      <c r="G1169">
        <v>-6.4960206496019754E-3</v>
      </c>
      <c r="H1169">
        <f t="shared" si="339"/>
        <v>3.2690943673752137E-4</v>
      </c>
      <c r="I1169">
        <f t="shared" si="340"/>
        <v>130.15837231584314</v>
      </c>
      <c r="J1169">
        <f t="shared" si="341"/>
        <v>143.68190254285395</v>
      </c>
      <c r="K1169">
        <f t="shared" si="342"/>
        <v>123.6609394915197</v>
      </c>
      <c r="L1169">
        <f t="shared" si="343"/>
        <v>-6.4974328243234396</v>
      </c>
      <c r="M1169">
        <f t="shared" si="337"/>
        <v>129.83350067462695</v>
      </c>
      <c r="N1169">
        <f t="shared" si="338"/>
        <v>-0.32487164121619116</v>
      </c>
    </row>
    <row r="1170" spans="1:14" x14ac:dyDescent="0.3">
      <c r="A1170" s="2">
        <v>40430</v>
      </c>
      <c r="B1170">
        <v>1448.1055351892039</v>
      </c>
      <c r="C1170">
        <v>893.80855395752201</v>
      </c>
      <c r="D1170">
        <v>3.8177219960915392E-3</v>
      </c>
      <c r="E1170">
        <v>1784.36</v>
      </c>
      <c r="F1170">
        <v>231.53</v>
      </c>
      <c r="G1170">
        <v>2.554776132328795E-3</v>
      </c>
      <c r="H1170">
        <f t="shared" si="339"/>
        <v>7.8552062305095038E-3</v>
      </c>
      <c r="I1170">
        <f t="shared" si="340"/>
        <v>130.49089781885843</v>
      </c>
      <c r="J1170">
        <f t="shared" si="341"/>
        <v>144.81055351892005</v>
      </c>
      <c r="K1170">
        <f t="shared" si="342"/>
        <v>124.13304258027382</v>
      </c>
      <c r="L1170">
        <f t="shared" si="343"/>
        <v>-6.3578552385846052</v>
      </c>
      <c r="M1170">
        <f t="shared" si="337"/>
        <v>130.17300505692918</v>
      </c>
      <c r="N1170">
        <f t="shared" si="338"/>
        <v>-0.31789276192924376</v>
      </c>
    </row>
    <row r="1171" spans="1:14" x14ac:dyDescent="0.3">
      <c r="A1171" s="2">
        <v>40431</v>
      </c>
      <c r="B1171">
        <v>1456.2969090177669</v>
      </c>
      <c r="C1171">
        <v>906.28431124613644</v>
      </c>
      <c r="D1171">
        <v>-8.3013609670588018E-3</v>
      </c>
      <c r="E1171">
        <v>1802.58</v>
      </c>
      <c r="F1171">
        <v>233.93</v>
      </c>
      <c r="G1171">
        <v>1.036582732259328E-2</v>
      </c>
      <c r="H1171">
        <f t="shared" si="339"/>
        <v>5.6566138513465258E-3</v>
      </c>
      <c r="I1171">
        <f t="shared" si="340"/>
        <v>131.84354393281887</v>
      </c>
      <c r="J1171">
        <f t="shared" si="341"/>
        <v>145.62969090177631</v>
      </c>
      <c r="K1171">
        <f t="shared" si="342"/>
        <v>123.1025693858757</v>
      </c>
      <c r="L1171">
        <f t="shared" si="343"/>
        <v>-8.7409745469431783</v>
      </c>
      <c r="M1171">
        <f t="shared" si="337"/>
        <v>131.40649520547171</v>
      </c>
      <c r="N1171">
        <f t="shared" si="338"/>
        <v>-0.43704872734716105</v>
      </c>
    </row>
    <row r="1172" spans="1:14" x14ac:dyDescent="0.3">
      <c r="A1172" s="2">
        <v>40434</v>
      </c>
      <c r="B1172">
        <v>1461.8748917795469</v>
      </c>
      <c r="C1172">
        <v>918.65076765208062</v>
      </c>
      <c r="D1172">
        <v>-9.8149773340903135E-3</v>
      </c>
      <c r="E1172">
        <v>1818.86</v>
      </c>
      <c r="F1172">
        <v>236.34</v>
      </c>
      <c r="G1172">
        <v>1.0302227161971491E-2</v>
      </c>
      <c r="H1172">
        <f t="shared" si="339"/>
        <v>3.8302510478733787E-3</v>
      </c>
      <c r="I1172">
        <f t="shared" si="340"/>
        <v>133.20182607225414</v>
      </c>
      <c r="J1172">
        <f t="shared" si="341"/>
        <v>146.18748917795432</v>
      </c>
      <c r="K1172">
        <f t="shared" si="342"/>
        <v>121.89432045758505</v>
      </c>
      <c r="L1172">
        <f t="shared" si="343"/>
        <v>-11.307505614669083</v>
      </c>
      <c r="M1172">
        <f t="shared" si="337"/>
        <v>132.63645079152067</v>
      </c>
      <c r="N1172">
        <f t="shared" si="338"/>
        <v>-0.56537528073346266</v>
      </c>
    </row>
    <row r="1173" spans="1:14" x14ac:dyDescent="0.3">
      <c r="A1173" s="2">
        <v>40435</v>
      </c>
      <c r="B1173">
        <v>1456.213698954647</v>
      </c>
      <c r="C1173">
        <v>915.51980799703756</v>
      </c>
      <c r="D1173">
        <v>-4.6434094390179759E-4</v>
      </c>
      <c r="E1173">
        <v>1815.25</v>
      </c>
      <c r="F1173">
        <v>235.98</v>
      </c>
      <c r="G1173">
        <v>-1.5232292460015671E-3</v>
      </c>
      <c r="H1173">
        <f t="shared" si="339"/>
        <v>-3.872556302002339E-3</v>
      </c>
      <c r="I1173">
        <f t="shared" si="340"/>
        <v>132.99892915516006</v>
      </c>
      <c r="J1173">
        <f t="shared" si="341"/>
        <v>145.62136989546434</v>
      </c>
      <c r="K1173">
        <f t="shared" si="342"/>
        <v>121.83771993376752</v>
      </c>
      <c r="L1173">
        <f t="shared" si="343"/>
        <v>-11.161209221392539</v>
      </c>
      <c r="M1173">
        <f t="shared" si="337"/>
        <v>132.44086869409043</v>
      </c>
      <c r="N1173">
        <f t="shared" si="338"/>
        <v>-0.55806046106962981</v>
      </c>
    </row>
    <row r="1174" spans="1:14" x14ac:dyDescent="0.3">
      <c r="A1174" s="2">
        <v>40436</v>
      </c>
      <c r="B1174">
        <v>1450.83150288347</v>
      </c>
      <c r="C1174">
        <v>924.83452267271628</v>
      </c>
      <c r="D1174">
        <v>-1.387025686049193E-2</v>
      </c>
      <c r="E1174">
        <v>1823.88</v>
      </c>
      <c r="F1174">
        <v>237.14</v>
      </c>
      <c r="G1174">
        <v>4.9156708195610133E-3</v>
      </c>
      <c r="H1174">
        <f t="shared" si="339"/>
        <v>-3.696020766073449E-3</v>
      </c>
      <c r="I1174">
        <f t="shared" si="340"/>
        <v>133.65270811024095</v>
      </c>
      <c r="J1174">
        <f t="shared" si="341"/>
        <v>145.08315028834664</v>
      </c>
      <c r="K1174">
        <f t="shared" si="342"/>
        <v>120.14779946298948</v>
      </c>
      <c r="L1174">
        <f t="shared" si="343"/>
        <v>-13.504908647251469</v>
      </c>
      <c r="M1174">
        <f t="shared" si="337"/>
        <v>132.97746267787838</v>
      </c>
      <c r="N1174">
        <f t="shared" si="338"/>
        <v>-0.67524543236257273</v>
      </c>
    </row>
    <row r="1175" spans="1:14" x14ac:dyDescent="0.3">
      <c r="A1175" s="2">
        <v>40437</v>
      </c>
      <c r="B1175">
        <v>1449.8722345899209</v>
      </c>
      <c r="C1175">
        <v>924.16660256803311</v>
      </c>
      <c r="D1175">
        <v>6.1019803720196997E-5</v>
      </c>
      <c r="E1175">
        <v>1811.85</v>
      </c>
      <c r="F1175">
        <v>235.37</v>
      </c>
      <c r="G1175">
        <v>-7.463945348739065E-3</v>
      </c>
      <c r="H1175">
        <f t="shared" si="339"/>
        <v>-6.6118518356028666E-4</v>
      </c>
      <c r="I1175">
        <f t="shared" si="340"/>
        <v>132.65513160119514</v>
      </c>
      <c r="J1175">
        <f t="shared" si="341"/>
        <v>144.98722345899174</v>
      </c>
      <c r="K1175">
        <f t="shared" si="342"/>
        <v>120.15513085813011</v>
      </c>
      <c r="L1175">
        <f t="shared" si="343"/>
        <v>-12.50000074306503</v>
      </c>
      <c r="M1175">
        <f t="shared" si="337"/>
        <v>132.03013156404188</v>
      </c>
      <c r="N1175">
        <f t="shared" si="338"/>
        <v>-0.62500003715325647</v>
      </c>
    </row>
    <row r="1176" spans="1:14" x14ac:dyDescent="0.3">
      <c r="A1176" s="2">
        <v>40438</v>
      </c>
      <c r="B1176">
        <v>1455.8709107679949</v>
      </c>
      <c r="C1176">
        <v>934.30978188503934</v>
      </c>
      <c r="D1176">
        <v>-6.8381052335848569E-3</v>
      </c>
      <c r="E1176">
        <v>1827.35</v>
      </c>
      <c r="F1176">
        <v>237.64</v>
      </c>
      <c r="G1176">
        <v>9.6443896843267929E-3</v>
      </c>
      <c r="H1176">
        <f t="shared" si="339"/>
        <v>4.1373826154900151E-3</v>
      </c>
      <c r="I1176">
        <f t="shared" si="340"/>
        <v>133.93450938398271</v>
      </c>
      <c r="J1176">
        <f t="shared" si="341"/>
        <v>145.58709107679914</v>
      </c>
      <c r="K1176">
        <f t="shared" si="342"/>
        <v>119.33349742896705</v>
      </c>
      <c r="L1176">
        <f t="shared" si="343"/>
        <v>-14.601011955015665</v>
      </c>
      <c r="M1176">
        <f t="shared" si="337"/>
        <v>133.20445878623192</v>
      </c>
      <c r="N1176">
        <f t="shared" si="338"/>
        <v>-0.73005059775078962</v>
      </c>
    </row>
    <row r="1177" spans="1:14" x14ac:dyDescent="0.3">
      <c r="A1177" s="2">
        <v>40441</v>
      </c>
      <c r="B1177">
        <v>1465.5476237485759</v>
      </c>
      <c r="C1177">
        <v>935.44513483358651</v>
      </c>
      <c r="D1177">
        <v>5.4315051018152261E-3</v>
      </c>
      <c r="E1177">
        <v>1832.63</v>
      </c>
      <c r="F1177">
        <v>238.29</v>
      </c>
      <c r="G1177">
        <v>2.7352297592997399E-3</v>
      </c>
      <c r="H1177">
        <f t="shared" si="339"/>
        <v>6.6466833762592881E-3</v>
      </c>
      <c r="I1177">
        <f t="shared" si="340"/>
        <v>134.300851039847</v>
      </c>
      <c r="J1177">
        <f t="shared" si="341"/>
        <v>146.55476237485726</v>
      </c>
      <c r="K1177">
        <f t="shared" si="342"/>
        <v>119.98165792906994</v>
      </c>
      <c r="L1177">
        <f t="shared" si="343"/>
        <v>-14.319193110777064</v>
      </c>
      <c r="M1177">
        <f t="shared" si="337"/>
        <v>133.58489138430815</v>
      </c>
      <c r="N1177">
        <f t="shared" si="338"/>
        <v>-0.71595965553885321</v>
      </c>
    </row>
    <row r="1178" spans="1:14" x14ac:dyDescent="0.3">
      <c r="A1178" s="2">
        <v>40445</v>
      </c>
      <c r="B1178">
        <v>1486.1369624403719</v>
      </c>
      <c r="C1178">
        <v>945.01817015365907</v>
      </c>
      <c r="D1178">
        <v>3.8152361543202229E-3</v>
      </c>
      <c r="E1178">
        <v>1846.6</v>
      </c>
      <c r="F1178">
        <v>239.8</v>
      </c>
      <c r="G1178">
        <v>6.3368164841159924E-3</v>
      </c>
      <c r="H1178">
        <f t="shared" si="339"/>
        <v>1.4048904558374264E-2</v>
      </c>
      <c r="I1178">
        <f t="shared" si="340"/>
        <v>135.15189088654711</v>
      </c>
      <c r="J1178">
        <f t="shared" si="341"/>
        <v>148.61369624403684</v>
      </c>
      <c r="K1178">
        <f t="shared" si="342"/>
        <v>120.43941628825621</v>
      </c>
      <c r="L1178">
        <f t="shared" si="343"/>
        <v>-14.712474598290896</v>
      </c>
      <c r="M1178">
        <f t="shared" si="337"/>
        <v>134.41626715663256</v>
      </c>
      <c r="N1178">
        <f t="shared" si="338"/>
        <v>-0.73562372991455049</v>
      </c>
    </row>
    <row r="1179" spans="1:14" x14ac:dyDescent="0.3">
      <c r="A1179" s="2">
        <v>40448</v>
      </c>
      <c r="B1179">
        <v>1497.5420160224919</v>
      </c>
      <c r="C1179">
        <v>962.71615737786487</v>
      </c>
      <c r="D1179">
        <v>-1.105337363708281E-2</v>
      </c>
      <c r="E1179">
        <v>1860.83</v>
      </c>
      <c r="F1179">
        <v>241.38</v>
      </c>
      <c r="G1179">
        <v>6.5888240200167036E-3</v>
      </c>
      <c r="H1179">
        <f t="shared" si="339"/>
        <v>7.6742950820574141E-3</v>
      </c>
      <c r="I1179">
        <f t="shared" si="340"/>
        <v>136.04238291157105</v>
      </c>
      <c r="J1179">
        <f t="shared" si="341"/>
        <v>149.75420160224883</v>
      </c>
      <c r="K1179">
        <f t="shared" si="342"/>
        <v>119.10815441938996</v>
      </c>
      <c r="L1179">
        <f t="shared" si="343"/>
        <v>-16.934228492181091</v>
      </c>
      <c r="M1179">
        <f t="shared" si="337"/>
        <v>135.195671486962</v>
      </c>
      <c r="N1179">
        <f t="shared" si="338"/>
        <v>-0.84671142460905457</v>
      </c>
    </row>
    <row r="1180" spans="1:14" x14ac:dyDescent="0.3">
      <c r="A1180" s="2">
        <v>40449</v>
      </c>
      <c r="B1180">
        <v>1491.1263405724981</v>
      </c>
      <c r="C1180">
        <v>959.85584776415465</v>
      </c>
      <c r="D1180">
        <v>-1.313054188834095E-3</v>
      </c>
      <c r="E1180">
        <v>1855.97</v>
      </c>
      <c r="F1180">
        <v>240.59</v>
      </c>
      <c r="G1180">
        <v>-3.2728477918634309E-3</v>
      </c>
      <c r="H1180">
        <f t="shared" si="339"/>
        <v>-4.2841371937156758E-3</v>
      </c>
      <c r="I1180">
        <f t="shared" si="340"/>
        <v>135.59713689905908</v>
      </c>
      <c r="J1180">
        <f t="shared" si="341"/>
        <v>149.11263405724944</v>
      </c>
      <c r="K1180">
        <f t="shared" si="342"/>
        <v>118.95175895830528</v>
      </c>
      <c r="L1180">
        <f t="shared" si="343"/>
        <v>-16.645377940753804</v>
      </c>
      <c r="M1180">
        <f t="shared" si="337"/>
        <v>134.76486800202136</v>
      </c>
      <c r="N1180">
        <f t="shared" si="338"/>
        <v>-0.83226889703772144</v>
      </c>
    </row>
    <row r="1181" spans="1:14" x14ac:dyDescent="0.3">
      <c r="A1181" s="2">
        <v>40450</v>
      </c>
      <c r="B1181">
        <v>1491.3496795792851</v>
      </c>
      <c r="C1181">
        <v>966.52845629393698</v>
      </c>
      <c r="D1181">
        <v>-6.8018990111005104E-3</v>
      </c>
      <c r="E1181">
        <v>1866.45</v>
      </c>
      <c r="F1181">
        <v>242.27</v>
      </c>
      <c r="G1181">
        <v>6.9828338667443646E-3</v>
      </c>
      <c r="H1181">
        <f t="shared" si="339"/>
        <v>1.4977872813992654E-4</v>
      </c>
      <c r="I1181">
        <f t="shared" si="340"/>
        <v>136.5439891788314</v>
      </c>
      <c r="J1181">
        <f t="shared" si="341"/>
        <v>149.13496795792813</v>
      </c>
      <c r="K1181">
        <f t="shared" si="342"/>
        <v>118.14266110667812</v>
      </c>
      <c r="L1181">
        <f t="shared" si="343"/>
        <v>-18.401328072153277</v>
      </c>
      <c r="M1181">
        <f t="shared" si="337"/>
        <v>135.62392277522372</v>
      </c>
      <c r="N1181">
        <f t="shared" si="338"/>
        <v>-0.92006640360767733</v>
      </c>
    </row>
    <row r="1182" spans="1:14" x14ac:dyDescent="0.3">
      <c r="A1182" s="2">
        <v>40451</v>
      </c>
      <c r="B1182">
        <v>1504.513079088679</v>
      </c>
      <c r="C1182">
        <v>976.68853633287142</v>
      </c>
      <c r="D1182">
        <v>-1.685429535106975E-3</v>
      </c>
      <c r="E1182">
        <v>1872.81</v>
      </c>
      <c r="F1182">
        <v>242.95</v>
      </c>
      <c r="G1182">
        <v>2.8067858174762872E-3</v>
      </c>
      <c r="H1182">
        <f t="shared" si="339"/>
        <v>8.8265010477672767E-3</v>
      </c>
      <c r="I1182">
        <f t="shared" si="340"/>
        <v>136.92723891112018</v>
      </c>
      <c r="J1182">
        <f t="shared" si="341"/>
        <v>150.45130790886751</v>
      </c>
      <c r="K1182">
        <f t="shared" si="342"/>
        <v>117.94353997629278</v>
      </c>
      <c r="L1182">
        <f t="shared" si="343"/>
        <v>-18.983698934827402</v>
      </c>
      <c r="M1182">
        <f t="shared" si="337"/>
        <v>135.9780539643788</v>
      </c>
      <c r="N1182">
        <f t="shared" si="338"/>
        <v>-0.94918494674138287</v>
      </c>
    </row>
    <row r="1183" spans="1:14" x14ac:dyDescent="0.3">
      <c r="A1183" s="2">
        <v>40452</v>
      </c>
      <c r="B1183">
        <v>1509.5332333726101</v>
      </c>
      <c r="C1183">
        <v>977.5940342975664</v>
      </c>
      <c r="D1183">
        <v>2.4096199757670518E-3</v>
      </c>
      <c r="E1183">
        <v>1876.73</v>
      </c>
      <c r="F1183">
        <v>243.49</v>
      </c>
      <c r="G1183">
        <v>2.222679563696373E-3</v>
      </c>
      <c r="H1183">
        <f t="shared" si="339"/>
        <v>3.3367302376472452E-3</v>
      </c>
      <c r="I1183">
        <f t="shared" si="340"/>
        <v>137.23158428676129</v>
      </c>
      <c r="J1183">
        <f t="shared" si="341"/>
        <v>150.9533233372606</v>
      </c>
      <c r="K1183">
        <f t="shared" si="342"/>
        <v>118.22773908623233</v>
      </c>
      <c r="L1183">
        <f t="shared" si="343"/>
        <v>-19.003845200528957</v>
      </c>
      <c r="M1183">
        <f t="shared" si="337"/>
        <v>136.28139202673484</v>
      </c>
      <c r="N1183">
        <f t="shared" si="338"/>
        <v>-0.95019226002645496</v>
      </c>
    </row>
    <row r="1184" spans="1:14" x14ac:dyDescent="0.3">
      <c r="A1184" s="2">
        <v>40455</v>
      </c>
      <c r="B1184">
        <v>1498.147783346413</v>
      </c>
      <c r="C1184">
        <v>982.09446243184505</v>
      </c>
      <c r="D1184">
        <v>-1.2145940296211079E-2</v>
      </c>
      <c r="E1184">
        <v>1879.29</v>
      </c>
      <c r="F1184">
        <v>243.99</v>
      </c>
      <c r="G1184">
        <v>2.053472421865266E-3</v>
      </c>
      <c r="H1184">
        <f t="shared" si="339"/>
        <v>-7.5423646028379698E-3</v>
      </c>
      <c r="I1184">
        <f t="shared" si="340"/>
        <v>137.51338556050302</v>
      </c>
      <c r="J1184">
        <f t="shared" si="341"/>
        <v>149.81477833464089</v>
      </c>
      <c r="K1184">
        <f t="shared" si="342"/>
        <v>116.79175202593494</v>
      </c>
      <c r="L1184">
        <f t="shared" si="343"/>
        <v>-20.721633534568085</v>
      </c>
      <c r="M1184">
        <f t="shared" si="337"/>
        <v>136.47730388377462</v>
      </c>
      <c r="N1184">
        <f t="shared" si="338"/>
        <v>-1.0360816767284007</v>
      </c>
    </row>
    <row r="1185" spans="1:14" x14ac:dyDescent="0.3">
      <c r="A1185" s="2">
        <v>40456</v>
      </c>
      <c r="B1185">
        <v>1503.3556142122741</v>
      </c>
      <c r="C1185">
        <v>987.40470021879605</v>
      </c>
      <c r="D1185">
        <v>-1.930874326241838E-3</v>
      </c>
      <c r="E1185">
        <v>1878.94</v>
      </c>
      <c r="F1185">
        <v>244.22</v>
      </c>
      <c r="G1185">
        <v>9.4266158449118898E-4</v>
      </c>
      <c r="H1185">
        <f t="shared" si="339"/>
        <v>3.4761796691566982E-3</v>
      </c>
      <c r="I1185">
        <f t="shared" si="340"/>
        <v>137.64301414642424</v>
      </c>
      <c r="J1185">
        <f t="shared" si="341"/>
        <v>150.335561421227</v>
      </c>
      <c r="K1185">
        <f t="shared" si="342"/>
        <v>116.56624183043125</v>
      </c>
      <c r="L1185">
        <f t="shared" si="343"/>
        <v>-21.076772315992983</v>
      </c>
      <c r="M1185">
        <f t="shared" si="337"/>
        <v>136.58917553062457</v>
      </c>
      <c r="N1185">
        <f t="shared" si="338"/>
        <v>-1.0538386157996626</v>
      </c>
    </row>
    <row r="1186" spans="1:14" x14ac:dyDescent="0.3">
      <c r="A1186" s="2">
        <v>40457</v>
      </c>
      <c r="B1186">
        <v>1509.825003248131</v>
      </c>
      <c r="C1186">
        <v>1008.769392612455</v>
      </c>
      <c r="D1186">
        <v>-1.73339204458316E-2</v>
      </c>
      <c r="E1186">
        <v>1903.95</v>
      </c>
      <c r="F1186">
        <v>247.7</v>
      </c>
      <c r="G1186">
        <v>1.424944721971988E-2</v>
      </c>
      <c r="H1186">
        <f t="shared" si="339"/>
        <v>4.3032992158988925E-3</v>
      </c>
      <c r="I1186">
        <f t="shared" si="340"/>
        <v>139.60435101166686</v>
      </c>
      <c r="J1186">
        <f t="shared" si="341"/>
        <v>150.98250032481269</v>
      </c>
      <c r="K1186">
        <f t="shared" si="342"/>
        <v>114.54569186787299</v>
      </c>
      <c r="L1186">
        <f t="shared" si="343"/>
        <v>-25.058659143793875</v>
      </c>
      <c r="M1186">
        <f t="shared" si="337"/>
        <v>138.35141805447716</v>
      </c>
      <c r="N1186">
        <f t="shared" si="338"/>
        <v>-1.2529329571896994</v>
      </c>
    </row>
    <row r="1187" spans="1:14" x14ac:dyDescent="0.3">
      <c r="A1187" s="2">
        <v>40458</v>
      </c>
      <c r="B1187">
        <v>1509.7829199651439</v>
      </c>
      <c r="C1187">
        <v>1015.64832261086</v>
      </c>
      <c r="D1187">
        <v>-6.8470033210225054E-3</v>
      </c>
      <c r="E1187">
        <v>1900.85</v>
      </c>
      <c r="F1187">
        <v>247.22</v>
      </c>
      <c r="G1187">
        <v>-1.9378280177634319E-3</v>
      </c>
      <c r="H1187">
        <f t="shared" si="339"/>
        <v>-2.7872954081797907E-5</v>
      </c>
      <c r="I1187">
        <f t="shared" si="340"/>
        <v>139.33382178887479</v>
      </c>
      <c r="J1187">
        <f t="shared" si="341"/>
        <v>150.97829199651397</v>
      </c>
      <c r="K1187">
        <f t="shared" si="342"/>
        <v>113.76139713524485</v>
      </c>
      <c r="L1187">
        <f t="shared" si="343"/>
        <v>-25.572424653629938</v>
      </c>
      <c r="M1187">
        <f t="shared" si="337"/>
        <v>138.05520055619328</v>
      </c>
      <c r="N1187">
        <f t="shared" si="338"/>
        <v>-1.2786212326815019</v>
      </c>
    </row>
    <row r="1188" spans="1:14" x14ac:dyDescent="0.3">
      <c r="A1188" s="2">
        <v>40459</v>
      </c>
      <c r="B1188">
        <v>1511.2047085521949</v>
      </c>
      <c r="C1188">
        <v>1015.754382079234</v>
      </c>
      <c r="D1188">
        <v>8.3729184227410158E-4</v>
      </c>
      <c r="E1188">
        <v>1897.07</v>
      </c>
      <c r="F1188">
        <v>246.51</v>
      </c>
      <c r="G1188">
        <v>-2.8719359275140022E-3</v>
      </c>
      <c r="H1188">
        <f t="shared" si="339"/>
        <v>9.4171722851643658E-4</v>
      </c>
      <c r="I1188">
        <f t="shared" si="340"/>
        <v>138.93366398016147</v>
      </c>
      <c r="J1188">
        <f t="shared" si="341"/>
        <v>151.12047085521908</v>
      </c>
      <c r="K1188">
        <f t="shared" si="342"/>
        <v>113.85664862503189</v>
      </c>
      <c r="L1188">
        <f t="shared" si="343"/>
        <v>-25.077015355129575</v>
      </c>
      <c r="M1188">
        <f t="shared" si="337"/>
        <v>137.67981321240498</v>
      </c>
      <c r="N1188">
        <f t="shared" si="338"/>
        <v>-1.2538507677564894</v>
      </c>
    </row>
    <row r="1189" spans="1:14" x14ac:dyDescent="0.3">
      <c r="A1189" s="2">
        <v>40462</v>
      </c>
      <c r="B1189">
        <v>1511.9222251752699</v>
      </c>
      <c r="C1189">
        <v>1010.197464800068</v>
      </c>
      <c r="D1189">
        <v>5.9455270875254929E-3</v>
      </c>
      <c r="E1189">
        <v>1889.91</v>
      </c>
      <c r="F1189">
        <v>245.44</v>
      </c>
      <c r="G1189">
        <v>-4.3405947020405122E-3</v>
      </c>
      <c r="H1189">
        <f t="shared" si="339"/>
        <v>4.747977683066118E-4</v>
      </c>
      <c r="I1189">
        <f t="shared" si="340"/>
        <v>138.3306092543541</v>
      </c>
      <c r="J1189">
        <f t="shared" si="341"/>
        <v>151.19222251752657</v>
      </c>
      <c r="K1189">
        <f t="shared" si="342"/>
        <v>114.53358641352689</v>
      </c>
      <c r="L1189">
        <f t="shared" si="343"/>
        <v>-23.797022840827211</v>
      </c>
      <c r="M1189">
        <f t="shared" si="337"/>
        <v>137.14075811231274</v>
      </c>
      <c r="N1189">
        <f t="shared" si="338"/>
        <v>-1.1898511420413627</v>
      </c>
    </row>
    <row r="1190" spans="1:14" x14ac:dyDescent="0.3">
      <c r="A1190" s="2">
        <v>40463</v>
      </c>
      <c r="B1190">
        <v>1495.0971978554489</v>
      </c>
      <c r="C1190">
        <v>1004.598553220908</v>
      </c>
      <c r="D1190">
        <v>-5.5858427703016078E-3</v>
      </c>
      <c r="E1190">
        <v>1868.04</v>
      </c>
      <c r="F1190">
        <v>242.35</v>
      </c>
      <c r="G1190">
        <v>-1.2589634941329921E-2</v>
      </c>
      <c r="H1190">
        <f t="shared" si="339"/>
        <v>-1.1128235989698809E-2</v>
      </c>
      <c r="I1190">
        <f t="shared" si="340"/>
        <v>136.58907738263002</v>
      </c>
      <c r="J1190">
        <f t="shared" si="341"/>
        <v>149.50971978554449</v>
      </c>
      <c r="K1190">
        <f t="shared" si="342"/>
        <v>113.89381980790218</v>
      </c>
      <c r="L1190">
        <f t="shared" si="343"/>
        <v>-22.695257574727847</v>
      </c>
      <c r="M1190">
        <f t="shared" si="337"/>
        <v>135.45431450389364</v>
      </c>
      <c r="N1190">
        <f t="shared" si="338"/>
        <v>-1.1347628787363817</v>
      </c>
    </row>
    <row r="1191" spans="1:14" x14ac:dyDescent="0.3">
      <c r="A1191" s="2">
        <v>40464</v>
      </c>
      <c r="B1191">
        <v>1512.5160333204719</v>
      </c>
      <c r="C1191">
        <v>1018.5217241130661</v>
      </c>
      <c r="D1191">
        <v>-2.2088000407289869E-3</v>
      </c>
      <c r="E1191">
        <v>1876.15</v>
      </c>
      <c r="F1191">
        <v>242.99</v>
      </c>
      <c r="G1191">
        <v>2.6408087476790239E-3</v>
      </c>
      <c r="H1191">
        <f t="shared" si="339"/>
        <v>1.1650637490330684E-2</v>
      </c>
      <c r="I1191">
        <f t="shared" si="340"/>
        <v>136.94978301301947</v>
      </c>
      <c r="J1191">
        <f t="shared" si="341"/>
        <v>151.25160333204678</v>
      </c>
      <c r="K1191">
        <f t="shared" si="342"/>
        <v>113.6422511340717</v>
      </c>
      <c r="L1191">
        <f t="shared" si="343"/>
        <v>-23.307531878947771</v>
      </c>
      <c r="M1191">
        <f t="shared" si="337"/>
        <v>135.78440641907207</v>
      </c>
      <c r="N1191">
        <f t="shared" si="338"/>
        <v>-1.1653765939473999</v>
      </c>
    </row>
    <row r="1192" spans="1:14" x14ac:dyDescent="0.3">
      <c r="A1192" s="2">
        <v>40465</v>
      </c>
      <c r="B1192">
        <v>1534.1997486328421</v>
      </c>
      <c r="C1192">
        <v>1033.8671891377819</v>
      </c>
      <c r="D1192">
        <v>-7.3022042003034748E-4</v>
      </c>
      <c r="E1192">
        <v>1899.76</v>
      </c>
      <c r="F1192">
        <v>246.25</v>
      </c>
      <c r="G1192">
        <v>1.341618996666516E-2</v>
      </c>
      <c r="H1192">
        <f t="shared" si="339"/>
        <v>1.4336188731016053E-2</v>
      </c>
      <c r="I1192">
        <f t="shared" si="340"/>
        <v>138.7871273178157</v>
      </c>
      <c r="J1192">
        <f t="shared" si="341"/>
        <v>153.41997486328378</v>
      </c>
      <c r="K1192">
        <f t="shared" si="342"/>
        <v>113.55926724171539</v>
      </c>
      <c r="L1192">
        <f t="shared" si="343"/>
        <v>-25.227860076100313</v>
      </c>
      <c r="M1192">
        <f t="shared" si="337"/>
        <v>137.52573431401066</v>
      </c>
      <c r="N1192">
        <f t="shared" si="338"/>
        <v>-1.2613930038050398</v>
      </c>
    </row>
    <row r="1193" spans="1:14" x14ac:dyDescent="0.3">
      <c r="A1193" s="2">
        <v>40466</v>
      </c>
      <c r="B1193">
        <v>1544.3228299539351</v>
      </c>
      <c r="C1193">
        <v>1039.5903688752301</v>
      </c>
      <c r="D1193">
        <v>1.062580074409514E-3</v>
      </c>
      <c r="E1193">
        <v>1902.29</v>
      </c>
      <c r="F1193">
        <v>246.56</v>
      </c>
      <c r="G1193">
        <v>1.258883248731024E-3</v>
      </c>
      <c r="H1193">
        <f t="shared" si="339"/>
        <v>6.5982811756513104E-3</v>
      </c>
      <c r="I1193">
        <f t="shared" si="340"/>
        <v>138.9618441075356</v>
      </c>
      <c r="J1193">
        <f t="shared" si="341"/>
        <v>154.43228299539308</v>
      </c>
      <c r="K1193">
        <f t="shared" si="342"/>
        <v>113.67993305635098</v>
      </c>
      <c r="L1193">
        <f t="shared" si="343"/>
        <v>-25.281911051184622</v>
      </c>
      <c r="M1193">
        <f t="shared" si="337"/>
        <v>137.69774855497636</v>
      </c>
      <c r="N1193">
        <f t="shared" si="338"/>
        <v>-1.2640955525592403</v>
      </c>
    </row>
    <row r="1194" spans="1:14" x14ac:dyDescent="0.3">
      <c r="A1194" s="2">
        <v>40469</v>
      </c>
      <c r="B1194">
        <v>1534.816890000315</v>
      </c>
      <c r="C1194">
        <v>1030.0430114396479</v>
      </c>
      <c r="D1194">
        <v>3.028358800710174E-3</v>
      </c>
      <c r="E1194">
        <v>1875.42</v>
      </c>
      <c r="F1194">
        <v>242.64</v>
      </c>
      <c r="G1194">
        <v>-1.5898767034393298E-2</v>
      </c>
      <c r="H1194">
        <f t="shared" si="339"/>
        <v>-6.1554098464655649E-3</v>
      </c>
      <c r="I1194">
        <f t="shared" si="340"/>
        <v>136.7525221214002</v>
      </c>
      <c r="J1194">
        <f t="shared" si="341"/>
        <v>153.48168900003108</v>
      </c>
      <c r="K1194">
        <f t="shared" si="342"/>
        <v>114.02419668208633</v>
      </c>
      <c r="L1194">
        <f t="shared" si="343"/>
        <v>-22.728325439313878</v>
      </c>
      <c r="M1194">
        <f t="shared" si="337"/>
        <v>135.61610584943449</v>
      </c>
      <c r="N1194">
        <f t="shared" si="338"/>
        <v>-1.1364162719657145</v>
      </c>
    </row>
    <row r="1195" spans="1:14" x14ac:dyDescent="0.3">
      <c r="A1195" s="2">
        <v>40470</v>
      </c>
      <c r="B1195">
        <v>1515.1265329833541</v>
      </c>
      <c r="C1195">
        <v>1016.3994381752379</v>
      </c>
      <c r="D1195">
        <v>4.1650998227948932E-4</v>
      </c>
      <c r="E1195">
        <v>1857.32</v>
      </c>
      <c r="F1195">
        <v>240.11</v>
      </c>
      <c r="G1195">
        <v>-1.0426969996702781E-2</v>
      </c>
      <c r="H1195">
        <f t="shared" si="339"/>
        <v>-1.2829124532866443E-2</v>
      </c>
      <c r="I1195">
        <f t="shared" si="340"/>
        <v>135.32660767626692</v>
      </c>
      <c r="J1195">
        <f t="shared" si="341"/>
        <v>151.51265329833501</v>
      </c>
      <c r="K1195">
        <f t="shared" si="342"/>
        <v>114.07168889822582</v>
      </c>
      <c r="L1195">
        <f t="shared" si="343"/>
        <v>-21.254918778041102</v>
      </c>
      <c r="M1195">
        <f t="shared" si="337"/>
        <v>134.26386173736486</v>
      </c>
      <c r="N1195">
        <f t="shared" si="338"/>
        <v>-1.0627459389020544</v>
      </c>
    </row>
    <row r="1196" spans="1:14" x14ac:dyDescent="0.3">
      <c r="A1196" s="2">
        <v>40471</v>
      </c>
      <c r="B1196">
        <v>1523.0429982005851</v>
      </c>
      <c r="C1196">
        <v>1025.4121793744971</v>
      </c>
      <c r="D1196">
        <v>-3.642368905113047E-3</v>
      </c>
      <c r="E1196">
        <v>1870.44</v>
      </c>
      <c r="F1196">
        <v>241.79</v>
      </c>
      <c r="G1196">
        <v>6.9967931364789404E-3</v>
      </c>
      <c r="H1196">
        <f t="shared" si="339"/>
        <v>5.2249531936077176E-3</v>
      </c>
      <c r="I1196">
        <f t="shared" si="340"/>
        <v>136.2734599560392</v>
      </c>
      <c r="J1196">
        <f t="shared" si="341"/>
        <v>152.30429982005813</v>
      </c>
      <c r="K1196">
        <f t="shared" si="342"/>
        <v>113.65619772562918</v>
      </c>
      <c r="L1196">
        <f t="shared" si="343"/>
        <v>-22.61726223041002</v>
      </c>
      <c r="M1196">
        <f t="shared" si="337"/>
        <v>135.14259684451869</v>
      </c>
      <c r="N1196">
        <f t="shared" si="338"/>
        <v>-1.1308631115205117</v>
      </c>
    </row>
    <row r="1197" spans="1:14" x14ac:dyDescent="0.3">
      <c r="A1197" s="2">
        <v>40472</v>
      </c>
      <c r="B1197">
        <v>1526.1078813387451</v>
      </c>
      <c r="C1197">
        <v>1012.996972830561</v>
      </c>
      <c r="D1197">
        <v>1.411986970644563E-2</v>
      </c>
      <c r="E1197">
        <v>1874.69</v>
      </c>
      <c r="F1197">
        <v>242.53</v>
      </c>
      <c r="G1197">
        <v>3.0605070515736799E-3</v>
      </c>
      <c r="H1197">
        <f t="shared" si="339"/>
        <v>2.0123418326212228E-3</v>
      </c>
      <c r="I1197">
        <f t="shared" si="340"/>
        <v>136.69052584117699</v>
      </c>
      <c r="J1197">
        <f t="shared" si="341"/>
        <v>152.61078813387411</v>
      </c>
      <c r="K1197">
        <f t="shared" si="342"/>
        <v>115.26100842884507</v>
      </c>
      <c r="L1197">
        <f t="shared" si="343"/>
        <v>-21.429517412331919</v>
      </c>
      <c r="M1197">
        <f t="shared" si="337"/>
        <v>135.61904997056038</v>
      </c>
      <c r="N1197">
        <f t="shared" si="338"/>
        <v>-1.0714758706166094</v>
      </c>
    </row>
    <row r="1198" spans="1:14" x14ac:dyDescent="0.3">
      <c r="A1198" s="2">
        <v>40473</v>
      </c>
      <c r="B1198">
        <v>1545.645210819323</v>
      </c>
      <c r="C1198">
        <v>1013.1402369933591</v>
      </c>
      <c r="D1198">
        <v>1.266063710429099E-2</v>
      </c>
      <c r="E1198">
        <v>1897.31</v>
      </c>
      <c r="F1198">
        <v>245.84</v>
      </c>
      <c r="G1198">
        <v>1.364779614893008E-2</v>
      </c>
      <c r="H1198">
        <f t="shared" si="339"/>
        <v>1.2802063156530652E-2</v>
      </c>
      <c r="I1198">
        <f t="shared" si="340"/>
        <v>138.55605027334744</v>
      </c>
      <c r="J1198">
        <f t="shared" si="341"/>
        <v>154.56452108193187</v>
      </c>
      <c r="K1198">
        <f t="shared" si="342"/>
        <v>116.72028622883731</v>
      </c>
      <c r="L1198">
        <f t="shared" si="343"/>
        <v>-21.835764044510128</v>
      </c>
      <c r="M1198">
        <f t="shared" si="337"/>
        <v>137.46426207112191</v>
      </c>
      <c r="N1198">
        <f t="shared" si="338"/>
        <v>-1.0917882022255299</v>
      </c>
    </row>
    <row r="1199" spans="1:14" x14ac:dyDescent="0.3">
      <c r="A1199" s="2">
        <v>40476</v>
      </c>
      <c r="B1199">
        <v>1558.5661465237511</v>
      </c>
      <c r="C1199">
        <v>1039.6245059644359</v>
      </c>
      <c r="D1199">
        <v>-1.7781198897544481E-2</v>
      </c>
      <c r="E1199">
        <v>1915.71</v>
      </c>
      <c r="F1199">
        <v>248.16</v>
      </c>
      <c r="G1199">
        <v>9.4370322160755027E-3</v>
      </c>
      <c r="H1199">
        <f t="shared" si="339"/>
        <v>8.3595741208803975E-3</v>
      </c>
      <c r="I1199">
        <f t="shared" si="340"/>
        <v>139.8636081835092</v>
      </c>
      <c r="J1199">
        <f t="shared" si="341"/>
        <v>155.85661465237467</v>
      </c>
      <c r="K1199">
        <f t="shared" si="342"/>
        <v>114.64485960402403</v>
      </c>
      <c r="L1199">
        <f t="shared" si="343"/>
        <v>-25.218748579485165</v>
      </c>
      <c r="M1199">
        <f t="shared" si="337"/>
        <v>138.60267075453493</v>
      </c>
      <c r="N1199">
        <f t="shared" si="338"/>
        <v>-1.2609374289742732</v>
      </c>
    </row>
    <row r="1200" spans="1:14" x14ac:dyDescent="0.3">
      <c r="A1200" s="2">
        <v>40477</v>
      </c>
      <c r="B1200">
        <v>1572.394063950303</v>
      </c>
      <c r="C1200">
        <v>1039.3848775040469</v>
      </c>
      <c r="D1200">
        <v>9.1026996042438135E-3</v>
      </c>
      <c r="E1200">
        <v>1919.41</v>
      </c>
      <c r="F1200">
        <v>248.38</v>
      </c>
      <c r="G1200">
        <v>8.8652482269502286E-4</v>
      </c>
      <c r="H1200">
        <f t="shared" si="339"/>
        <v>8.8722044023565871E-3</v>
      </c>
      <c r="I1200">
        <f t="shared" si="340"/>
        <v>139.98760074395557</v>
      </c>
      <c r="J1200">
        <f t="shared" si="341"/>
        <v>157.23940639502987</v>
      </c>
      <c r="K1200">
        <f t="shared" si="342"/>
        <v>115.68843732217017</v>
      </c>
      <c r="L1200">
        <f t="shared" si="343"/>
        <v>-24.299163421785394</v>
      </c>
      <c r="M1200">
        <f t="shared" si="337"/>
        <v>138.77264257286629</v>
      </c>
      <c r="N1200">
        <f t="shared" si="338"/>
        <v>-1.2149581710892789</v>
      </c>
    </row>
    <row r="1201" spans="1:14" x14ac:dyDescent="0.3">
      <c r="A1201" s="2">
        <v>40478</v>
      </c>
      <c r="B1201">
        <v>1580.8833925404099</v>
      </c>
      <c r="C1201">
        <v>1032.3974150602501</v>
      </c>
      <c r="D1201">
        <v>1.212167297047251E-2</v>
      </c>
      <c r="E1201">
        <v>1909.54</v>
      </c>
      <c r="F1201">
        <v>246.61</v>
      </c>
      <c r="G1201">
        <v>-7.1261776310491687E-3</v>
      </c>
      <c r="H1201">
        <f t="shared" si="339"/>
        <v>5.3989828534326545E-3</v>
      </c>
      <c r="I1201">
        <f t="shared" si="340"/>
        <v>138.99002423490975</v>
      </c>
      <c r="J1201">
        <f t="shared" si="341"/>
        <v>158.08833925404056</v>
      </c>
      <c r="K1201">
        <f t="shared" si="342"/>
        <v>117.09077472585453</v>
      </c>
      <c r="L1201">
        <f t="shared" si="343"/>
        <v>-21.899249509055224</v>
      </c>
      <c r="M1201">
        <f t="shared" si="337"/>
        <v>137.89506175945701</v>
      </c>
      <c r="N1201">
        <f t="shared" si="338"/>
        <v>-1.0949624754527463</v>
      </c>
    </row>
    <row r="1202" spans="1:14" x14ac:dyDescent="0.3">
      <c r="A1202" s="2">
        <v>40479</v>
      </c>
      <c r="B1202">
        <v>1580.556086802615</v>
      </c>
      <c r="C1202">
        <v>1029.707865099497</v>
      </c>
      <c r="D1202">
        <v>2.3981100676813139E-3</v>
      </c>
      <c r="E1202">
        <v>1907.87</v>
      </c>
      <c r="F1202">
        <v>246.41</v>
      </c>
      <c r="G1202">
        <v>-8.1099712096033283E-4</v>
      </c>
      <c r="H1202">
        <f t="shared" si="339"/>
        <v>-2.0703977240776883E-4</v>
      </c>
      <c r="I1202">
        <f t="shared" si="340"/>
        <v>138.87730372541304</v>
      </c>
      <c r="J1202">
        <f t="shared" si="341"/>
        <v>158.05560868026109</v>
      </c>
      <c r="K1202">
        <f t="shared" si="342"/>
        <v>117.3715712915572</v>
      </c>
      <c r="L1202">
        <f t="shared" si="343"/>
        <v>-21.50573243385584</v>
      </c>
      <c r="M1202">
        <f t="shared" si="337"/>
        <v>137.80201710372023</v>
      </c>
      <c r="N1202">
        <f t="shared" si="338"/>
        <v>-1.0752866216928112</v>
      </c>
    </row>
    <row r="1203" spans="1:14" x14ac:dyDescent="0.3">
      <c r="A1203" s="2">
        <v>40480</v>
      </c>
      <c r="B1203">
        <v>1566.567124900206</v>
      </c>
      <c r="C1203">
        <v>1011.999709658476</v>
      </c>
      <c r="D1203">
        <v>8.3466031815782049E-3</v>
      </c>
      <c r="E1203">
        <v>1882.95</v>
      </c>
      <c r="F1203">
        <v>242.98</v>
      </c>
      <c r="G1203">
        <v>-1.3919889614869559E-2</v>
      </c>
      <c r="H1203">
        <f t="shared" si="339"/>
        <v>-8.8506583342499168E-3</v>
      </c>
      <c r="I1203">
        <f t="shared" si="340"/>
        <v>136.94414698754457</v>
      </c>
      <c r="J1203">
        <f t="shared" si="341"/>
        <v>156.6567124900202</v>
      </c>
      <c r="K1203">
        <f t="shared" si="342"/>
        <v>118.35122522192614</v>
      </c>
      <c r="L1203">
        <f t="shared" si="343"/>
        <v>-18.592921765618428</v>
      </c>
      <c r="M1203">
        <f t="shared" si="337"/>
        <v>136.01450089926362</v>
      </c>
      <c r="N1203">
        <f t="shared" si="338"/>
        <v>-0.92964608828094697</v>
      </c>
    </row>
    <row r="1204" spans="1:14" x14ac:dyDescent="0.3">
      <c r="A1204" s="2">
        <v>40483</v>
      </c>
      <c r="B1204">
        <v>1573.72168009234</v>
      </c>
      <c r="C1204">
        <v>1013.377245227047</v>
      </c>
      <c r="D1204">
        <v>3.2058259880276552E-3</v>
      </c>
      <c r="E1204">
        <v>1914.74</v>
      </c>
      <c r="F1204">
        <v>247.41</v>
      </c>
      <c r="G1204">
        <v>1.8231953247180851E-2</v>
      </c>
      <c r="H1204">
        <f t="shared" si="339"/>
        <v>4.5670275332694299E-3</v>
      </c>
      <c r="I1204">
        <f t="shared" si="340"/>
        <v>139.44090627289654</v>
      </c>
      <c r="J1204">
        <f t="shared" si="341"/>
        <v>157.3721680092336</v>
      </c>
      <c r="K1204">
        <f t="shared" si="342"/>
        <v>118.73063865545751</v>
      </c>
      <c r="L1204">
        <f t="shared" si="343"/>
        <v>-20.71026761743903</v>
      </c>
      <c r="M1204">
        <f t="shared" si="337"/>
        <v>138.40539289202459</v>
      </c>
      <c r="N1204">
        <f t="shared" si="338"/>
        <v>-1.0355133808719472</v>
      </c>
    </row>
    <row r="1205" spans="1:14" x14ac:dyDescent="0.3">
      <c r="A1205" s="2">
        <v>40484</v>
      </c>
      <c r="B1205">
        <v>1571.550144253323</v>
      </c>
      <c r="C1205">
        <v>1011.850069980219</v>
      </c>
      <c r="D1205">
        <v>1.271426683142618E-4</v>
      </c>
      <c r="E1205">
        <v>1918.04</v>
      </c>
      <c r="F1205">
        <v>247.93</v>
      </c>
      <c r="G1205">
        <v>2.1017743826037272E-3</v>
      </c>
      <c r="H1205">
        <f t="shared" si="339"/>
        <v>-1.3798728622010925E-3</v>
      </c>
      <c r="I1205">
        <f t="shared" si="340"/>
        <v>139.73397959758796</v>
      </c>
      <c r="J1205">
        <f t="shared" si="341"/>
        <v>157.1550144253319</v>
      </c>
      <c r="K1205">
        <f t="shared" si="342"/>
        <v>118.74573438566682</v>
      </c>
      <c r="L1205">
        <f t="shared" si="343"/>
        <v>-20.988245211921139</v>
      </c>
      <c r="M1205">
        <f t="shared" si="337"/>
        <v>138.6845673369919</v>
      </c>
      <c r="N1205">
        <f t="shared" si="338"/>
        <v>-1.049412260596057</v>
      </c>
    </row>
    <row r="1206" spans="1:14" x14ac:dyDescent="0.3">
      <c r="A1206" s="2">
        <v>40485</v>
      </c>
      <c r="B1206">
        <v>1578.4879066932881</v>
      </c>
      <c r="C1206">
        <v>1023.419114300524</v>
      </c>
      <c r="D1206">
        <v>-7.0189576817383248E-3</v>
      </c>
      <c r="E1206">
        <v>1935.97</v>
      </c>
      <c r="F1206">
        <v>249.99</v>
      </c>
      <c r="G1206">
        <v>8.3087968378170451E-3</v>
      </c>
      <c r="H1206">
        <f t="shared" si="339"/>
        <v>4.4145982012311347E-3</v>
      </c>
      <c r="I1206">
        <f t="shared" si="340"/>
        <v>140.89500084540398</v>
      </c>
      <c r="J1206">
        <f t="shared" si="341"/>
        <v>157.84879066932842</v>
      </c>
      <c r="K1206">
        <f t="shared" si="342"/>
        <v>117.91226310112688</v>
      </c>
      <c r="L1206">
        <f t="shared" si="343"/>
        <v>-22.982737744277102</v>
      </c>
      <c r="M1206">
        <f t="shared" si="337"/>
        <v>139.74586395819011</v>
      </c>
      <c r="N1206">
        <f t="shared" si="338"/>
        <v>-1.1491368872138708</v>
      </c>
    </row>
    <row r="1207" spans="1:14" x14ac:dyDescent="0.3">
      <c r="A1207" s="2">
        <v>40486</v>
      </c>
      <c r="B1207">
        <v>1577.9586656370459</v>
      </c>
      <c r="C1207">
        <v>1020.501952196964</v>
      </c>
      <c r="D1207">
        <v>2.5151245038729231E-3</v>
      </c>
      <c r="E1207">
        <v>1942.5</v>
      </c>
      <c r="F1207">
        <v>251.12</v>
      </c>
      <c r="G1207">
        <v>4.5201808072323768E-3</v>
      </c>
      <c r="H1207">
        <f t="shared" si="339"/>
        <v>-3.3528356726586495E-4</v>
      </c>
      <c r="I1207">
        <f t="shared" si="340"/>
        <v>141.53187172406038</v>
      </c>
      <c r="J1207">
        <f t="shared" si="341"/>
        <v>157.79586656370421</v>
      </c>
      <c r="K1207">
        <f t="shared" si="342"/>
        <v>118.20882712335963</v>
      </c>
      <c r="L1207">
        <f t="shared" si="343"/>
        <v>-23.323044600700754</v>
      </c>
      <c r="M1207">
        <f t="shared" si="337"/>
        <v>140.36571949402534</v>
      </c>
      <c r="N1207">
        <f t="shared" si="338"/>
        <v>-1.1661522300350384</v>
      </c>
    </row>
    <row r="1208" spans="1:14" x14ac:dyDescent="0.3">
      <c r="A1208" s="2">
        <v>40487</v>
      </c>
      <c r="B1208">
        <v>1573.78792907653</v>
      </c>
      <c r="C1208">
        <v>1008.49403151827</v>
      </c>
      <c r="D1208">
        <v>9.1235591983608311E-3</v>
      </c>
      <c r="E1208">
        <v>1938.96</v>
      </c>
      <c r="F1208">
        <v>251.22</v>
      </c>
      <c r="G1208">
        <v>3.9821599235412291E-4</v>
      </c>
      <c r="H1208">
        <f t="shared" si="339"/>
        <v>-2.6431215540314579E-3</v>
      </c>
      <c r="I1208">
        <f t="shared" si="340"/>
        <v>141.58823197880872</v>
      </c>
      <c r="J1208">
        <f t="shared" si="341"/>
        <v>157.37879290765261</v>
      </c>
      <c r="K1208">
        <f t="shared" si="342"/>
        <v>119.28731235538838</v>
      </c>
      <c r="L1208">
        <f t="shared" si="343"/>
        <v>-22.300919623420342</v>
      </c>
      <c r="M1208">
        <f t="shared" si="337"/>
        <v>140.4731859976377</v>
      </c>
      <c r="N1208">
        <f t="shared" si="338"/>
        <v>-1.115045981171022</v>
      </c>
    </row>
    <row r="1209" spans="1:14" x14ac:dyDescent="0.3">
      <c r="A1209" s="2">
        <v>40490</v>
      </c>
      <c r="B1209">
        <v>1577.524816973563</v>
      </c>
      <c r="C1209">
        <v>1010.941404826374</v>
      </c>
      <c r="D1209">
        <v>-5.2305786938822152E-5</v>
      </c>
      <c r="E1209">
        <v>1942.41</v>
      </c>
      <c r="F1209">
        <v>251.73</v>
      </c>
      <c r="G1209">
        <v>2.030093145450218E-3</v>
      </c>
      <c r="H1209">
        <f t="shared" si="339"/>
        <v>2.3744545424400076E-3</v>
      </c>
      <c r="I1209">
        <f t="shared" si="340"/>
        <v>141.87566927802533</v>
      </c>
      <c r="J1209">
        <f t="shared" si="341"/>
        <v>157.7524816973559</v>
      </c>
      <c r="K1209">
        <f t="shared" si="342"/>
        <v>119.28107293864382</v>
      </c>
      <c r="L1209">
        <f t="shared" si="343"/>
        <v>-22.594596339381511</v>
      </c>
      <c r="M1209">
        <f t="shared" si="337"/>
        <v>140.74593946105625</v>
      </c>
      <c r="N1209">
        <f t="shared" si="338"/>
        <v>-1.1297298169690748</v>
      </c>
    </row>
    <row r="1210" spans="1:14" x14ac:dyDescent="0.3">
      <c r="A1210" s="2">
        <v>40491</v>
      </c>
      <c r="B1210">
        <v>1582.1335896915971</v>
      </c>
      <c r="C1210">
        <v>1009.907894626785</v>
      </c>
      <c r="D1210">
        <v>3.9438460637293282E-3</v>
      </c>
      <c r="E1210">
        <v>1947.46</v>
      </c>
      <c r="F1210">
        <v>252.07</v>
      </c>
      <c r="G1210">
        <v>1.3506534779326169E-3</v>
      </c>
      <c r="H1210">
        <f t="shared" si="339"/>
        <v>2.921521530720339E-3</v>
      </c>
      <c r="I1210">
        <f t="shared" si="340"/>
        <v>142.06729414416972</v>
      </c>
      <c r="J1210">
        <f t="shared" si="341"/>
        <v>158.21335896915929</v>
      </c>
      <c r="K1210">
        <f t="shared" si="342"/>
        <v>119.7514991286303</v>
      </c>
      <c r="L1210">
        <f t="shared" si="343"/>
        <v>-22.315795015539422</v>
      </c>
      <c r="M1210">
        <f t="shared" si="337"/>
        <v>140.95150439339272</v>
      </c>
      <c r="N1210">
        <f t="shared" si="338"/>
        <v>-1.1157897507769974</v>
      </c>
    </row>
    <row r="1211" spans="1:14" x14ac:dyDescent="0.3">
      <c r="A1211" s="2">
        <v>40492</v>
      </c>
      <c r="B1211">
        <v>1591.282763814844</v>
      </c>
      <c r="C1211">
        <v>1020.152592482972</v>
      </c>
      <c r="D1211">
        <v>-4.3613827025548169E-3</v>
      </c>
      <c r="E1211">
        <v>1967.85</v>
      </c>
      <c r="F1211">
        <v>255.13</v>
      </c>
      <c r="G1211">
        <v>1.2139485063672909E-2</v>
      </c>
      <c r="H1211">
        <f t="shared" si="339"/>
        <v>5.7828075851864558E-3</v>
      </c>
      <c r="I1211">
        <f t="shared" si="340"/>
        <v>143.7919179394693</v>
      </c>
      <c r="J1211">
        <f t="shared" si="341"/>
        <v>159.12827638148397</v>
      </c>
      <c r="K1211">
        <f t="shared" si="342"/>
        <v>119.22921701172568</v>
      </c>
      <c r="L1211">
        <f t="shared" si="343"/>
        <v>-24.56270092774362</v>
      </c>
      <c r="M1211">
        <f t="shared" si="337"/>
        <v>142.56378289308213</v>
      </c>
      <c r="N1211">
        <f t="shared" si="338"/>
        <v>-1.2281350463871661</v>
      </c>
    </row>
    <row r="1212" spans="1:14" x14ac:dyDescent="0.3">
      <c r="A1212" s="2">
        <v>40493</v>
      </c>
      <c r="B1212">
        <v>1554.647427095626</v>
      </c>
      <c r="C1212">
        <v>1003.978217178125</v>
      </c>
      <c r="D1212">
        <v>-7.1676596094457654E-3</v>
      </c>
      <c r="E1212">
        <v>1914.73</v>
      </c>
      <c r="F1212">
        <v>247.51</v>
      </c>
      <c r="G1212">
        <v>-2.986712656292867E-2</v>
      </c>
      <c r="H1212">
        <f t="shared" si="339"/>
        <v>-2.3022518406088155E-2</v>
      </c>
      <c r="I1212">
        <f t="shared" si="340"/>
        <v>139.49726652764491</v>
      </c>
      <c r="J1212">
        <f t="shared" si="341"/>
        <v>155.46474270956216</v>
      </c>
      <c r="K1212">
        <f t="shared" si="342"/>
        <v>118.37462256868488</v>
      </c>
      <c r="L1212">
        <f t="shared" si="343"/>
        <v>-21.122643958960026</v>
      </c>
      <c r="M1212">
        <f t="shared" si="337"/>
        <v>138.44113432969689</v>
      </c>
      <c r="N1212">
        <f t="shared" si="338"/>
        <v>-1.0561321979480169</v>
      </c>
    </row>
    <row r="1213" spans="1:14" x14ac:dyDescent="0.3">
      <c r="A1213" s="2">
        <v>40494</v>
      </c>
      <c r="B1213">
        <v>1553.6806746456091</v>
      </c>
      <c r="C1213">
        <v>982.47052616449719</v>
      </c>
      <c r="D1213">
        <v>2.080062103423852E-2</v>
      </c>
      <c r="E1213">
        <v>1913.12</v>
      </c>
      <c r="F1213">
        <v>248.35</v>
      </c>
      <c r="G1213">
        <v>3.3938022706152542E-3</v>
      </c>
      <c r="H1213">
        <f t="shared" si="339"/>
        <v>-6.2184675005250156E-4</v>
      </c>
      <c r="I1213">
        <f t="shared" si="340"/>
        <v>139.97069266753104</v>
      </c>
      <c r="J1213">
        <f t="shared" si="341"/>
        <v>155.36806746456048</v>
      </c>
      <c r="K1213">
        <f t="shared" si="342"/>
        <v>120.83688823280713</v>
      </c>
      <c r="L1213">
        <f t="shared" si="343"/>
        <v>-19.133804434723913</v>
      </c>
      <c r="M1213">
        <f t="shared" si="337"/>
        <v>139.01400244579486</v>
      </c>
      <c r="N1213">
        <f t="shared" si="338"/>
        <v>-0.95669022173618146</v>
      </c>
    </row>
    <row r="1214" spans="1:14" x14ac:dyDescent="0.3">
      <c r="A1214" s="2">
        <v>40497</v>
      </c>
      <c r="B1214">
        <v>1547.645796994781</v>
      </c>
      <c r="C1214">
        <v>970.43421158785361</v>
      </c>
      <c r="D1214">
        <v>8.3668235665737001E-3</v>
      </c>
      <c r="E1214">
        <v>1913.81</v>
      </c>
      <c r="F1214">
        <v>249.22</v>
      </c>
      <c r="G1214">
        <v>3.503120595933273E-3</v>
      </c>
      <c r="H1214">
        <f t="shared" si="339"/>
        <v>-3.8842458101659982E-3</v>
      </c>
      <c r="I1214">
        <f t="shared" si="340"/>
        <v>140.46102688384173</v>
      </c>
      <c r="J1214">
        <f t="shared" si="341"/>
        <v>154.76457969947768</v>
      </c>
      <c r="K1214">
        <f t="shared" si="342"/>
        <v>121.84790915698481</v>
      </c>
      <c r="L1214">
        <f t="shared" si="343"/>
        <v>-18.613117726856913</v>
      </c>
      <c r="M1214">
        <f t="shared" si="337"/>
        <v>139.53037099749889</v>
      </c>
      <c r="N1214">
        <f t="shared" si="338"/>
        <v>-0.93065588634283358</v>
      </c>
    </row>
    <row r="1215" spans="1:14" x14ac:dyDescent="0.3">
      <c r="A1215" s="2">
        <v>40498</v>
      </c>
      <c r="B1215">
        <v>1542.192822994132</v>
      </c>
      <c r="C1215">
        <v>946.41120275440221</v>
      </c>
      <c r="D1215">
        <v>2.1231507957020002E-2</v>
      </c>
      <c r="E1215">
        <v>1899.13</v>
      </c>
      <c r="F1215">
        <v>247.84</v>
      </c>
      <c r="G1215">
        <v>-5.537276302062466E-3</v>
      </c>
      <c r="H1215">
        <f t="shared" si="339"/>
        <v>-3.5233992243171031E-3</v>
      </c>
      <c r="I1215">
        <f t="shared" si="340"/>
        <v>139.68325536831446</v>
      </c>
      <c r="J1215">
        <f t="shared" si="341"/>
        <v>154.21928229941278</v>
      </c>
      <c r="K1215">
        <f t="shared" si="342"/>
        <v>124.43492400979758</v>
      </c>
      <c r="L1215">
        <f t="shared" si="343"/>
        <v>-15.248331358516879</v>
      </c>
      <c r="M1215">
        <f t="shared" si="337"/>
        <v>138.92083880038862</v>
      </c>
      <c r="N1215">
        <f t="shared" si="338"/>
        <v>-0.76241656792583967</v>
      </c>
    </row>
    <row r="1216" spans="1:14" x14ac:dyDescent="0.3">
      <c r="A1216" s="2">
        <v>40499</v>
      </c>
      <c r="B1216">
        <v>1536.972955073657</v>
      </c>
      <c r="C1216">
        <v>950.54098796801611</v>
      </c>
      <c r="D1216">
        <v>-7.7483318259692346E-3</v>
      </c>
      <c r="E1216">
        <v>1897.11</v>
      </c>
      <c r="F1216">
        <v>247.3</v>
      </c>
      <c r="G1216">
        <v>-2.1788250484182652E-3</v>
      </c>
      <c r="H1216">
        <f t="shared" si="339"/>
        <v>-3.3847051047357635E-3</v>
      </c>
      <c r="I1216">
        <f t="shared" si="340"/>
        <v>139.37890999267339</v>
      </c>
      <c r="J1216">
        <f t="shared" si="341"/>
        <v>153.69729550736528</v>
      </c>
      <c r="K1216">
        <f t="shared" si="342"/>
        <v>123.47076092783041</v>
      </c>
      <c r="L1216">
        <f t="shared" si="343"/>
        <v>-15.908149064842974</v>
      </c>
      <c r="M1216">
        <f t="shared" si="337"/>
        <v>138.58350253943124</v>
      </c>
      <c r="N1216">
        <f t="shared" si="338"/>
        <v>-0.79540745324214868</v>
      </c>
    </row>
    <row r="1217" spans="1:14" x14ac:dyDescent="0.3">
      <c r="A1217" s="2">
        <v>40500</v>
      </c>
      <c r="B1217">
        <v>1552.4431844185731</v>
      </c>
      <c r="C1217">
        <v>968.32882983757429</v>
      </c>
      <c r="D1217">
        <v>-8.6479993940731248E-3</v>
      </c>
      <c r="E1217">
        <v>1927.86</v>
      </c>
      <c r="F1217">
        <v>251.15</v>
      </c>
      <c r="G1217">
        <v>1.556813586736761E-2</v>
      </c>
      <c r="H1217">
        <f t="shared" si="339"/>
        <v>1.0065388134415709E-2</v>
      </c>
      <c r="I1217">
        <f t="shared" si="340"/>
        <v>141.54877980048494</v>
      </c>
      <c r="J1217">
        <f t="shared" si="341"/>
        <v>155.2443184418569</v>
      </c>
      <c r="K1217">
        <f t="shared" si="342"/>
        <v>122.40298586214078</v>
      </c>
      <c r="L1217">
        <f t="shared" si="343"/>
        <v>-19.145793938344156</v>
      </c>
      <c r="M1217">
        <f t="shared" si="337"/>
        <v>140.59149010356771</v>
      </c>
      <c r="N1217">
        <f t="shared" si="338"/>
        <v>-0.95728969691722909</v>
      </c>
    </row>
    <row r="1218" spans="1:14" x14ac:dyDescent="0.3">
      <c r="A1218" s="2">
        <v>40501</v>
      </c>
      <c r="B1218">
        <v>1558.35447120449</v>
      </c>
      <c r="C1218">
        <v>969.55435725079531</v>
      </c>
      <c r="D1218">
        <v>2.5421206932494389E-3</v>
      </c>
      <c r="E1218">
        <v>1940.96</v>
      </c>
      <c r="F1218">
        <v>253.04</v>
      </c>
      <c r="G1218">
        <v>7.5253832371091622E-3</v>
      </c>
      <c r="H1218">
        <f t="shared" si="339"/>
        <v>3.8077314810918139E-3</v>
      </c>
      <c r="I1218">
        <f t="shared" si="340"/>
        <v>142.61398861522875</v>
      </c>
      <c r="J1218">
        <f t="shared" si="341"/>
        <v>155.83544712044861</v>
      </c>
      <c r="K1218">
        <f t="shared" si="342"/>
        <v>122.71414902541645</v>
      </c>
      <c r="L1218">
        <f t="shared" si="343"/>
        <v>-19.899839589812302</v>
      </c>
      <c r="M1218">
        <f t="shared" si="337"/>
        <v>141.61899663573814</v>
      </c>
      <c r="N1218">
        <f t="shared" si="338"/>
        <v>-0.99499197949060658</v>
      </c>
    </row>
    <row r="1219" spans="1:14" x14ac:dyDescent="0.3">
      <c r="A1219" s="2">
        <v>40504</v>
      </c>
      <c r="B1219">
        <v>1561.1444763409511</v>
      </c>
      <c r="C1219">
        <v>968.52691540444266</v>
      </c>
      <c r="D1219">
        <v>2.85005859652343E-3</v>
      </c>
      <c r="E1219">
        <v>1944.34</v>
      </c>
      <c r="F1219">
        <v>254</v>
      </c>
      <c r="G1219">
        <v>3.7938665823584738E-3</v>
      </c>
      <c r="H1219">
        <f t="shared" si="339"/>
        <v>1.7903533425900342E-3</v>
      </c>
      <c r="I1219">
        <f t="shared" si="340"/>
        <v>143.1550470608129</v>
      </c>
      <c r="J1219">
        <f t="shared" si="341"/>
        <v>156.11444763409472</v>
      </c>
      <c r="K1219">
        <f t="shared" si="342"/>
        <v>123.06389154076139</v>
      </c>
      <c r="L1219">
        <f t="shared" si="343"/>
        <v>-20.091155520051515</v>
      </c>
      <c r="M1219">
        <f t="shared" ref="M1219:M1282" si="344">I1219*0.95 +K1219*0.05</f>
        <v>142.15048928481033</v>
      </c>
      <c r="N1219">
        <f t="shared" ref="N1219:N1282" si="345">M1219-I1219</f>
        <v>-1.0045577760025708</v>
      </c>
    </row>
    <row r="1220" spans="1:14" x14ac:dyDescent="0.3">
      <c r="A1220" s="2">
        <v>40505</v>
      </c>
      <c r="B1220">
        <v>1548.8929833531649</v>
      </c>
      <c r="C1220">
        <v>958.82017394993966</v>
      </c>
      <c r="D1220">
        <v>2.1744063376556429E-3</v>
      </c>
      <c r="E1220">
        <v>1928.94</v>
      </c>
      <c r="F1220">
        <v>252.12</v>
      </c>
      <c r="G1220">
        <v>-7.4015748031496242E-3</v>
      </c>
      <c r="H1220">
        <f t="shared" ref="H1220:H1283" si="346">B1220/B1219-1</f>
        <v>-7.8477637229973363E-3</v>
      </c>
      <c r="I1220">
        <f t="shared" ref="I1220:I1283" si="347">I1219*(1+G1220)</f>
        <v>142.09547427154391</v>
      </c>
      <c r="J1220">
        <f t="shared" ref="J1220:J1283" si="348">J1219*(1+H1220)</f>
        <v>154.88929833531611</v>
      </c>
      <c r="K1220">
        <f t="shared" ref="K1220:K1283" si="349">K1219*(1+D1220)</f>
        <v>123.33148244646419</v>
      </c>
      <c r="L1220">
        <f t="shared" ref="L1220:L1283" si="350">K1220-I1220</f>
        <v>-18.763991825079714</v>
      </c>
      <c r="M1220">
        <f t="shared" si="344"/>
        <v>141.1572746802899</v>
      </c>
      <c r="N1220">
        <f t="shared" si="345"/>
        <v>-0.93819959125400487</v>
      </c>
    </row>
    <row r="1221" spans="1:14" x14ac:dyDescent="0.3">
      <c r="A1221" s="2">
        <v>40506</v>
      </c>
      <c r="B1221">
        <v>1534.8155679975271</v>
      </c>
      <c r="C1221">
        <v>949.00833273765488</v>
      </c>
      <c r="D1221">
        <v>1.144549798239636E-3</v>
      </c>
      <c r="E1221">
        <v>1925.98</v>
      </c>
      <c r="F1221">
        <v>252.38</v>
      </c>
      <c r="G1221">
        <v>1.0312549579565291E-3</v>
      </c>
      <c r="H1221">
        <f t="shared" si="346"/>
        <v>-9.0886946399370006E-3</v>
      </c>
      <c r="I1221">
        <f t="shared" si="347"/>
        <v>142.24201093388962</v>
      </c>
      <c r="J1221">
        <f t="shared" si="348"/>
        <v>153.48155679975233</v>
      </c>
      <c r="K1221">
        <f t="shared" si="349"/>
        <v>123.47264146981489</v>
      </c>
      <c r="L1221">
        <f t="shared" si="350"/>
        <v>-18.769369464074728</v>
      </c>
      <c r="M1221">
        <f t="shared" si="344"/>
        <v>141.30354246068589</v>
      </c>
      <c r="N1221">
        <f t="shared" si="345"/>
        <v>-0.93846847320372717</v>
      </c>
    </row>
    <row r="1222" spans="1:14" x14ac:dyDescent="0.3">
      <c r="A1222" s="2">
        <v>40507</v>
      </c>
      <c r="B1222">
        <v>1544.2229220998749</v>
      </c>
      <c r="C1222">
        <v>954.0876928916822</v>
      </c>
      <c r="D1222">
        <v>7.7702395741097163E-4</v>
      </c>
      <c r="E1222">
        <v>1927.68</v>
      </c>
      <c r="F1222">
        <v>252.45</v>
      </c>
      <c r="G1222">
        <v>2.7735953720586792E-4</v>
      </c>
      <c r="H1222">
        <f t="shared" si="346"/>
        <v>6.129305890884007E-3</v>
      </c>
      <c r="I1222">
        <f t="shared" si="347"/>
        <v>142.28146311221346</v>
      </c>
      <c r="J1222">
        <f t="shared" si="348"/>
        <v>154.42229220998709</v>
      </c>
      <c r="K1222">
        <f t="shared" si="349"/>
        <v>123.56858267032175</v>
      </c>
      <c r="L1222">
        <f t="shared" si="350"/>
        <v>-18.712880441891713</v>
      </c>
      <c r="M1222">
        <f t="shared" si="344"/>
        <v>141.34581909011888</v>
      </c>
      <c r="N1222">
        <f t="shared" si="345"/>
        <v>-0.93564402209457853</v>
      </c>
    </row>
    <row r="1223" spans="1:14" x14ac:dyDescent="0.3">
      <c r="A1223" s="2">
        <v>40508</v>
      </c>
      <c r="B1223">
        <v>1530.535356240259</v>
      </c>
      <c r="C1223">
        <v>931.83437829049433</v>
      </c>
      <c r="D1223">
        <v>1.44604575352002E-2</v>
      </c>
      <c r="E1223">
        <v>1901.8</v>
      </c>
      <c r="F1223">
        <v>249.31</v>
      </c>
      <c r="G1223">
        <v>-1.2438106555753611E-2</v>
      </c>
      <c r="H1223">
        <f t="shared" si="346"/>
        <v>-8.8637240541690199E-3</v>
      </c>
      <c r="I1223">
        <f t="shared" si="347"/>
        <v>140.51175111311522</v>
      </c>
      <c r="J1223">
        <f t="shared" si="348"/>
        <v>153.0535356240255</v>
      </c>
      <c r="K1223">
        <f t="shared" si="349"/>
        <v>125.35544091271079</v>
      </c>
      <c r="L1223">
        <f t="shared" si="350"/>
        <v>-15.156310200404434</v>
      </c>
      <c r="M1223">
        <f t="shared" si="344"/>
        <v>139.75393560309502</v>
      </c>
      <c r="N1223">
        <f t="shared" si="345"/>
        <v>-0.75781551002020819</v>
      </c>
    </row>
    <row r="1224" spans="1:14" x14ac:dyDescent="0.3">
      <c r="A1224" s="2">
        <v>40511</v>
      </c>
      <c r="B1224">
        <v>1525.5880964819021</v>
      </c>
      <c r="C1224">
        <v>923.85982913814416</v>
      </c>
      <c r="D1224">
        <v>5.3255319154462688E-3</v>
      </c>
      <c r="E1224">
        <v>1895.54</v>
      </c>
      <c r="F1224">
        <v>248.92</v>
      </c>
      <c r="G1224">
        <v>-1.5643175163452261E-3</v>
      </c>
      <c r="H1224">
        <f t="shared" si="346"/>
        <v>-3.2323720835236713E-3</v>
      </c>
      <c r="I1224">
        <f t="shared" si="347"/>
        <v>140.29194611959664</v>
      </c>
      <c r="J1224">
        <f t="shared" si="348"/>
        <v>152.55880964818979</v>
      </c>
      <c r="K1224">
        <f t="shared" si="349"/>
        <v>126.02302531406629</v>
      </c>
      <c r="L1224">
        <f t="shared" si="350"/>
        <v>-14.268920805530357</v>
      </c>
      <c r="M1224">
        <f t="shared" si="344"/>
        <v>139.57850007932012</v>
      </c>
      <c r="N1224">
        <f t="shared" si="345"/>
        <v>-0.71344604027652281</v>
      </c>
    </row>
    <row r="1225" spans="1:14" x14ac:dyDescent="0.3">
      <c r="A1225" s="2">
        <v>40512</v>
      </c>
      <c r="B1225">
        <v>1535.0673702161509</v>
      </c>
      <c r="C1225">
        <v>939.09470697817176</v>
      </c>
      <c r="D1225">
        <v>-1.0276943595980191E-2</v>
      </c>
      <c r="E1225">
        <v>1904.63</v>
      </c>
      <c r="F1225">
        <v>249.64</v>
      </c>
      <c r="G1225">
        <v>2.8924955809095381E-3</v>
      </c>
      <c r="H1225">
        <f t="shared" si="346"/>
        <v>6.2135210389413498E-3</v>
      </c>
      <c r="I1225">
        <f t="shared" si="347"/>
        <v>140.69773995378478</v>
      </c>
      <c r="J1225">
        <f t="shared" si="348"/>
        <v>153.50673702161467</v>
      </c>
      <c r="K1225">
        <f t="shared" si="349"/>
        <v>124.72789379111885</v>
      </c>
      <c r="L1225">
        <f t="shared" si="350"/>
        <v>-15.969846162665931</v>
      </c>
      <c r="M1225">
        <f t="shared" si="344"/>
        <v>139.89924764565146</v>
      </c>
      <c r="N1225">
        <f t="shared" si="345"/>
        <v>-0.79849230813331928</v>
      </c>
    </row>
    <row r="1226" spans="1:14" x14ac:dyDescent="0.3">
      <c r="A1226" s="2">
        <v>40513</v>
      </c>
      <c r="B1226">
        <v>1537.64740192821</v>
      </c>
      <c r="C1226">
        <v>949.91218164266786</v>
      </c>
      <c r="D1226">
        <v>-9.8383168542734989E-3</v>
      </c>
      <c r="E1226">
        <v>1929.32</v>
      </c>
      <c r="F1226">
        <v>252.8</v>
      </c>
      <c r="G1226">
        <v>1.265822784810133E-2</v>
      </c>
      <c r="H1226">
        <f t="shared" si="346"/>
        <v>1.6807286521214326E-3</v>
      </c>
      <c r="I1226">
        <f t="shared" si="347"/>
        <v>142.4787240038327</v>
      </c>
      <c r="J1226">
        <f t="shared" si="348"/>
        <v>153.76474019282057</v>
      </c>
      <c r="K1226">
        <f t="shared" si="349"/>
        <v>123.50078125143564</v>
      </c>
      <c r="L1226">
        <f t="shared" si="350"/>
        <v>-18.977942752397055</v>
      </c>
      <c r="M1226">
        <f t="shared" si="344"/>
        <v>141.52982686621283</v>
      </c>
      <c r="N1226">
        <f t="shared" si="345"/>
        <v>-0.94889713761986627</v>
      </c>
    </row>
    <row r="1227" spans="1:14" x14ac:dyDescent="0.3">
      <c r="A1227" s="2">
        <v>40514</v>
      </c>
      <c r="B1227">
        <v>1544.310192790992</v>
      </c>
      <c r="C1227">
        <v>956.55713244131039</v>
      </c>
      <c r="D1227">
        <v>-2.6622246099767821E-3</v>
      </c>
      <c r="E1227">
        <v>1950.26</v>
      </c>
      <c r="F1227">
        <v>256.02</v>
      </c>
      <c r="G1227">
        <v>1.2737341772151691E-2</v>
      </c>
      <c r="H1227">
        <f t="shared" si="346"/>
        <v>4.3331070923195991E-3</v>
      </c>
      <c r="I1227">
        <f t="shared" si="347"/>
        <v>144.29352420672959</v>
      </c>
      <c r="J1227">
        <f t="shared" si="348"/>
        <v>154.43101927909876</v>
      </c>
      <c r="K1227">
        <f t="shared" si="349"/>
        <v>123.17199443223672</v>
      </c>
      <c r="L1227">
        <f t="shared" si="350"/>
        <v>-21.121529774492871</v>
      </c>
      <c r="M1227">
        <f t="shared" si="344"/>
        <v>143.23744771800494</v>
      </c>
      <c r="N1227">
        <f t="shared" si="345"/>
        <v>-1.0560764887246421</v>
      </c>
    </row>
    <row r="1228" spans="1:14" x14ac:dyDescent="0.3">
      <c r="A1228" s="2">
        <v>40515</v>
      </c>
      <c r="B1228">
        <v>1535.9900092613771</v>
      </c>
      <c r="C1228">
        <v>944.40416588197274</v>
      </c>
      <c r="D1228">
        <v>7.3172665070271306E-3</v>
      </c>
      <c r="E1228">
        <v>1957.26</v>
      </c>
      <c r="F1228">
        <v>257.64999999999998</v>
      </c>
      <c r="G1228">
        <v>6.3666901023358147E-3</v>
      </c>
      <c r="H1228">
        <f t="shared" si="346"/>
        <v>-5.3876375150889722E-3</v>
      </c>
      <c r="I1228">
        <f t="shared" si="347"/>
        <v>145.21219635912772</v>
      </c>
      <c r="J1228">
        <f t="shared" si="348"/>
        <v>153.59900092613725</v>
      </c>
      <c r="K1228">
        <f t="shared" si="349"/>
        <v>124.07327674169946</v>
      </c>
      <c r="L1228">
        <f t="shared" si="350"/>
        <v>-21.138919617428257</v>
      </c>
      <c r="M1228">
        <f t="shared" si="344"/>
        <v>144.15525037825631</v>
      </c>
      <c r="N1228">
        <f t="shared" si="345"/>
        <v>-1.0569459808714043</v>
      </c>
    </row>
    <row r="1229" spans="1:14" x14ac:dyDescent="0.3">
      <c r="A1229" s="2">
        <v>40518</v>
      </c>
      <c r="B1229">
        <v>1532.7953103192151</v>
      </c>
      <c r="C1229">
        <v>938.52347025297865</v>
      </c>
      <c r="D1229">
        <v>4.1469888125199583E-3</v>
      </c>
      <c r="E1229">
        <v>1953.64</v>
      </c>
      <c r="F1229">
        <v>257.32</v>
      </c>
      <c r="G1229">
        <v>-1.2808072967203099E-3</v>
      </c>
      <c r="H1229">
        <f t="shared" si="346"/>
        <v>-2.0798956522498635E-3</v>
      </c>
      <c r="I1229">
        <f t="shared" si="347"/>
        <v>145.02620751845816</v>
      </c>
      <c r="J1229">
        <f t="shared" si="348"/>
        <v>153.27953103192107</v>
      </c>
      <c r="K1229">
        <f t="shared" si="349"/>
        <v>124.58780723227997</v>
      </c>
      <c r="L1229">
        <f t="shared" si="350"/>
        <v>-20.438400286178194</v>
      </c>
      <c r="M1229">
        <f t="shared" si="344"/>
        <v>144.00428750414926</v>
      </c>
      <c r="N1229">
        <f t="shared" si="345"/>
        <v>-1.021920014308904</v>
      </c>
    </row>
    <row r="1230" spans="1:14" x14ac:dyDescent="0.3">
      <c r="A1230" s="2">
        <v>40519</v>
      </c>
      <c r="B1230">
        <v>1529.5266267077329</v>
      </c>
      <c r="C1230">
        <v>943.6590115689562</v>
      </c>
      <c r="D1230">
        <v>-7.6044354568411956E-3</v>
      </c>
      <c r="E1230">
        <v>1962.52</v>
      </c>
      <c r="F1230">
        <v>258.63</v>
      </c>
      <c r="G1230">
        <v>5.0909373542671332E-3</v>
      </c>
      <c r="H1230">
        <f t="shared" si="346"/>
        <v>-2.1324984422097515E-3</v>
      </c>
      <c r="I1230">
        <f t="shared" si="347"/>
        <v>145.76452685566159</v>
      </c>
      <c r="J1230">
        <f t="shared" si="348"/>
        <v>152.95266267077287</v>
      </c>
      <c r="K1230">
        <f t="shared" si="349"/>
        <v>123.64038729347273</v>
      </c>
      <c r="L1230">
        <f t="shared" si="350"/>
        <v>-22.124139562188859</v>
      </c>
      <c r="M1230">
        <f t="shared" si="344"/>
        <v>144.65831987755215</v>
      </c>
      <c r="N1230">
        <f t="shared" si="345"/>
        <v>-1.1062069781094408</v>
      </c>
    </row>
    <row r="1231" spans="1:14" x14ac:dyDescent="0.3">
      <c r="A1231" s="2">
        <v>40520</v>
      </c>
      <c r="B1231">
        <v>1524.6058730760139</v>
      </c>
      <c r="C1231">
        <v>942.35779777002165</v>
      </c>
      <c r="D1231">
        <v>-1.8382716892041411E-3</v>
      </c>
      <c r="E1231">
        <v>1955.72</v>
      </c>
      <c r="F1231">
        <v>257.51</v>
      </c>
      <c r="G1231">
        <v>-4.3305107682790611E-3</v>
      </c>
      <c r="H1231">
        <f t="shared" si="346"/>
        <v>-3.2171742196542841E-3</v>
      </c>
      <c r="I1231">
        <f t="shared" si="347"/>
        <v>145.13329200248003</v>
      </c>
      <c r="J1231">
        <f t="shared" si="348"/>
        <v>152.46058730760097</v>
      </c>
      <c r="K1231">
        <f t="shared" si="349"/>
        <v>123.41310266986891</v>
      </c>
      <c r="L1231">
        <f t="shared" si="350"/>
        <v>-21.720189332611127</v>
      </c>
      <c r="M1231">
        <f t="shared" si="344"/>
        <v>144.04728253584949</v>
      </c>
      <c r="N1231">
        <f t="shared" si="345"/>
        <v>-1.0860094666305429</v>
      </c>
    </row>
    <row r="1232" spans="1:14" x14ac:dyDescent="0.3">
      <c r="A1232" s="2">
        <v>40521</v>
      </c>
      <c r="B1232">
        <v>1546.986822913168</v>
      </c>
      <c r="C1232">
        <v>956.88756328978309</v>
      </c>
      <c r="D1232">
        <v>-7.3869655770630871E-4</v>
      </c>
      <c r="E1232">
        <v>1988.96</v>
      </c>
      <c r="F1232">
        <v>262.32</v>
      </c>
      <c r="G1232">
        <v>1.8678886256844329E-2</v>
      </c>
      <c r="H1232">
        <f t="shared" si="346"/>
        <v>1.4679826591510237E-2</v>
      </c>
      <c r="I1232">
        <f t="shared" si="347"/>
        <v>147.84422025587574</v>
      </c>
      <c r="J1232">
        <f t="shared" si="348"/>
        <v>154.69868229131637</v>
      </c>
      <c r="K1232">
        <f t="shared" si="349"/>
        <v>123.32193783575082</v>
      </c>
      <c r="L1232">
        <f t="shared" si="350"/>
        <v>-24.522282420124924</v>
      </c>
      <c r="M1232">
        <f t="shared" si="344"/>
        <v>146.61810613486949</v>
      </c>
      <c r="N1232">
        <f t="shared" si="345"/>
        <v>-1.2261141210062476</v>
      </c>
    </row>
    <row r="1233" spans="1:14" x14ac:dyDescent="0.3">
      <c r="A1233" s="2">
        <v>40522</v>
      </c>
      <c r="B1233">
        <v>1546.015927355166</v>
      </c>
      <c r="C1233">
        <v>959.6181367911903</v>
      </c>
      <c r="D1233">
        <v>-3.4812033969632279E-3</v>
      </c>
      <c r="E1233">
        <v>1986.14</v>
      </c>
      <c r="F1233">
        <v>261.74</v>
      </c>
      <c r="G1233">
        <v>-2.2110399512045298E-3</v>
      </c>
      <c r="H1233">
        <f t="shared" si="346"/>
        <v>-6.2760428442021343E-4</v>
      </c>
      <c r="I1233">
        <f t="shared" si="347"/>
        <v>147.51733077833532</v>
      </c>
      <c r="J1233">
        <f t="shared" si="348"/>
        <v>154.60159273551619</v>
      </c>
      <c r="K1233">
        <f t="shared" si="349"/>
        <v>122.89262908683692</v>
      </c>
      <c r="L1233">
        <f t="shared" si="350"/>
        <v>-24.624701691498402</v>
      </c>
      <c r="M1233">
        <f t="shared" si="344"/>
        <v>146.28609569376039</v>
      </c>
      <c r="N1233">
        <f t="shared" si="345"/>
        <v>-1.2312350845749336</v>
      </c>
    </row>
    <row r="1234" spans="1:14" x14ac:dyDescent="0.3">
      <c r="A1234" s="2">
        <v>40525</v>
      </c>
      <c r="B1234">
        <v>1554.6003507749811</v>
      </c>
      <c r="C1234">
        <v>965.56630463436977</v>
      </c>
      <c r="D1234">
        <v>-6.4586381359643674E-4</v>
      </c>
      <c r="E1234">
        <v>1996.59</v>
      </c>
      <c r="F1234">
        <v>263.31</v>
      </c>
      <c r="G1234">
        <v>5.9983189424619443E-3</v>
      </c>
      <c r="H1234">
        <f t="shared" si="346"/>
        <v>5.5526099491747249E-3</v>
      </c>
      <c r="I1234">
        <f t="shared" si="347"/>
        <v>148.40218677788442</v>
      </c>
      <c r="J1234">
        <f t="shared" si="348"/>
        <v>155.46003507749768</v>
      </c>
      <c r="K1234">
        <f t="shared" si="349"/>
        <v>122.813257184752</v>
      </c>
      <c r="L1234">
        <f t="shared" si="350"/>
        <v>-25.58892959313242</v>
      </c>
      <c r="M1234">
        <f t="shared" si="344"/>
        <v>147.1227402982278</v>
      </c>
      <c r="N1234">
        <f t="shared" si="345"/>
        <v>-1.2794464796566274</v>
      </c>
    </row>
    <row r="1235" spans="1:14" x14ac:dyDescent="0.3">
      <c r="A1235" s="2">
        <v>40526</v>
      </c>
      <c r="B1235">
        <v>1549.2389281834551</v>
      </c>
      <c r="C1235">
        <v>974.30357046762845</v>
      </c>
      <c r="D1235">
        <v>-1.249759776644954E-2</v>
      </c>
      <c r="E1235">
        <v>2009.05</v>
      </c>
      <c r="F1235">
        <v>265.13</v>
      </c>
      <c r="G1235">
        <v>6.9120048611901463E-3</v>
      </c>
      <c r="H1235">
        <f t="shared" si="346"/>
        <v>-3.4487465468879819E-3</v>
      </c>
      <c r="I1235">
        <f t="shared" si="347"/>
        <v>149.42794341430442</v>
      </c>
      <c r="J1235">
        <f t="shared" si="348"/>
        <v>154.92389281834508</v>
      </c>
      <c r="K1235">
        <f t="shared" si="349"/>
        <v>121.27838649606946</v>
      </c>
      <c r="L1235">
        <f t="shared" si="350"/>
        <v>-28.149556918234964</v>
      </c>
      <c r="M1235">
        <f t="shared" si="344"/>
        <v>148.02046556839267</v>
      </c>
      <c r="N1235">
        <f t="shared" si="345"/>
        <v>-1.4074778459117567</v>
      </c>
    </row>
    <row r="1236" spans="1:14" x14ac:dyDescent="0.3">
      <c r="A1236" s="2">
        <v>40527</v>
      </c>
      <c r="B1236">
        <v>1552.084890709838</v>
      </c>
      <c r="C1236">
        <v>984.71435067056314</v>
      </c>
      <c r="D1236">
        <v>-8.8483488405644017E-3</v>
      </c>
      <c r="E1236">
        <v>2017.48</v>
      </c>
      <c r="F1236">
        <v>265.95</v>
      </c>
      <c r="G1236">
        <v>3.0928223890167579E-3</v>
      </c>
      <c r="H1236">
        <f t="shared" si="346"/>
        <v>1.8370068519513172E-3</v>
      </c>
      <c r="I1236">
        <f t="shared" si="347"/>
        <v>149.89009750324092</v>
      </c>
      <c r="J1236">
        <f t="shared" si="348"/>
        <v>155.20848907098335</v>
      </c>
      <c r="K1236">
        <f t="shared" si="349"/>
        <v>120.20527302553144</v>
      </c>
      <c r="L1236">
        <f t="shared" si="350"/>
        <v>-29.684824477709483</v>
      </c>
      <c r="M1236">
        <f t="shared" si="344"/>
        <v>148.40585627935545</v>
      </c>
      <c r="N1236">
        <f t="shared" si="345"/>
        <v>-1.4842412238854763</v>
      </c>
    </row>
    <row r="1237" spans="1:14" x14ac:dyDescent="0.3">
      <c r="A1237" s="2">
        <v>40528</v>
      </c>
      <c r="B1237">
        <v>1551.655012254857</v>
      </c>
      <c r="C1237">
        <v>976.50248327199063</v>
      </c>
      <c r="D1237">
        <v>8.0623712285694538E-3</v>
      </c>
      <c r="E1237">
        <v>2009.24</v>
      </c>
      <c r="F1237">
        <v>264.92</v>
      </c>
      <c r="G1237">
        <v>-3.8729084414362851E-3</v>
      </c>
      <c r="H1237">
        <f t="shared" si="346"/>
        <v>-2.7696839106805538E-4</v>
      </c>
      <c r="I1237">
        <f t="shared" si="347"/>
        <v>149.30958687933293</v>
      </c>
      <c r="J1237">
        <f t="shared" si="348"/>
        <v>155.16550122548526</v>
      </c>
      <c r="K1237">
        <f t="shared" si="349"/>
        <v>121.17441256029483</v>
      </c>
      <c r="L1237">
        <f t="shared" si="350"/>
        <v>-28.1351743190381</v>
      </c>
      <c r="M1237">
        <f t="shared" si="344"/>
        <v>147.90282816338103</v>
      </c>
      <c r="N1237">
        <f t="shared" si="345"/>
        <v>-1.4067587159518951</v>
      </c>
    </row>
    <row r="1238" spans="1:14" x14ac:dyDescent="0.3">
      <c r="A1238" s="2">
        <v>40529</v>
      </c>
      <c r="B1238">
        <v>1553.268393013162</v>
      </c>
      <c r="C1238">
        <v>987.70310315644076</v>
      </c>
      <c r="D1238">
        <v>-1.043035909728318E-2</v>
      </c>
      <c r="E1238">
        <v>2026.3</v>
      </c>
      <c r="F1238">
        <v>267.67</v>
      </c>
      <c r="G1238">
        <v>1.0380492224067559E-2</v>
      </c>
      <c r="H1238">
        <f t="shared" si="346"/>
        <v>1.0397805862532028E-3</v>
      </c>
      <c r="I1238">
        <f t="shared" si="347"/>
        <v>150.85949388491258</v>
      </c>
      <c r="J1238">
        <f t="shared" si="348"/>
        <v>155.32683930131577</v>
      </c>
      <c r="K1238">
        <f t="shared" si="349"/>
        <v>119.91051992388861</v>
      </c>
      <c r="L1238">
        <f t="shared" si="350"/>
        <v>-30.948973961023967</v>
      </c>
      <c r="M1238">
        <f t="shared" si="344"/>
        <v>149.31204518686138</v>
      </c>
      <c r="N1238">
        <f t="shared" si="345"/>
        <v>-1.5474486980511983</v>
      </c>
    </row>
    <row r="1239" spans="1:14" x14ac:dyDescent="0.3">
      <c r="A1239" s="2">
        <v>40532</v>
      </c>
      <c r="B1239">
        <v>1540.587923900164</v>
      </c>
      <c r="C1239">
        <v>976.67646045866309</v>
      </c>
      <c r="D1239">
        <v>3.0001908889223379E-3</v>
      </c>
      <c r="E1239">
        <v>2020.28</v>
      </c>
      <c r="F1239">
        <v>267.42</v>
      </c>
      <c r="G1239">
        <v>-9.339858781335364E-4</v>
      </c>
      <c r="H1239">
        <f t="shared" si="346"/>
        <v>-8.1637334346316148E-3</v>
      </c>
      <c r="I1239">
        <f t="shared" si="347"/>
        <v>150.71859324804171</v>
      </c>
      <c r="J1239">
        <f t="shared" si="348"/>
        <v>154.05879239001598</v>
      </c>
      <c r="K1239">
        <f t="shared" si="349"/>
        <v>120.2702743732502</v>
      </c>
      <c r="L1239">
        <f t="shared" si="350"/>
        <v>-30.448318874791511</v>
      </c>
      <c r="M1239">
        <f t="shared" si="344"/>
        <v>149.19617730430215</v>
      </c>
      <c r="N1239">
        <f t="shared" si="345"/>
        <v>-1.5224159437395599</v>
      </c>
    </row>
    <row r="1240" spans="1:14" x14ac:dyDescent="0.3">
      <c r="A1240" s="2">
        <v>40533</v>
      </c>
      <c r="B1240">
        <v>1563.107201427579</v>
      </c>
      <c r="C1240">
        <v>983.94763727804309</v>
      </c>
      <c r="D1240">
        <v>7.1725107600064666E-3</v>
      </c>
      <c r="E1240">
        <v>2037.09</v>
      </c>
      <c r="F1240">
        <v>269.31</v>
      </c>
      <c r="G1240">
        <v>7.0675342158401664E-3</v>
      </c>
      <c r="H1240">
        <f t="shared" si="346"/>
        <v>1.4617327046420714E-2</v>
      </c>
      <c r="I1240">
        <f t="shared" si="347"/>
        <v>151.78380206278555</v>
      </c>
      <c r="J1240">
        <f t="shared" si="348"/>
        <v>156.31072014275748</v>
      </c>
      <c r="K1240">
        <f t="shared" si="349"/>
        <v>121.13291421030127</v>
      </c>
      <c r="L1240">
        <f t="shared" si="350"/>
        <v>-30.650887852484288</v>
      </c>
      <c r="M1240">
        <f t="shared" si="344"/>
        <v>150.25125767016132</v>
      </c>
      <c r="N1240">
        <f t="shared" si="345"/>
        <v>-1.5325443926242315</v>
      </c>
    </row>
    <row r="1241" spans="1:14" x14ac:dyDescent="0.3">
      <c r="A1241" s="2">
        <v>40534</v>
      </c>
      <c r="B1241">
        <v>1569.5131186754991</v>
      </c>
      <c r="C1241">
        <v>978.30018803265807</v>
      </c>
      <c r="D1241">
        <v>9.8377775592045635E-3</v>
      </c>
      <c r="E1241">
        <v>2038.11</v>
      </c>
      <c r="F1241">
        <v>269.60000000000002</v>
      </c>
      <c r="G1241">
        <v>1.076825962645245E-3</v>
      </c>
      <c r="H1241">
        <f t="shared" si="346"/>
        <v>4.0981944437781248E-3</v>
      </c>
      <c r="I1241">
        <f t="shared" si="347"/>
        <v>151.94724680155576</v>
      </c>
      <c r="J1241">
        <f t="shared" si="348"/>
        <v>156.95131186754949</v>
      </c>
      <c r="K1241">
        <f t="shared" si="349"/>
        <v>122.32459287540043</v>
      </c>
      <c r="L1241">
        <f t="shared" si="350"/>
        <v>-29.622653926155337</v>
      </c>
      <c r="M1241">
        <f t="shared" si="344"/>
        <v>150.46611410524798</v>
      </c>
      <c r="N1241">
        <f t="shared" si="345"/>
        <v>-1.4811326963077818</v>
      </c>
    </row>
    <row r="1242" spans="1:14" x14ac:dyDescent="0.3">
      <c r="A1242" s="2">
        <v>40535</v>
      </c>
      <c r="B1242">
        <v>1572.6081596703</v>
      </c>
      <c r="C1242">
        <v>974.66012730766374</v>
      </c>
      <c r="D1242">
        <v>5.692776647118758E-3</v>
      </c>
      <c r="E1242">
        <v>2037.53</v>
      </c>
      <c r="F1242">
        <v>269.62</v>
      </c>
      <c r="G1242">
        <v>7.4183976261021911E-5</v>
      </c>
      <c r="H1242">
        <f t="shared" si="346"/>
        <v>1.9719752310276562E-3</v>
      </c>
      <c r="I1242">
        <f t="shared" si="347"/>
        <v>151.95851885250542</v>
      </c>
      <c r="J1242">
        <f t="shared" si="348"/>
        <v>157.2608159670296</v>
      </c>
      <c r="K1242">
        <f t="shared" si="349"/>
        <v>123.02095946108983</v>
      </c>
      <c r="L1242">
        <f t="shared" si="350"/>
        <v>-28.93755939141559</v>
      </c>
      <c r="M1242">
        <f t="shared" si="344"/>
        <v>150.51164088293464</v>
      </c>
      <c r="N1242">
        <f t="shared" si="345"/>
        <v>-1.4468779695707781</v>
      </c>
    </row>
    <row r="1243" spans="1:14" x14ac:dyDescent="0.3">
      <c r="A1243" s="2">
        <v>40536</v>
      </c>
      <c r="B1243">
        <v>1574.2434432211371</v>
      </c>
      <c r="C1243">
        <v>972.25432066260157</v>
      </c>
      <c r="D1243">
        <v>3.5082088553595181E-3</v>
      </c>
      <c r="E1243">
        <v>2029.6</v>
      </c>
      <c r="F1243">
        <v>268.5</v>
      </c>
      <c r="G1243">
        <v>-4.1539945107930132E-3</v>
      </c>
      <c r="H1243">
        <f t="shared" si="346"/>
        <v>1.0398544232277374E-3</v>
      </c>
      <c r="I1243">
        <f t="shared" si="347"/>
        <v>151.32728399932387</v>
      </c>
      <c r="J1243">
        <f t="shared" si="348"/>
        <v>157.42434432211331</v>
      </c>
      <c r="K1243">
        <f t="shared" si="349"/>
        <v>123.45254268046605</v>
      </c>
      <c r="L1243">
        <f t="shared" si="350"/>
        <v>-27.874741318857815</v>
      </c>
      <c r="M1243">
        <f t="shared" si="344"/>
        <v>149.933546933381</v>
      </c>
      <c r="N1243">
        <f t="shared" si="345"/>
        <v>-1.3937370659428723</v>
      </c>
    </row>
    <row r="1244" spans="1:14" x14ac:dyDescent="0.3">
      <c r="A1244" s="2">
        <v>40539</v>
      </c>
      <c r="B1244">
        <v>1586.8095366696509</v>
      </c>
      <c r="C1244">
        <v>965.25219114303491</v>
      </c>
      <c r="D1244">
        <v>1.5184258946322251E-2</v>
      </c>
      <c r="E1244">
        <v>2022.19</v>
      </c>
      <c r="F1244">
        <v>267.35000000000002</v>
      </c>
      <c r="G1244">
        <v>-4.283054003724307E-3</v>
      </c>
      <c r="H1244">
        <f t="shared" si="346"/>
        <v>7.9823063596833332E-3</v>
      </c>
      <c r="I1244">
        <f t="shared" si="347"/>
        <v>150.67914106971784</v>
      </c>
      <c r="J1244">
        <f t="shared" si="348"/>
        <v>158.68095366696468</v>
      </c>
      <c r="K1244">
        <f t="shared" si="349"/>
        <v>125.32707805610815</v>
      </c>
      <c r="L1244">
        <f t="shared" si="350"/>
        <v>-25.352063013609694</v>
      </c>
      <c r="M1244">
        <f t="shared" si="344"/>
        <v>149.41153791903736</v>
      </c>
      <c r="N1244">
        <f t="shared" si="345"/>
        <v>-1.2676031506804861</v>
      </c>
    </row>
    <row r="1245" spans="1:14" x14ac:dyDescent="0.3">
      <c r="A1245" s="2">
        <v>40540</v>
      </c>
      <c r="B1245">
        <v>1592.446612784518</v>
      </c>
      <c r="C1245">
        <v>968.07193225139201</v>
      </c>
      <c r="D1245">
        <v>6.3121110773023403E-4</v>
      </c>
      <c r="E1245">
        <v>2033.32</v>
      </c>
      <c r="F1245">
        <v>269.04000000000002</v>
      </c>
      <c r="G1245">
        <v>6.3213016644847464E-3</v>
      </c>
      <c r="H1245">
        <f t="shared" si="346"/>
        <v>3.5524591859323884E-3</v>
      </c>
      <c r="I1245">
        <f t="shared" si="347"/>
        <v>151.63162937496497</v>
      </c>
      <c r="J1245">
        <f t="shared" si="348"/>
        <v>159.24466127845142</v>
      </c>
      <c r="K1245">
        <f t="shared" si="349"/>
        <v>125.40618589987653</v>
      </c>
      <c r="L1245">
        <f t="shared" si="350"/>
        <v>-26.22544347508844</v>
      </c>
      <c r="M1245">
        <f t="shared" si="344"/>
        <v>150.32035720121056</v>
      </c>
      <c r="N1245">
        <f t="shared" si="345"/>
        <v>-1.3112721737544177</v>
      </c>
    </row>
    <row r="1246" spans="1:14" x14ac:dyDescent="0.3">
      <c r="A1246" s="2">
        <v>40541</v>
      </c>
      <c r="B1246">
        <v>1577.254131949295</v>
      </c>
      <c r="C1246">
        <v>976.60131768343138</v>
      </c>
      <c r="D1246">
        <v>-1.8351033057175559E-2</v>
      </c>
      <c r="E1246">
        <v>2043.49</v>
      </c>
      <c r="F1246">
        <v>270.44</v>
      </c>
      <c r="G1246">
        <v>5.2036871840617227E-3</v>
      </c>
      <c r="H1246">
        <f t="shared" si="346"/>
        <v>-9.5403391945791949E-3</v>
      </c>
      <c r="I1246">
        <f t="shared" si="347"/>
        <v>152.42067294144186</v>
      </c>
      <c r="J1246">
        <f t="shared" si="348"/>
        <v>157.72541319492913</v>
      </c>
      <c r="K1246">
        <f t="shared" si="349"/>
        <v>123.1048528368536</v>
      </c>
      <c r="L1246">
        <f t="shared" si="350"/>
        <v>-29.315820104588269</v>
      </c>
      <c r="M1246">
        <f t="shared" si="344"/>
        <v>150.95488193621244</v>
      </c>
      <c r="N1246">
        <f t="shared" si="345"/>
        <v>-1.4657910052294199</v>
      </c>
    </row>
    <row r="1247" spans="1:14" x14ac:dyDescent="0.3">
      <c r="A1247" s="2">
        <v>40542</v>
      </c>
      <c r="B1247">
        <v>1588.0578167667011</v>
      </c>
      <c r="C1247">
        <v>985.24443440263997</v>
      </c>
      <c r="D1247">
        <v>-2.0005205332620508E-3</v>
      </c>
      <c r="E1247">
        <v>2051</v>
      </c>
      <c r="F1247">
        <v>271.19</v>
      </c>
      <c r="G1247">
        <v>2.773258393728772E-3</v>
      </c>
      <c r="H1247">
        <f t="shared" si="346"/>
        <v>6.849679197894476E-3</v>
      </c>
      <c r="I1247">
        <f t="shared" si="347"/>
        <v>152.8433748520545</v>
      </c>
      <c r="J1247">
        <f t="shared" si="348"/>
        <v>158.80578167666974</v>
      </c>
      <c r="K1247">
        <f t="shared" si="349"/>
        <v>122.85857905100927</v>
      </c>
      <c r="L1247">
        <f t="shared" si="350"/>
        <v>-29.984795801045223</v>
      </c>
      <c r="M1247">
        <f t="shared" si="344"/>
        <v>151.34413506200224</v>
      </c>
      <c r="N1247">
        <f t="shared" si="345"/>
        <v>-1.4992397900522576</v>
      </c>
    </row>
    <row r="1248" spans="1:14" x14ac:dyDescent="0.3">
      <c r="A1248" s="2">
        <v>40546</v>
      </c>
      <c r="B1248">
        <v>1590.8116166074819</v>
      </c>
      <c r="C1248">
        <v>995.25669645313451</v>
      </c>
      <c r="D1248">
        <v>-8.4281434776134478E-3</v>
      </c>
      <c r="E1248">
        <v>2070.08</v>
      </c>
      <c r="F1248">
        <v>273.81</v>
      </c>
      <c r="G1248">
        <v>9.6611231977581369E-3</v>
      </c>
      <c r="H1248">
        <f t="shared" si="346"/>
        <v>1.734067747223289E-3</v>
      </c>
      <c r="I1248">
        <f t="shared" si="347"/>
        <v>154.32001352646131</v>
      </c>
      <c r="J1248">
        <f t="shared" si="348"/>
        <v>159.08116166074782</v>
      </c>
      <c r="K1248">
        <f t="shared" si="349"/>
        <v>121.82310931931165</v>
      </c>
      <c r="L1248">
        <f t="shared" si="350"/>
        <v>-32.496904207149655</v>
      </c>
      <c r="M1248">
        <f t="shared" si="344"/>
        <v>152.69516831610383</v>
      </c>
      <c r="N1248">
        <f t="shared" si="345"/>
        <v>-1.6248452103574778</v>
      </c>
    </row>
    <row r="1249" spans="1:14" x14ac:dyDescent="0.3">
      <c r="A1249" s="2">
        <v>40547</v>
      </c>
      <c r="B1249">
        <v>1591.129540070646</v>
      </c>
      <c r="C1249">
        <v>1005.3768818123669</v>
      </c>
      <c r="D1249">
        <v>-9.9685673987051082E-3</v>
      </c>
      <c r="E1249">
        <v>2085.14</v>
      </c>
      <c r="F1249">
        <v>275.77999999999997</v>
      </c>
      <c r="G1249">
        <v>7.1947700960519612E-3</v>
      </c>
      <c r="H1249">
        <f t="shared" si="346"/>
        <v>1.9984985013010714E-4</v>
      </c>
      <c r="I1249">
        <f t="shared" si="347"/>
        <v>155.43031054500383</v>
      </c>
      <c r="J1249">
        <f t="shared" si="348"/>
        <v>159.11295400706425</v>
      </c>
      <c r="K1249">
        <f t="shared" si="349"/>
        <v>120.60870744334228</v>
      </c>
      <c r="L1249">
        <f t="shared" si="350"/>
        <v>-34.821603101661552</v>
      </c>
      <c r="M1249">
        <f t="shared" si="344"/>
        <v>153.68923038992077</v>
      </c>
      <c r="N1249">
        <f t="shared" si="345"/>
        <v>-1.7410801550830683</v>
      </c>
    </row>
    <row r="1250" spans="1:14" x14ac:dyDescent="0.3">
      <c r="A1250" s="2">
        <v>40548</v>
      </c>
      <c r="B1250">
        <v>1584.19995296722</v>
      </c>
      <c r="C1250">
        <v>1000.590310026589</v>
      </c>
      <c r="D1250">
        <v>4.0583561660623158E-4</v>
      </c>
      <c r="E1250">
        <v>2082.5500000000002</v>
      </c>
      <c r="F1250">
        <v>275.35000000000002</v>
      </c>
      <c r="G1250">
        <v>-1.559213866125009E-3</v>
      </c>
      <c r="H1250">
        <f t="shared" si="346"/>
        <v>-4.3551369821959174E-3</v>
      </c>
      <c r="I1250">
        <f t="shared" si="347"/>
        <v>155.18796144958594</v>
      </c>
      <c r="J1250">
        <f t="shared" si="348"/>
        <v>158.41999529672165</v>
      </c>
      <c r="K1250">
        <f t="shared" si="349"/>
        <v>120.65765475249565</v>
      </c>
      <c r="L1250">
        <f t="shared" si="350"/>
        <v>-34.530306697090296</v>
      </c>
      <c r="M1250">
        <f t="shared" si="344"/>
        <v>153.46144611473142</v>
      </c>
      <c r="N1250">
        <f t="shared" si="345"/>
        <v>-1.7265153348545255</v>
      </c>
    </row>
    <row r="1251" spans="1:14" x14ac:dyDescent="0.3">
      <c r="A1251" s="2">
        <v>40549</v>
      </c>
      <c r="B1251">
        <v>1581.597285537496</v>
      </c>
      <c r="C1251">
        <v>995.80647255789449</v>
      </c>
      <c r="D1251">
        <v>3.1381244495845011E-3</v>
      </c>
      <c r="E1251">
        <v>2077.61</v>
      </c>
      <c r="F1251">
        <v>274.72000000000003</v>
      </c>
      <c r="G1251">
        <v>-2.287997094606808E-3</v>
      </c>
      <c r="H1251">
        <f t="shared" si="346"/>
        <v>-1.6428907379079094E-3</v>
      </c>
      <c r="I1251">
        <f t="shared" si="347"/>
        <v>154.83289184467134</v>
      </c>
      <c r="J1251">
        <f t="shared" si="348"/>
        <v>158.15972855374926</v>
      </c>
      <c r="K1251">
        <f t="shared" si="349"/>
        <v>121.03629348890398</v>
      </c>
      <c r="L1251">
        <f t="shared" si="350"/>
        <v>-33.796598355767358</v>
      </c>
      <c r="M1251">
        <f t="shared" si="344"/>
        <v>153.14306192688298</v>
      </c>
      <c r="N1251">
        <f t="shared" si="345"/>
        <v>-1.6898299177883587</v>
      </c>
    </row>
    <row r="1252" spans="1:14" x14ac:dyDescent="0.3">
      <c r="A1252" s="2">
        <v>40550</v>
      </c>
      <c r="B1252">
        <v>1590.214388577549</v>
      </c>
      <c r="C1252">
        <v>1007.757547295098</v>
      </c>
      <c r="D1252">
        <v>-6.5530482271267676E-3</v>
      </c>
      <c r="E1252">
        <v>2086.1999999999998</v>
      </c>
      <c r="F1252">
        <v>275.61</v>
      </c>
      <c r="G1252">
        <v>3.2396622015142822E-3</v>
      </c>
      <c r="H1252">
        <f t="shared" si="346"/>
        <v>5.4483547226906737E-3</v>
      </c>
      <c r="I1252">
        <f t="shared" si="347"/>
        <v>155.33449811193168</v>
      </c>
      <c r="J1252">
        <f t="shared" si="348"/>
        <v>159.02143885775456</v>
      </c>
      <c r="K1252">
        <f t="shared" si="349"/>
        <v>120.24313682043852</v>
      </c>
      <c r="L1252">
        <f t="shared" si="350"/>
        <v>-35.091361291493158</v>
      </c>
      <c r="M1252">
        <f t="shared" si="344"/>
        <v>153.57993004735701</v>
      </c>
      <c r="N1252">
        <f t="shared" si="345"/>
        <v>-1.75456806457467</v>
      </c>
    </row>
    <row r="1253" spans="1:14" x14ac:dyDescent="0.3">
      <c r="A1253" s="2">
        <v>40553</v>
      </c>
      <c r="B1253">
        <v>1592.805832941016</v>
      </c>
      <c r="C1253">
        <v>1009.783764369205</v>
      </c>
      <c r="D1253">
        <v>-3.8100010587571731E-4</v>
      </c>
      <c r="E1253">
        <v>2080.81</v>
      </c>
      <c r="F1253">
        <v>273.99</v>
      </c>
      <c r="G1253">
        <v>-5.877870904539062E-3</v>
      </c>
      <c r="H1253">
        <f t="shared" si="346"/>
        <v>1.6296194916114448E-3</v>
      </c>
      <c r="I1253">
        <f t="shared" si="347"/>
        <v>154.42146198500839</v>
      </c>
      <c r="J1253">
        <f t="shared" si="348"/>
        <v>159.28058329410126</v>
      </c>
      <c r="K1253">
        <f t="shared" si="349"/>
        <v>120.1973241725791</v>
      </c>
      <c r="L1253">
        <f t="shared" si="350"/>
        <v>-34.224137812429291</v>
      </c>
      <c r="M1253">
        <f t="shared" si="344"/>
        <v>152.71025509438692</v>
      </c>
      <c r="N1253">
        <f t="shared" si="345"/>
        <v>-1.7112068906214688</v>
      </c>
    </row>
    <row r="1254" spans="1:14" x14ac:dyDescent="0.3">
      <c r="A1254" s="2">
        <v>40554</v>
      </c>
      <c r="B1254">
        <v>1586.9755580485139</v>
      </c>
      <c r="C1254">
        <v>1014.738978784025</v>
      </c>
      <c r="D1254">
        <v>-8.5675836665010108E-3</v>
      </c>
      <c r="E1254">
        <v>2088.3200000000002</v>
      </c>
      <c r="F1254">
        <v>275.10000000000002</v>
      </c>
      <c r="G1254">
        <v>4.0512427460857037E-3</v>
      </c>
      <c r="H1254">
        <f t="shared" si="346"/>
        <v>-3.6603801743598785E-3</v>
      </c>
      <c r="I1254">
        <f t="shared" si="347"/>
        <v>155.0470608127151</v>
      </c>
      <c r="J1254">
        <f t="shared" si="348"/>
        <v>158.69755580485105</v>
      </c>
      <c r="K1254">
        <f t="shared" si="349"/>
        <v>119.16752354124098</v>
      </c>
      <c r="L1254">
        <f t="shared" si="350"/>
        <v>-35.879537271474121</v>
      </c>
      <c r="M1254">
        <f t="shared" si="344"/>
        <v>153.2530839491414</v>
      </c>
      <c r="N1254">
        <f t="shared" si="345"/>
        <v>-1.7939768635737039</v>
      </c>
    </row>
    <row r="1255" spans="1:14" x14ac:dyDescent="0.3">
      <c r="A1255" s="2">
        <v>40555</v>
      </c>
      <c r="B1255">
        <v>1586.9827899221159</v>
      </c>
      <c r="C1255">
        <v>1014.786917577165</v>
      </c>
      <c r="D1255">
        <v>-4.2685470751591133E-5</v>
      </c>
      <c r="E1255">
        <v>2094.9499999999998</v>
      </c>
      <c r="F1255">
        <v>276.17</v>
      </c>
      <c r="G1255">
        <v>3.889494729189424E-3</v>
      </c>
      <c r="H1255">
        <f t="shared" si="346"/>
        <v>4.557016373363254E-6</v>
      </c>
      <c r="I1255">
        <f t="shared" si="347"/>
        <v>155.65011553852247</v>
      </c>
      <c r="J1255">
        <f t="shared" si="348"/>
        <v>158.69827899221127</v>
      </c>
      <c r="K1255">
        <f t="shared" si="349"/>
        <v>119.16243681940033</v>
      </c>
      <c r="L1255">
        <f t="shared" si="350"/>
        <v>-36.487678719122144</v>
      </c>
      <c r="M1255">
        <f t="shared" si="344"/>
        <v>153.82573160256635</v>
      </c>
      <c r="N1255">
        <f t="shared" si="345"/>
        <v>-1.8243839359561207</v>
      </c>
    </row>
    <row r="1256" spans="1:14" x14ac:dyDescent="0.3">
      <c r="A1256" s="2">
        <v>40556</v>
      </c>
      <c r="B1256">
        <v>1573.213574654719</v>
      </c>
      <c r="C1256">
        <v>1018.587835750727</v>
      </c>
      <c r="D1256">
        <v>-1.2421881478256619E-2</v>
      </c>
      <c r="E1256">
        <v>2089.48</v>
      </c>
      <c r="F1256">
        <v>275.52</v>
      </c>
      <c r="G1256">
        <v>-2.35362276858464E-3</v>
      </c>
      <c r="H1256">
        <f t="shared" si="346"/>
        <v>-8.6763481966132261E-3</v>
      </c>
      <c r="I1256">
        <f t="shared" si="347"/>
        <v>155.28377388265818</v>
      </c>
      <c r="J1256">
        <f t="shared" si="348"/>
        <v>157.32135746547158</v>
      </c>
      <c r="K1256">
        <f t="shared" si="349"/>
        <v>117.6822151525695</v>
      </c>
      <c r="L1256">
        <f t="shared" si="350"/>
        <v>-37.601558730088684</v>
      </c>
      <c r="M1256">
        <f t="shared" si="344"/>
        <v>153.40369594615373</v>
      </c>
      <c r="N1256">
        <f t="shared" si="345"/>
        <v>-1.8800779365044491</v>
      </c>
    </row>
    <row r="1257" spans="1:14" x14ac:dyDescent="0.3">
      <c r="A1257" s="2">
        <v>40557</v>
      </c>
      <c r="B1257">
        <v>1581.282872273483</v>
      </c>
      <c r="C1257">
        <v>1026.9288618599919</v>
      </c>
      <c r="D1257">
        <v>-3.0596325022604902E-3</v>
      </c>
      <c r="E1257">
        <v>2108.17</v>
      </c>
      <c r="F1257">
        <v>278.17</v>
      </c>
      <c r="G1257">
        <v>9.6181765389082852E-3</v>
      </c>
      <c r="H1257">
        <f t="shared" si="346"/>
        <v>5.1291812814004967E-3</v>
      </c>
      <c r="I1257">
        <f t="shared" si="347"/>
        <v>156.7773206334895</v>
      </c>
      <c r="J1257">
        <f t="shared" si="348"/>
        <v>158.12828722734798</v>
      </c>
      <c r="K1257">
        <f t="shared" si="349"/>
        <v>117.32215082215069</v>
      </c>
      <c r="L1257">
        <f t="shared" si="350"/>
        <v>-39.455169811338806</v>
      </c>
      <c r="M1257">
        <f t="shared" si="344"/>
        <v>154.80456214292255</v>
      </c>
      <c r="N1257">
        <f t="shared" si="345"/>
        <v>-1.972758490566946</v>
      </c>
    </row>
    <row r="1258" spans="1:14" x14ac:dyDescent="0.3">
      <c r="A1258" s="2">
        <v>40560</v>
      </c>
      <c r="B1258">
        <v>1573.710099605157</v>
      </c>
      <c r="C1258">
        <v>1019.157624996524</v>
      </c>
      <c r="D1258">
        <v>2.7784482544814799E-3</v>
      </c>
      <c r="E1258">
        <v>2099.85</v>
      </c>
      <c r="F1258">
        <v>277.05</v>
      </c>
      <c r="G1258">
        <v>-4.02631484344107E-3</v>
      </c>
      <c r="H1258">
        <f t="shared" si="346"/>
        <v>-4.7890056871597864E-3</v>
      </c>
      <c r="I1258">
        <f t="shared" si="347"/>
        <v>156.14608578030797</v>
      </c>
      <c r="J1258">
        <f t="shared" si="348"/>
        <v>157.37100996051538</v>
      </c>
      <c r="K1258">
        <f t="shared" si="349"/>
        <v>117.64812434731451</v>
      </c>
      <c r="L1258">
        <f t="shared" si="350"/>
        <v>-38.497961432993463</v>
      </c>
      <c r="M1258">
        <f t="shared" si="344"/>
        <v>154.22118770865828</v>
      </c>
      <c r="N1258">
        <f t="shared" si="345"/>
        <v>-1.9248980716496931</v>
      </c>
    </row>
    <row r="1259" spans="1:14" x14ac:dyDescent="0.3">
      <c r="A1259" s="2">
        <v>40561</v>
      </c>
      <c r="B1259">
        <v>1568.311894953702</v>
      </c>
      <c r="C1259">
        <v>1018.892871978239</v>
      </c>
      <c r="D1259">
        <v>-3.1704645174458479E-3</v>
      </c>
      <c r="E1259">
        <v>2096.48</v>
      </c>
      <c r="F1259">
        <v>276.60000000000002</v>
      </c>
      <c r="G1259">
        <v>-1.62425554953971E-3</v>
      </c>
      <c r="H1259">
        <f t="shared" si="346"/>
        <v>-3.4302408383916072E-3</v>
      </c>
      <c r="I1259">
        <f t="shared" si="347"/>
        <v>155.89246463394039</v>
      </c>
      <c r="J1259">
        <f t="shared" si="348"/>
        <v>156.8311894953699</v>
      </c>
      <c r="K1259">
        <f t="shared" si="349"/>
        <v>117.27512514352729</v>
      </c>
      <c r="L1259">
        <f t="shared" si="350"/>
        <v>-38.617339490413102</v>
      </c>
      <c r="M1259">
        <f t="shared" si="344"/>
        <v>153.96159765941974</v>
      </c>
      <c r="N1259">
        <f t="shared" si="345"/>
        <v>-1.9308669745206544</v>
      </c>
    </row>
    <row r="1260" spans="1:14" x14ac:dyDescent="0.3">
      <c r="A1260" s="2">
        <v>40562</v>
      </c>
      <c r="B1260">
        <v>1568.675474389024</v>
      </c>
      <c r="C1260">
        <v>1024.0998854289139</v>
      </c>
      <c r="D1260">
        <v>-4.8786336173867184E-3</v>
      </c>
      <c r="E1260">
        <v>2115.69</v>
      </c>
      <c r="F1260">
        <v>279.25</v>
      </c>
      <c r="G1260">
        <v>9.5806218365870333E-3</v>
      </c>
      <c r="H1260">
        <f t="shared" si="346"/>
        <v>2.3182852625924788E-4</v>
      </c>
      <c r="I1260">
        <f t="shared" si="347"/>
        <v>157.38601138477171</v>
      </c>
      <c r="J1260">
        <f t="shared" si="348"/>
        <v>156.86754743890211</v>
      </c>
      <c r="K1260">
        <f t="shared" si="349"/>
        <v>116.70298277551885</v>
      </c>
      <c r="L1260">
        <f t="shared" si="350"/>
        <v>-40.683028609252858</v>
      </c>
      <c r="M1260">
        <f t="shared" si="344"/>
        <v>155.35185995430905</v>
      </c>
      <c r="N1260">
        <f t="shared" si="345"/>
        <v>-2.0341514304626571</v>
      </c>
    </row>
    <row r="1261" spans="1:14" x14ac:dyDescent="0.3">
      <c r="A1261" s="2">
        <v>40563</v>
      </c>
      <c r="B1261">
        <v>1562.5377178133811</v>
      </c>
      <c r="C1261">
        <v>1027.5369160019</v>
      </c>
      <c r="D1261">
        <v>-7.2688478255910072E-3</v>
      </c>
      <c r="E1261">
        <v>2106.66</v>
      </c>
      <c r="F1261">
        <v>277.75</v>
      </c>
      <c r="G1261">
        <v>-5.3715308863026001E-3</v>
      </c>
      <c r="H1261">
        <f t="shared" si="346"/>
        <v>-3.9127000299622461E-3</v>
      </c>
      <c r="I1261">
        <f t="shared" si="347"/>
        <v>156.54060756354644</v>
      </c>
      <c r="J1261">
        <f t="shared" si="348"/>
        <v>156.2537717813378</v>
      </c>
      <c r="K1261">
        <f t="shared" si="349"/>
        <v>115.85468655293103</v>
      </c>
      <c r="L1261">
        <f t="shared" si="350"/>
        <v>-40.685921010615417</v>
      </c>
      <c r="M1261">
        <f t="shared" si="344"/>
        <v>154.50631151301565</v>
      </c>
      <c r="N1261">
        <f t="shared" si="345"/>
        <v>-2.0342960505307985</v>
      </c>
    </row>
    <row r="1262" spans="1:14" x14ac:dyDescent="0.3">
      <c r="A1262" s="2">
        <v>40564</v>
      </c>
      <c r="B1262">
        <v>1553.992888511337</v>
      </c>
      <c r="C1262">
        <v>1010.173083988396</v>
      </c>
      <c r="D1262">
        <v>1.142994070791725E-2</v>
      </c>
      <c r="E1262">
        <v>2069.92</v>
      </c>
      <c r="F1262">
        <v>272.67</v>
      </c>
      <c r="G1262">
        <v>-1.8289828982898219E-2</v>
      </c>
      <c r="H1262">
        <f t="shared" si="346"/>
        <v>-5.468558745578167E-3</v>
      </c>
      <c r="I1262">
        <f t="shared" si="347"/>
        <v>153.67750662233018</v>
      </c>
      <c r="J1262">
        <f t="shared" si="348"/>
        <v>155.39928885113341</v>
      </c>
      <c r="K1262">
        <f t="shared" si="349"/>
        <v>117.17889875096537</v>
      </c>
      <c r="L1262">
        <f t="shared" si="350"/>
        <v>-36.498607871364811</v>
      </c>
      <c r="M1262">
        <f t="shared" si="344"/>
        <v>151.85257622876193</v>
      </c>
      <c r="N1262">
        <f t="shared" si="345"/>
        <v>-1.8249303935682519</v>
      </c>
    </row>
    <row r="1263" spans="1:14" x14ac:dyDescent="0.3">
      <c r="A1263" s="2">
        <v>40567</v>
      </c>
      <c r="B1263">
        <v>1556.927005242019</v>
      </c>
      <c r="C1263">
        <v>1010.856204946507</v>
      </c>
      <c r="D1263">
        <v>1.21187314821003E-3</v>
      </c>
      <c r="E1263">
        <v>2082.16</v>
      </c>
      <c r="F1263">
        <v>274.5</v>
      </c>
      <c r="G1263">
        <v>6.7114093959730337E-3</v>
      </c>
      <c r="H1263">
        <f t="shared" si="346"/>
        <v>1.8881146447797814E-3</v>
      </c>
      <c r="I1263">
        <f t="shared" si="347"/>
        <v>154.708899284225</v>
      </c>
      <c r="J1263">
        <f t="shared" si="348"/>
        <v>155.6927005242016</v>
      </c>
      <c r="K1263">
        <f t="shared" si="349"/>
        <v>117.32090471189849</v>
      </c>
      <c r="L1263">
        <f t="shared" si="350"/>
        <v>-37.387994572326505</v>
      </c>
      <c r="M1263">
        <f t="shared" si="344"/>
        <v>152.83949955560865</v>
      </c>
      <c r="N1263">
        <f t="shared" si="345"/>
        <v>-1.8693997286163437</v>
      </c>
    </row>
    <row r="1264" spans="1:14" x14ac:dyDescent="0.3">
      <c r="A1264" s="2">
        <v>40568</v>
      </c>
      <c r="B1264">
        <v>1558.639457170254</v>
      </c>
      <c r="C1264">
        <v>1007.104094436441</v>
      </c>
      <c r="D1264">
        <v>4.8117065313970642E-3</v>
      </c>
      <c r="E1264">
        <v>2086.67</v>
      </c>
      <c r="F1264">
        <v>275.18</v>
      </c>
      <c r="G1264">
        <v>2.4772313296903552E-3</v>
      </c>
      <c r="H1264">
        <f t="shared" si="346"/>
        <v>1.0998922380236476E-3</v>
      </c>
      <c r="I1264">
        <f t="shared" si="347"/>
        <v>155.09214901651379</v>
      </c>
      <c r="J1264">
        <f t="shared" si="348"/>
        <v>155.8639457170251</v>
      </c>
      <c r="K1264">
        <f t="shared" si="349"/>
        <v>117.88541847537014</v>
      </c>
      <c r="L1264">
        <f t="shared" si="350"/>
        <v>-37.206730541143642</v>
      </c>
      <c r="M1264">
        <f t="shared" si="344"/>
        <v>153.23181248945662</v>
      </c>
      <c r="N1264">
        <f t="shared" si="345"/>
        <v>-1.8603365270571715</v>
      </c>
    </row>
    <row r="1265" spans="1:14" x14ac:dyDescent="0.3">
      <c r="A1265" s="2">
        <v>40569</v>
      </c>
      <c r="B1265">
        <v>1561.355129135871</v>
      </c>
      <c r="C1265">
        <v>1015.252900362286</v>
      </c>
      <c r="D1265">
        <v>-6.3489894657331458E-3</v>
      </c>
      <c r="E1265">
        <v>2110.46</v>
      </c>
      <c r="F1265">
        <v>278.81</v>
      </c>
      <c r="G1265">
        <v>1.319136565157342E-2</v>
      </c>
      <c r="H1265">
        <f t="shared" si="346"/>
        <v>1.742334927506306E-3</v>
      </c>
      <c r="I1265">
        <f t="shared" si="347"/>
        <v>157.13802626387894</v>
      </c>
      <c r="J1265">
        <f t="shared" si="348"/>
        <v>156.13551291358684</v>
      </c>
      <c r="K1265">
        <f t="shared" si="349"/>
        <v>117.13696519530647</v>
      </c>
      <c r="L1265">
        <f t="shared" si="350"/>
        <v>-40.001061068572469</v>
      </c>
      <c r="M1265">
        <f t="shared" si="344"/>
        <v>155.1379732104503</v>
      </c>
      <c r="N1265">
        <f t="shared" si="345"/>
        <v>-2.000053053428644</v>
      </c>
    </row>
    <row r="1266" spans="1:14" x14ac:dyDescent="0.3">
      <c r="A1266" s="2">
        <v>40570</v>
      </c>
      <c r="B1266">
        <v>1562.769757293041</v>
      </c>
      <c r="C1266">
        <v>1020.44800590569</v>
      </c>
      <c r="D1266">
        <v>-4.211029722651416E-3</v>
      </c>
      <c r="E1266">
        <v>2115.0100000000002</v>
      </c>
      <c r="F1266">
        <v>279.2</v>
      </c>
      <c r="G1266">
        <v>1.398802051576276E-3</v>
      </c>
      <c r="H1266">
        <f t="shared" si="346"/>
        <v>9.0602588147437046E-4</v>
      </c>
      <c r="I1266">
        <f t="shared" si="347"/>
        <v>157.35783125739749</v>
      </c>
      <c r="J1266">
        <f t="shared" si="348"/>
        <v>156.27697572930381</v>
      </c>
      <c r="K1266">
        <f t="shared" si="349"/>
        <v>116.64369795324785</v>
      </c>
      <c r="L1266">
        <f t="shared" si="350"/>
        <v>-40.714133304149641</v>
      </c>
      <c r="M1266">
        <f t="shared" si="344"/>
        <v>155.32212459218999</v>
      </c>
      <c r="N1266">
        <f t="shared" si="345"/>
        <v>-2.0357066652074991</v>
      </c>
    </row>
    <row r="1267" spans="1:14" x14ac:dyDescent="0.3">
      <c r="A1267" s="2">
        <v>40571</v>
      </c>
      <c r="B1267">
        <v>1556.0727430209211</v>
      </c>
      <c r="C1267">
        <v>1013.7122415693671</v>
      </c>
      <c r="D1267">
        <v>2.315442025047187E-3</v>
      </c>
      <c r="E1267">
        <v>2107.87</v>
      </c>
      <c r="F1267">
        <v>278.45</v>
      </c>
      <c r="G1267">
        <v>-2.6862464183381451E-3</v>
      </c>
      <c r="H1267">
        <f t="shared" si="346"/>
        <v>-4.2853492914530777E-3</v>
      </c>
      <c r="I1267">
        <f t="shared" si="347"/>
        <v>156.93512934678486</v>
      </c>
      <c r="J1267">
        <f t="shared" si="348"/>
        <v>155.60727430209181</v>
      </c>
      <c r="K1267">
        <f t="shared" si="349"/>
        <v>116.9137796734457</v>
      </c>
      <c r="L1267">
        <f t="shared" si="350"/>
        <v>-40.021349673339159</v>
      </c>
      <c r="M1267">
        <f t="shared" si="344"/>
        <v>154.9340618631179</v>
      </c>
      <c r="N1267">
        <f t="shared" si="345"/>
        <v>-2.001067483666958</v>
      </c>
    </row>
    <row r="1268" spans="1:14" x14ac:dyDescent="0.3">
      <c r="A1268" s="2">
        <v>40574</v>
      </c>
      <c r="B1268">
        <v>1548.95910614183</v>
      </c>
      <c r="C1268">
        <v>997.62740799403537</v>
      </c>
      <c r="D1268">
        <v>1.129572555488201E-2</v>
      </c>
      <c r="E1268">
        <v>2069.73</v>
      </c>
      <c r="F1268">
        <v>273.12</v>
      </c>
      <c r="G1268">
        <v>-1.9141677141317981E-2</v>
      </c>
      <c r="H1268">
        <f t="shared" si="346"/>
        <v>-4.5715323470552072E-3</v>
      </c>
      <c r="I1268">
        <f t="shared" si="347"/>
        <v>153.93112776869773</v>
      </c>
      <c r="J1268">
        <f t="shared" si="348"/>
        <v>154.8959106141827</v>
      </c>
      <c r="K1268">
        <f t="shared" si="349"/>
        <v>118.23440564222089</v>
      </c>
      <c r="L1268">
        <f t="shared" si="350"/>
        <v>-35.696722126476843</v>
      </c>
      <c r="M1268">
        <f t="shared" si="344"/>
        <v>152.1462916623739</v>
      </c>
      <c r="N1268">
        <f t="shared" si="345"/>
        <v>-1.7848361063238372</v>
      </c>
    </row>
    <row r="1269" spans="1:14" x14ac:dyDescent="0.3">
      <c r="A1269" s="2">
        <v>40575</v>
      </c>
      <c r="B1269">
        <v>1544.091217745309</v>
      </c>
      <c r="C1269">
        <v>1008.3135291233179</v>
      </c>
      <c r="D1269">
        <v>-1.385421884284899E-2</v>
      </c>
      <c r="E1269">
        <v>2072.0300000000002</v>
      </c>
      <c r="F1269">
        <v>273.45</v>
      </c>
      <c r="G1269">
        <v>1.208260105448167E-3</v>
      </c>
      <c r="H1269">
        <f t="shared" si="346"/>
        <v>-3.1426836107029121E-3</v>
      </c>
      <c r="I1269">
        <f t="shared" si="347"/>
        <v>154.11711660936729</v>
      </c>
      <c r="J1269">
        <f t="shared" si="348"/>
        <v>154.4091217745306</v>
      </c>
      <c r="K1269">
        <f t="shared" si="349"/>
        <v>116.59636031169939</v>
      </c>
      <c r="L1269">
        <f t="shared" si="350"/>
        <v>-37.520756297667901</v>
      </c>
      <c r="M1269">
        <f t="shared" si="344"/>
        <v>152.24107879448388</v>
      </c>
      <c r="N1269">
        <f t="shared" si="345"/>
        <v>-1.8760378148834036</v>
      </c>
    </row>
    <row r="1270" spans="1:14" x14ac:dyDescent="0.3">
      <c r="A1270" s="2">
        <v>40581</v>
      </c>
      <c r="B1270">
        <v>1547.1192464423309</v>
      </c>
      <c r="C1270">
        <v>1015.513473203192</v>
      </c>
      <c r="D1270">
        <v>-5.1795380282615433E-3</v>
      </c>
      <c r="E1270">
        <v>2081.7399999999998</v>
      </c>
      <c r="F1270">
        <v>274.89999999999998</v>
      </c>
      <c r="G1270">
        <v>5.3026147376118438E-3</v>
      </c>
      <c r="H1270">
        <f t="shared" si="346"/>
        <v>1.9610426263827474E-3</v>
      </c>
      <c r="I1270">
        <f t="shared" si="347"/>
        <v>154.93434030321836</v>
      </c>
      <c r="J1270">
        <f t="shared" si="348"/>
        <v>154.71192464423279</v>
      </c>
      <c r="K1270">
        <f t="shared" si="349"/>
        <v>115.99244502950805</v>
      </c>
      <c r="L1270">
        <f t="shared" si="350"/>
        <v>-38.941895273710315</v>
      </c>
      <c r="M1270">
        <f t="shared" si="344"/>
        <v>152.98724553953284</v>
      </c>
      <c r="N1270">
        <f t="shared" si="345"/>
        <v>-1.9470947636855271</v>
      </c>
    </row>
    <row r="1271" spans="1:14" x14ac:dyDescent="0.3">
      <c r="A1271" s="2">
        <v>40582</v>
      </c>
      <c r="B1271">
        <v>1540.313445500534</v>
      </c>
      <c r="C1271">
        <v>1004.492396861099</v>
      </c>
      <c r="D1271">
        <v>6.4536979588973864E-3</v>
      </c>
      <c r="E1271">
        <v>2069.6999999999998</v>
      </c>
      <c r="F1271">
        <v>273.16000000000003</v>
      </c>
      <c r="G1271">
        <v>-6.3295743906873758E-3</v>
      </c>
      <c r="H1271">
        <f t="shared" si="346"/>
        <v>-4.399015109822435E-3</v>
      </c>
      <c r="I1271">
        <f t="shared" si="347"/>
        <v>153.95367187059708</v>
      </c>
      <c r="J1271">
        <f t="shared" si="348"/>
        <v>154.03134455005309</v>
      </c>
      <c r="K1271">
        <f t="shared" si="349"/>
        <v>116.7410252352425</v>
      </c>
      <c r="L1271">
        <f t="shared" si="350"/>
        <v>-37.212646635354574</v>
      </c>
      <c r="M1271">
        <f t="shared" si="344"/>
        <v>152.09303953882934</v>
      </c>
      <c r="N1271">
        <f t="shared" si="345"/>
        <v>-1.8606323317677322</v>
      </c>
    </row>
    <row r="1272" spans="1:14" x14ac:dyDescent="0.3">
      <c r="A1272" s="2">
        <v>40583</v>
      </c>
      <c r="B1272">
        <v>1536.563767369679</v>
      </c>
      <c r="C1272">
        <v>986.20512647808016</v>
      </c>
      <c r="D1272">
        <v>1.5771123674245598E-2</v>
      </c>
      <c r="E1272">
        <v>2045.58</v>
      </c>
      <c r="F1272">
        <v>269.89999999999998</v>
      </c>
      <c r="G1272">
        <v>-1.193439742275604E-2</v>
      </c>
      <c r="H1272">
        <f t="shared" si="346"/>
        <v>-2.4343604490426607E-3</v>
      </c>
      <c r="I1272">
        <f t="shared" si="347"/>
        <v>152.11632756580079</v>
      </c>
      <c r="J1272">
        <f t="shared" si="348"/>
        <v>153.65637673696759</v>
      </c>
      <c r="K1272">
        <f t="shared" si="349"/>
        <v>118.58216238208573</v>
      </c>
      <c r="L1272">
        <f t="shared" si="350"/>
        <v>-33.534165183715061</v>
      </c>
      <c r="M1272">
        <f t="shared" si="344"/>
        <v>150.43961930661501</v>
      </c>
      <c r="N1272">
        <f t="shared" si="345"/>
        <v>-1.6767082591857729</v>
      </c>
    </row>
    <row r="1273" spans="1:14" x14ac:dyDescent="0.3">
      <c r="A1273" s="2">
        <v>40584</v>
      </c>
      <c r="B1273">
        <v>1517.510999794659</v>
      </c>
      <c r="C1273">
        <v>972.85036663743847</v>
      </c>
      <c r="D1273">
        <v>1.141969544849464E-3</v>
      </c>
      <c r="E1273">
        <v>2008.5</v>
      </c>
      <c r="F1273">
        <v>264.57</v>
      </c>
      <c r="G1273">
        <v>-1.9748054835124099E-2</v>
      </c>
      <c r="H1273">
        <f t="shared" si="346"/>
        <v>-1.2399594458507135E-2</v>
      </c>
      <c r="I1273">
        <f t="shared" si="347"/>
        <v>149.11232598771366</v>
      </c>
      <c r="J1273">
        <f t="shared" si="348"/>
        <v>151.75109997946561</v>
      </c>
      <c r="K1273">
        <f t="shared" si="349"/>
        <v>118.71757960008847</v>
      </c>
      <c r="L1273">
        <f t="shared" si="350"/>
        <v>-30.39474638762519</v>
      </c>
      <c r="M1273">
        <f t="shared" si="344"/>
        <v>147.59258866833238</v>
      </c>
      <c r="N1273">
        <f t="shared" si="345"/>
        <v>-1.519737319381278</v>
      </c>
    </row>
    <row r="1274" spans="1:14" x14ac:dyDescent="0.3">
      <c r="A1274" s="2">
        <v>40585</v>
      </c>
      <c r="B1274">
        <v>1502.184541244995</v>
      </c>
      <c r="C1274">
        <v>958.2611857437148</v>
      </c>
      <c r="D1274">
        <v>4.896590905302145E-3</v>
      </c>
      <c r="E1274">
        <v>1977.19</v>
      </c>
      <c r="F1274">
        <v>260.39999999999998</v>
      </c>
      <c r="G1274">
        <v>-1.5761424197754951E-2</v>
      </c>
      <c r="H1274">
        <f t="shared" si="346"/>
        <v>-1.0099734731239485E-2</v>
      </c>
      <c r="I1274">
        <f t="shared" si="347"/>
        <v>146.7621033647074</v>
      </c>
      <c r="J1274">
        <f t="shared" si="348"/>
        <v>150.2184541244992</v>
      </c>
      <c r="K1274">
        <f t="shared" si="349"/>
        <v>119.29889102065773</v>
      </c>
      <c r="L1274">
        <f t="shared" si="350"/>
        <v>-27.463212344049666</v>
      </c>
      <c r="M1274">
        <f t="shared" si="344"/>
        <v>145.3889427475049</v>
      </c>
      <c r="N1274">
        <f t="shared" si="345"/>
        <v>-1.373160617202501</v>
      </c>
    </row>
    <row r="1275" spans="1:14" x14ac:dyDescent="0.3">
      <c r="A1275" s="2">
        <v>40588</v>
      </c>
      <c r="B1275">
        <v>1505.544767561687</v>
      </c>
      <c r="C1275">
        <v>951.0621393071126</v>
      </c>
      <c r="D1275">
        <v>9.7495071927597987E-3</v>
      </c>
      <c r="E1275">
        <v>2014.59</v>
      </c>
      <c r="F1275">
        <v>266.02</v>
      </c>
      <c r="G1275">
        <v>2.1582181259600649E-2</v>
      </c>
      <c r="H1275">
        <f t="shared" si="346"/>
        <v>2.23689315422404E-3</v>
      </c>
      <c r="I1275">
        <f t="shared" si="347"/>
        <v>149.92954968156477</v>
      </c>
      <c r="J1275">
        <f t="shared" si="348"/>
        <v>150.55447675616841</v>
      </c>
      <c r="K1275">
        <f t="shared" si="349"/>
        <v>120.4619964167519</v>
      </c>
      <c r="L1275">
        <f t="shared" si="350"/>
        <v>-29.467553264812864</v>
      </c>
      <c r="M1275">
        <f t="shared" si="344"/>
        <v>148.45617201832411</v>
      </c>
      <c r="N1275">
        <f t="shared" si="345"/>
        <v>-1.4733776632406546</v>
      </c>
    </row>
    <row r="1276" spans="1:14" x14ac:dyDescent="0.3">
      <c r="A1276" s="2">
        <v>40589</v>
      </c>
      <c r="B1276">
        <v>1495.87716887648</v>
      </c>
      <c r="C1276">
        <v>949.89725066970732</v>
      </c>
      <c r="D1276">
        <v>-5.1965001152917134E-3</v>
      </c>
      <c r="E1276">
        <v>2010.52</v>
      </c>
      <c r="F1276">
        <v>265.39999999999998</v>
      </c>
      <c r="G1276">
        <v>-2.330651830689479E-3</v>
      </c>
      <c r="H1276">
        <f t="shared" si="346"/>
        <v>-6.421329271307008E-3</v>
      </c>
      <c r="I1276">
        <f t="shared" si="347"/>
        <v>149.58011610212498</v>
      </c>
      <c r="J1276">
        <f t="shared" si="348"/>
        <v>149.58771688764773</v>
      </c>
      <c r="K1276">
        <f t="shared" si="349"/>
        <v>119.83601563848399</v>
      </c>
      <c r="L1276">
        <f t="shared" si="350"/>
        <v>-29.74410046364099</v>
      </c>
      <c r="M1276">
        <f t="shared" si="344"/>
        <v>148.09291107894293</v>
      </c>
      <c r="N1276">
        <f t="shared" si="345"/>
        <v>-1.4872050231820424</v>
      </c>
    </row>
    <row r="1277" spans="1:14" x14ac:dyDescent="0.3">
      <c r="A1277" s="2">
        <v>40590</v>
      </c>
      <c r="B1277">
        <v>1511.003435280446</v>
      </c>
      <c r="C1277">
        <v>939.13191169123354</v>
      </c>
      <c r="D1277">
        <v>2.1445132431262452E-2</v>
      </c>
      <c r="E1277">
        <v>1989.11</v>
      </c>
      <c r="F1277">
        <v>262.56</v>
      </c>
      <c r="G1277">
        <v>-1.070082893745283E-2</v>
      </c>
      <c r="H1277">
        <f t="shared" si="346"/>
        <v>1.011197090154603E-2</v>
      </c>
      <c r="I1277">
        <f t="shared" si="347"/>
        <v>147.97948486727179</v>
      </c>
      <c r="J1277">
        <f t="shared" si="348"/>
        <v>151.10034352804433</v>
      </c>
      <c r="K1277">
        <f t="shared" si="349"/>
        <v>122.40591486388612</v>
      </c>
      <c r="L1277">
        <f t="shared" si="350"/>
        <v>-25.573570003385669</v>
      </c>
      <c r="M1277">
        <f t="shared" si="344"/>
        <v>146.7008063671025</v>
      </c>
      <c r="N1277">
        <f t="shared" si="345"/>
        <v>-1.278678500169292</v>
      </c>
    </row>
    <row r="1278" spans="1:14" x14ac:dyDescent="0.3">
      <c r="A1278" s="2">
        <v>40591</v>
      </c>
      <c r="B1278">
        <v>1504.077987270136</v>
      </c>
      <c r="C1278">
        <v>918.1861971139308</v>
      </c>
      <c r="D1278">
        <v>1.7719928457229691E-2</v>
      </c>
      <c r="E1278">
        <v>1977.22</v>
      </c>
      <c r="F1278">
        <v>261.23</v>
      </c>
      <c r="G1278">
        <v>-5.065508836075483E-3</v>
      </c>
      <c r="H1278">
        <f t="shared" si="346"/>
        <v>-4.5833436566771191E-3</v>
      </c>
      <c r="I1278">
        <f t="shared" si="347"/>
        <v>147.22989347911874</v>
      </c>
      <c r="J1278">
        <f t="shared" si="348"/>
        <v>150.40779872701333</v>
      </c>
      <c r="K1278">
        <f t="shared" si="349"/>
        <v>124.57493891801592</v>
      </c>
      <c r="L1278">
        <f t="shared" si="350"/>
        <v>-22.654954561102826</v>
      </c>
      <c r="M1278">
        <f t="shared" si="344"/>
        <v>146.09714575106361</v>
      </c>
      <c r="N1278">
        <f t="shared" si="345"/>
        <v>-1.1327477280551363</v>
      </c>
    </row>
    <row r="1279" spans="1:14" x14ac:dyDescent="0.3">
      <c r="A1279" s="2">
        <v>40592</v>
      </c>
      <c r="B1279">
        <v>1513.6798574713009</v>
      </c>
      <c r="C1279">
        <v>942.41109022241756</v>
      </c>
      <c r="D1279">
        <v>-1.9999529940975199E-2</v>
      </c>
      <c r="E1279">
        <v>2013.14</v>
      </c>
      <c r="F1279">
        <v>265.8</v>
      </c>
      <c r="G1279">
        <v>1.749416223251532E-2</v>
      </c>
      <c r="H1279">
        <f t="shared" si="346"/>
        <v>6.3838911827918121E-3</v>
      </c>
      <c r="I1279">
        <f t="shared" si="347"/>
        <v>149.8055571211184</v>
      </c>
      <c r="J1279">
        <f t="shared" si="348"/>
        <v>151.36798574712984</v>
      </c>
      <c r="K1279">
        <f t="shared" si="349"/>
        <v>122.0834986972299</v>
      </c>
      <c r="L1279">
        <f t="shared" si="350"/>
        <v>-27.722058423888498</v>
      </c>
      <c r="M1279">
        <f t="shared" si="344"/>
        <v>148.41945419992396</v>
      </c>
      <c r="N1279">
        <f t="shared" si="345"/>
        <v>-1.3861029211944356</v>
      </c>
    </row>
    <row r="1280" spans="1:14" x14ac:dyDescent="0.3">
      <c r="A1280" s="2">
        <v>40595</v>
      </c>
      <c r="B1280">
        <v>1507.4688636107639</v>
      </c>
      <c r="C1280">
        <v>938.55549696372884</v>
      </c>
      <c r="D1280">
        <v>-1.204033412349759E-5</v>
      </c>
      <c r="E1280">
        <v>2005.3</v>
      </c>
      <c r="F1280">
        <v>264.55</v>
      </c>
      <c r="G1280">
        <v>-4.7027840481564942E-3</v>
      </c>
      <c r="H1280">
        <f t="shared" si="346"/>
        <v>-4.1032414019915864E-3</v>
      </c>
      <c r="I1280">
        <f t="shared" si="347"/>
        <v>149.101053936764</v>
      </c>
      <c r="J1280">
        <f t="shared" si="348"/>
        <v>150.74688636107615</v>
      </c>
      <c r="K1280">
        <f t="shared" si="349"/>
        <v>122.08202877111462</v>
      </c>
      <c r="L1280">
        <f t="shared" si="350"/>
        <v>-27.019025165649381</v>
      </c>
      <c r="M1280">
        <f t="shared" si="344"/>
        <v>147.75010267848154</v>
      </c>
      <c r="N1280">
        <f t="shared" si="345"/>
        <v>-1.3509512582824641</v>
      </c>
    </row>
    <row r="1281" spans="1:14" x14ac:dyDescent="0.3">
      <c r="A1281" s="2">
        <v>40596</v>
      </c>
      <c r="B1281">
        <v>1485.72146597199</v>
      </c>
      <c r="C1281">
        <v>920.48435385450591</v>
      </c>
      <c r="D1281">
        <v>4.8277759855456237E-3</v>
      </c>
      <c r="E1281">
        <v>1969.92</v>
      </c>
      <c r="F1281">
        <v>260.13</v>
      </c>
      <c r="G1281">
        <v>-1.6707616707616779E-2</v>
      </c>
      <c r="H1281">
        <f t="shared" si="346"/>
        <v>-1.4426432388582433E-2</v>
      </c>
      <c r="I1281">
        <f t="shared" si="347"/>
        <v>146.60993067688685</v>
      </c>
      <c r="J1281">
        <f t="shared" si="348"/>
        <v>148.57214659719875</v>
      </c>
      <c r="K1281">
        <f t="shared" si="349"/>
        <v>122.67141345788251</v>
      </c>
      <c r="L1281">
        <f t="shared" si="350"/>
        <v>-23.938517219004339</v>
      </c>
      <c r="M1281">
        <f t="shared" si="344"/>
        <v>145.41300481593663</v>
      </c>
      <c r="N1281">
        <f t="shared" si="345"/>
        <v>-1.1969258609502162</v>
      </c>
    </row>
    <row r="1282" spans="1:14" x14ac:dyDescent="0.3">
      <c r="A1282" s="2">
        <v>40597</v>
      </c>
      <c r="B1282">
        <v>1487.795879357069</v>
      </c>
      <c r="C1282">
        <v>915.55184068544827</v>
      </c>
      <c r="D1282">
        <v>6.7548392344025654E-3</v>
      </c>
      <c r="E1282">
        <v>1961.63</v>
      </c>
      <c r="F1282">
        <v>259.20999999999998</v>
      </c>
      <c r="G1282">
        <v>-3.5366931918656701E-3</v>
      </c>
      <c r="H1282">
        <f t="shared" si="346"/>
        <v>1.3962330306116488E-3</v>
      </c>
      <c r="I1282">
        <f t="shared" si="347"/>
        <v>146.09141633320201</v>
      </c>
      <c r="J1282">
        <f t="shared" si="348"/>
        <v>148.77958793570664</v>
      </c>
      <c r="K1282">
        <f t="shared" si="349"/>
        <v>123.50003913444743</v>
      </c>
      <c r="L1282">
        <f t="shared" si="350"/>
        <v>-22.591377198754572</v>
      </c>
      <c r="M1282">
        <f t="shared" si="344"/>
        <v>144.96184747326427</v>
      </c>
      <c r="N1282">
        <f t="shared" si="345"/>
        <v>-1.1295688599377343</v>
      </c>
    </row>
    <row r="1283" spans="1:14" x14ac:dyDescent="0.3">
      <c r="A1283" s="2">
        <v>40598</v>
      </c>
      <c r="B1283">
        <v>1483.0016264218671</v>
      </c>
      <c r="C1283">
        <v>906.80243386272969</v>
      </c>
      <c r="D1283">
        <v>6.3340435054928257E-3</v>
      </c>
      <c r="E1283">
        <v>1949.88</v>
      </c>
      <c r="F1283">
        <v>257.69</v>
      </c>
      <c r="G1283">
        <v>-5.8639712974035696E-3</v>
      </c>
      <c r="H1283">
        <f t="shared" si="346"/>
        <v>-3.2223862169007411E-3</v>
      </c>
      <c r="I1283">
        <f t="shared" si="347"/>
        <v>145.23474046102709</v>
      </c>
      <c r="J1283">
        <f t="shared" si="348"/>
        <v>148.30016264218645</v>
      </c>
      <c r="K1283">
        <f t="shared" si="349"/>
        <v>124.2822937552551</v>
      </c>
      <c r="L1283">
        <f t="shared" si="350"/>
        <v>-20.95244670577199</v>
      </c>
      <c r="M1283">
        <f t="shared" ref="M1283:M1346" si="351">I1283*0.95 +K1283*0.05</f>
        <v>144.18711812573849</v>
      </c>
      <c r="N1283">
        <f t="shared" ref="N1283:N1346" si="352">M1283-I1283</f>
        <v>-1.0476223352885938</v>
      </c>
    </row>
    <row r="1284" spans="1:14" x14ac:dyDescent="0.3">
      <c r="A1284" s="2">
        <v>40599</v>
      </c>
      <c r="B1284">
        <v>1482.3898339357479</v>
      </c>
      <c r="C1284">
        <v>919.80909177748413</v>
      </c>
      <c r="D1284">
        <v>-1.4755967375978059E-2</v>
      </c>
      <c r="E1284">
        <v>1963.43</v>
      </c>
      <c r="F1284">
        <v>259.27999999999997</v>
      </c>
      <c r="G1284">
        <v>6.1702045092939528E-3</v>
      </c>
      <c r="H1284">
        <f t="shared" ref="H1284:H1347" si="353">B1284/B1283-1</f>
        <v>-4.1253662519258327E-4</v>
      </c>
      <c r="I1284">
        <f t="shared" ref="I1284:I1347" si="354">I1283*(1+G1284)</f>
        <v>146.13086851152585</v>
      </c>
      <c r="J1284">
        <f t="shared" ref="J1284:J1347" si="355">J1283*(1+H1284)</f>
        <v>148.23898339357453</v>
      </c>
      <c r="K1284">
        <f t="shared" ref="K1284:K1347" si="356">K1283*(1+D1284)</f>
        <v>122.44838828319084</v>
      </c>
      <c r="L1284">
        <f t="shared" ref="L1284:L1347" si="357">K1284-I1284</f>
        <v>-23.68248022833501</v>
      </c>
      <c r="M1284">
        <f t="shared" si="351"/>
        <v>144.94674450010908</v>
      </c>
      <c r="N1284">
        <f t="shared" si="352"/>
        <v>-1.1841240114167704</v>
      </c>
    </row>
    <row r="1285" spans="1:14" x14ac:dyDescent="0.3">
      <c r="A1285" s="2">
        <v>40602</v>
      </c>
      <c r="B1285">
        <v>1471.893719577803</v>
      </c>
      <c r="C1285">
        <v>905.48827699235812</v>
      </c>
      <c r="D1285">
        <v>8.4887979565401173E-3</v>
      </c>
      <c r="E1285">
        <v>1939.3</v>
      </c>
      <c r="F1285">
        <v>256.36</v>
      </c>
      <c r="G1285">
        <v>-1.1261956186362051E-2</v>
      </c>
      <c r="H1285">
        <f t="shared" si="353"/>
        <v>-7.080535846685887E-3</v>
      </c>
      <c r="I1285">
        <f t="shared" si="354"/>
        <v>144.48514907287401</v>
      </c>
      <c r="J1285">
        <f t="shared" si="355"/>
        <v>147.18937195778005</v>
      </c>
      <c r="K1285">
        <f t="shared" si="356"/>
        <v>123.48782791143083</v>
      </c>
      <c r="L1285">
        <f t="shared" si="357"/>
        <v>-20.997321161443182</v>
      </c>
      <c r="M1285">
        <f t="shared" si="351"/>
        <v>143.43528301480185</v>
      </c>
      <c r="N1285">
        <f t="shared" si="352"/>
        <v>-1.0498660580721548</v>
      </c>
    </row>
    <row r="1286" spans="1:14" x14ac:dyDescent="0.3">
      <c r="A1286" s="2">
        <v>40604</v>
      </c>
      <c r="B1286">
        <v>1465.6210866954771</v>
      </c>
      <c r="C1286">
        <v>893.69429954582756</v>
      </c>
      <c r="D1286">
        <v>8.7633846640140511E-3</v>
      </c>
      <c r="E1286">
        <v>1928.24</v>
      </c>
      <c r="F1286">
        <v>254.96</v>
      </c>
      <c r="G1286">
        <v>-5.4610703697924867E-3</v>
      </c>
      <c r="H1286">
        <f t="shared" si="353"/>
        <v>-4.2616072063444976E-3</v>
      </c>
      <c r="I1286">
        <f t="shared" si="354"/>
        <v>143.69610550639709</v>
      </c>
      <c r="J1286">
        <f t="shared" si="355"/>
        <v>146.56210866954746</v>
      </c>
      <c r="K1286">
        <f t="shared" si="356"/>
        <v>124.56999924874226</v>
      </c>
      <c r="L1286">
        <f t="shared" si="357"/>
        <v>-19.126106257654826</v>
      </c>
      <c r="M1286">
        <f t="shared" si="351"/>
        <v>142.73980019351436</v>
      </c>
      <c r="N1286">
        <f t="shared" si="352"/>
        <v>-0.95630531288273346</v>
      </c>
    </row>
    <row r="1287" spans="1:14" x14ac:dyDescent="0.3">
      <c r="A1287" s="2">
        <v>40605</v>
      </c>
      <c r="B1287">
        <v>1470.3947834128419</v>
      </c>
      <c r="C1287">
        <v>919.25767213376321</v>
      </c>
      <c r="D1287">
        <v>-2.5347042398267131E-2</v>
      </c>
      <c r="E1287">
        <v>1970.66</v>
      </c>
      <c r="F1287">
        <v>260.48</v>
      </c>
      <c r="G1287">
        <v>2.1650454973329181E-2</v>
      </c>
      <c r="H1287">
        <f t="shared" si="353"/>
        <v>3.2571151989413405E-3</v>
      </c>
      <c r="I1287">
        <f t="shared" si="354"/>
        <v>146.80719156850608</v>
      </c>
      <c r="J1287">
        <f t="shared" si="355"/>
        <v>147.03947834128394</v>
      </c>
      <c r="K1287">
        <f t="shared" si="356"/>
        <v>121.41251819623228</v>
      </c>
      <c r="L1287">
        <f t="shared" si="357"/>
        <v>-25.3946733722738</v>
      </c>
      <c r="M1287">
        <f t="shared" si="351"/>
        <v>145.53745789989239</v>
      </c>
      <c r="N1287">
        <f t="shared" si="352"/>
        <v>-1.2697336686136964</v>
      </c>
    </row>
    <row r="1288" spans="1:14" x14ac:dyDescent="0.3">
      <c r="A1288" s="2">
        <v>40606</v>
      </c>
      <c r="B1288">
        <v>1482.846603472479</v>
      </c>
      <c r="C1288">
        <v>931.30605597885153</v>
      </c>
      <c r="D1288">
        <v>-4.6382932325716997E-3</v>
      </c>
      <c r="E1288">
        <v>2004.68</v>
      </c>
      <c r="F1288">
        <v>265.42</v>
      </c>
      <c r="G1288">
        <v>1.896498771498778E-2</v>
      </c>
      <c r="H1288">
        <f t="shared" si="353"/>
        <v>8.4683516291699235E-3</v>
      </c>
      <c r="I1288">
        <f t="shared" si="354"/>
        <v>149.59138815307466</v>
      </c>
      <c r="J1288">
        <f t="shared" si="355"/>
        <v>148.28466034724764</v>
      </c>
      <c r="K1288">
        <f t="shared" si="356"/>
        <v>120.84937133473321</v>
      </c>
      <c r="L1288">
        <f t="shared" si="357"/>
        <v>-28.742016818341455</v>
      </c>
      <c r="M1288">
        <f t="shared" si="351"/>
        <v>148.15428731215758</v>
      </c>
      <c r="N1288">
        <f t="shared" si="352"/>
        <v>-1.4371008409170827</v>
      </c>
    </row>
    <row r="1289" spans="1:14" x14ac:dyDescent="0.3">
      <c r="A1289" s="2">
        <v>40609</v>
      </c>
      <c r="B1289">
        <v>1471.785642597652</v>
      </c>
      <c r="C1289">
        <v>925.37864596841018</v>
      </c>
      <c r="D1289">
        <v>-1.094654262702832E-3</v>
      </c>
      <c r="E1289">
        <v>1980.27</v>
      </c>
      <c r="F1289">
        <v>261.44</v>
      </c>
      <c r="G1289">
        <v>-1.499510210232846E-2</v>
      </c>
      <c r="H1289">
        <f t="shared" si="353"/>
        <v>-7.4592751866072726E-3</v>
      </c>
      <c r="I1289">
        <f t="shared" si="354"/>
        <v>147.34825001409027</v>
      </c>
      <c r="J1289">
        <f t="shared" si="355"/>
        <v>147.17856425976493</v>
      </c>
      <c r="K1289">
        <f t="shared" si="356"/>
        <v>120.71708305525668</v>
      </c>
      <c r="L1289">
        <f t="shared" si="357"/>
        <v>-26.631166958833589</v>
      </c>
      <c r="M1289">
        <f t="shared" si="351"/>
        <v>146.01669166614857</v>
      </c>
      <c r="N1289">
        <f t="shared" si="352"/>
        <v>-1.3315583479416944</v>
      </c>
    </row>
    <row r="1290" spans="1:14" x14ac:dyDescent="0.3">
      <c r="A1290" s="2">
        <v>40610</v>
      </c>
      <c r="B1290">
        <v>1478.747034528252</v>
      </c>
      <c r="C1290">
        <v>940.08643100843005</v>
      </c>
      <c r="D1290">
        <v>-1.1163906814047889E-2</v>
      </c>
      <c r="E1290">
        <v>1996.32</v>
      </c>
      <c r="F1290">
        <v>263.33</v>
      </c>
      <c r="G1290">
        <v>7.2291921664626724E-3</v>
      </c>
      <c r="H1290">
        <f t="shared" si="353"/>
        <v>4.7298952572423225E-3</v>
      </c>
      <c r="I1290">
        <f t="shared" si="354"/>
        <v>148.41345882883411</v>
      </c>
      <c r="J1290">
        <f t="shared" si="355"/>
        <v>147.87470345282492</v>
      </c>
      <c r="K1290">
        <f t="shared" si="356"/>
        <v>119.36940878916411</v>
      </c>
      <c r="L1290">
        <f t="shared" si="357"/>
        <v>-29.044050039669997</v>
      </c>
      <c r="M1290">
        <f t="shared" si="351"/>
        <v>146.96125632685059</v>
      </c>
      <c r="N1290">
        <f t="shared" si="352"/>
        <v>-1.4522025019835212</v>
      </c>
    </row>
    <row r="1291" spans="1:14" x14ac:dyDescent="0.3">
      <c r="A1291" s="2">
        <v>40611</v>
      </c>
      <c r="B1291">
        <v>1481.7880863431631</v>
      </c>
      <c r="C1291">
        <v>944.87024571383336</v>
      </c>
      <c r="D1291">
        <v>-3.032190911257393E-3</v>
      </c>
      <c r="E1291">
        <v>2001.47</v>
      </c>
      <c r="F1291">
        <v>263.8</v>
      </c>
      <c r="G1291">
        <v>1.7848327194016629E-3</v>
      </c>
      <c r="H1291">
        <f t="shared" si="353"/>
        <v>2.0565057740800086E-3</v>
      </c>
      <c r="I1291">
        <f t="shared" si="354"/>
        <v>148.67835202615137</v>
      </c>
      <c r="J1291">
        <f t="shared" si="355"/>
        <v>148.17880863431603</v>
      </c>
      <c r="K1291">
        <f t="shared" si="356"/>
        <v>119.00745795275144</v>
      </c>
      <c r="L1291">
        <f t="shared" si="357"/>
        <v>-29.670894073399936</v>
      </c>
      <c r="M1291">
        <f t="shared" si="351"/>
        <v>147.19480732248138</v>
      </c>
      <c r="N1291">
        <f t="shared" si="352"/>
        <v>-1.4835447036699918</v>
      </c>
    </row>
    <row r="1292" spans="1:14" x14ac:dyDescent="0.3">
      <c r="A1292" s="2">
        <v>40612</v>
      </c>
      <c r="B1292">
        <v>1475.421851514207</v>
      </c>
      <c r="C1292">
        <v>945.29613422489717</v>
      </c>
      <c r="D1292">
        <v>-4.7470569127855411E-3</v>
      </c>
      <c r="E1292">
        <v>1981.58</v>
      </c>
      <c r="F1292">
        <v>260.58999999999997</v>
      </c>
      <c r="G1292">
        <v>-1.2168309325246479E-2</v>
      </c>
      <c r="H1292">
        <f t="shared" si="353"/>
        <v>-4.296319350675204E-3</v>
      </c>
      <c r="I1292">
        <f t="shared" si="354"/>
        <v>146.86918784872927</v>
      </c>
      <c r="J1292">
        <f t="shared" si="355"/>
        <v>147.54218515142043</v>
      </c>
      <c r="K1292">
        <f t="shared" si="356"/>
        <v>118.4425227768038</v>
      </c>
      <c r="L1292">
        <f t="shared" si="357"/>
        <v>-28.42666507192547</v>
      </c>
      <c r="M1292">
        <f t="shared" si="351"/>
        <v>145.44785459513298</v>
      </c>
      <c r="N1292">
        <f t="shared" si="352"/>
        <v>-1.4213332535962877</v>
      </c>
    </row>
    <row r="1293" spans="1:14" x14ac:dyDescent="0.3">
      <c r="A1293" s="2">
        <v>40613</v>
      </c>
      <c r="B1293">
        <v>1477.602628714827</v>
      </c>
      <c r="C1293">
        <v>934.12499936638665</v>
      </c>
      <c r="D1293">
        <v>1.3295673739255E-2</v>
      </c>
      <c r="E1293">
        <v>1955.54</v>
      </c>
      <c r="F1293">
        <v>256.83</v>
      </c>
      <c r="G1293">
        <v>-1.442879619325377E-2</v>
      </c>
      <c r="H1293">
        <f t="shared" si="353"/>
        <v>1.478070287749933E-3</v>
      </c>
      <c r="I1293">
        <f t="shared" si="354"/>
        <v>144.75004227019124</v>
      </c>
      <c r="J1293">
        <f t="shared" si="355"/>
        <v>147.76026287148244</v>
      </c>
      <c r="K1293">
        <f t="shared" si="356"/>
        <v>120.01729591649847</v>
      </c>
      <c r="L1293">
        <f t="shared" si="357"/>
        <v>-24.732746353692775</v>
      </c>
      <c r="M1293">
        <f t="shared" si="351"/>
        <v>143.51340495250659</v>
      </c>
      <c r="N1293">
        <f t="shared" si="352"/>
        <v>-1.2366373176846537</v>
      </c>
    </row>
    <row r="1294" spans="1:14" x14ac:dyDescent="0.3">
      <c r="A1294" s="2">
        <v>40616</v>
      </c>
      <c r="B1294">
        <v>1474.757379301695</v>
      </c>
      <c r="C1294">
        <v>904.04390038662427</v>
      </c>
      <c r="D1294">
        <v>3.0276849394126781E-2</v>
      </c>
      <c r="E1294">
        <v>1971.23</v>
      </c>
      <c r="F1294">
        <v>260.69</v>
      </c>
      <c r="G1294">
        <v>1.5029396877311861E-2</v>
      </c>
      <c r="H1294">
        <f t="shared" si="353"/>
        <v>-1.9255849697605854E-3</v>
      </c>
      <c r="I1294">
        <f t="shared" si="354"/>
        <v>146.92554810347761</v>
      </c>
      <c r="J1294">
        <f t="shared" si="355"/>
        <v>147.47573793016923</v>
      </c>
      <c r="K1294">
        <f t="shared" si="356"/>
        <v>123.65104150965264</v>
      </c>
      <c r="L1294">
        <f t="shared" si="357"/>
        <v>-23.274506593824967</v>
      </c>
      <c r="M1294">
        <f t="shared" si="351"/>
        <v>145.76182277378638</v>
      </c>
      <c r="N1294">
        <f t="shared" si="352"/>
        <v>-1.163725329691232</v>
      </c>
    </row>
    <row r="1295" spans="1:14" x14ac:dyDescent="0.3">
      <c r="A1295" s="2">
        <v>40617</v>
      </c>
      <c r="B1295">
        <v>1452.0040003096519</v>
      </c>
      <c r="C1295">
        <v>884.59357851983827</v>
      </c>
      <c r="D1295">
        <v>6.0862404857344732E-3</v>
      </c>
      <c r="E1295">
        <v>1923.92</v>
      </c>
      <c r="F1295">
        <v>254.29</v>
      </c>
      <c r="G1295">
        <v>-2.45502320764126E-2</v>
      </c>
      <c r="H1295">
        <f t="shared" si="353"/>
        <v>-1.5428557477581095E-2</v>
      </c>
      <c r="I1295">
        <f t="shared" si="354"/>
        <v>143.31849179958311</v>
      </c>
      <c r="J1295">
        <f t="shared" si="355"/>
        <v>145.20040003096494</v>
      </c>
      <c r="K1295">
        <f t="shared" si="356"/>
        <v>124.40361148459192</v>
      </c>
      <c r="L1295">
        <f t="shared" si="357"/>
        <v>-18.914880314991194</v>
      </c>
      <c r="M1295">
        <f t="shared" si="351"/>
        <v>142.37274778383355</v>
      </c>
      <c r="N1295">
        <f t="shared" si="352"/>
        <v>-0.94574401574956823</v>
      </c>
    </row>
    <row r="1296" spans="1:14" x14ac:dyDescent="0.3">
      <c r="A1296" s="2">
        <v>40618</v>
      </c>
      <c r="B1296">
        <v>1465.742827956723</v>
      </c>
      <c r="C1296">
        <v>889.95936037291153</v>
      </c>
      <c r="D1296">
        <v>3.396160476482724E-3</v>
      </c>
      <c r="E1296">
        <v>1957.97</v>
      </c>
      <c r="F1296">
        <v>259.44</v>
      </c>
      <c r="G1296">
        <v>2.0252467655039519E-2</v>
      </c>
      <c r="H1296">
        <f t="shared" si="353"/>
        <v>9.4619764436882914E-3</v>
      </c>
      <c r="I1296">
        <f t="shared" si="354"/>
        <v>146.22104491912322</v>
      </c>
      <c r="J1296">
        <f t="shared" si="355"/>
        <v>146.57428279567205</v>
      </c>
      <c r="K1296">
        <f t="shared" si="356"/>
        <v>124.8261061130476</v>
      </c>
      <c r="L1296">
        <f t="shared" si="357"/>
        <v>-21.394938806075615</v>
      </c>
      <c r="M1296">
        <f t="shared" si="351"/>
        <v>145.15129797881943</v>
      </c>
      <c r="N1296">
        <f t="shared" si="352"/>
        <v>-1.0697469403037871</v>
      </c>
    </row>
    <row r="1297" spans="1:14" x14ac:dyDescent="0.3">
      <c r="A1297" s="2">
        <v>40619</v>
      </c>
      <c r="B1297">
        <v>1453.3588780331561</v>
      </c>
      <c r="C1297">
        <v>888.80237672900989</v>
      </c>
      <c r="D1297">
        <v>-7.1488831281871779E-3</v>
      </c>
      <c r="E1297">
        <v>1959.03</v>
      </c>
      <c r="F1297">
        <v>259.8</v>
      </c>
      <c r="G1297">
        <v>1.3876040703053589E-3</v>
      </c>
      <c r="H1297">
        <f t="shared" si="353"/>
        <v>-8.4489241136730397E-3</v>
      </c>
      <c r="I1297">
        <f t="shared" si="354"/>
        <v>146.4239418362173</v>
      </c>
      <c r="J1297">
        <f t="shared" si="355"/>
        <v>145.33588780331536</v>
      </c>
      <c r="K1297">
        <f t="shared" si="356"/>
        <v>123.93373886909873</v>
      </c>
      <c r="L1297">
        <f t="shared" si="357"/>
        <v>-22.490202967118563</v>
      </c>
      <c r="M1297">
        <f t="shared" si="351"/>
        <v>145.29943168786139</v>
      </c>
      <c r="N1297">
        <f t="shared" si="352"/>
        <v>-1.1245101483559097</v>
      </c>
    </row>
    <row r="1298" spans="1:14" x14ac:dyDescent="0.3">
      <c r="A1298" s="2">
        <v>40620</v>
      </c>
      <c r="B1298">
        <v>1464.302284792192</v>
      </c>
      <c r="C1298">
        <v>909.15992030058339</v>
      </c>
      <c r="D1298">
        <v>-1.5374731033484411E-2</v>
      </c>
      <c r="E1298">
        <v>1981.13</v>
      </c>
      <c r="F1298">
        <v>262.39</v>
      </c>
      <c r="G1298">
        <v>9.9692070823709233E-3</v>
      </c>
      <c r="H1298">
        <f t="shared" si="353"/>
        <v>7.5297346886860073E-3</v>
      </c>
      <c r="I1298">
        <f t="shared" si="354"/>
        <v>147.88367243419958</v>
      </c>
      <c r="J1298">
        <f t="shared" si="355"/>
        <v>146.43022847921895</v>
      </c>
      <c r="K1298">
        <f t="shared" si="356"/>
        <v>122.02829096801224</v>
      </c>
      <c r="L1298">
        <f t="shared" si="357"/>
        <v>-25.855381466187339</v>
      </c>
      <c r="M1298">
        <f t="shared" si="351"/>
        <v>146.5909033608902</v>
      </c>
      <c r="N1298">
        <f t="shared" si="352"/>
        <v>-1.2927690733093868</v>
      </c>
    </row>
    <row r="1299" spans="1:14" x14ac:dyDescent="0.3">
      <c r="A1299" s="2">
        <v>40623</v>
      </c>
      <c r="B1299">
        <v>1478.411979308831</v>
      </c>
      <c r="C1299">
        <v>935.76071034667973</v>
      </c>
      <c r="D1299">
        <v>-1.962286806311386E-2</v>
      </c>
      <c r="E1299">
        <v>2003.42</v>
      </c>
      <c r="F1299">
        <v>264.89</v>
      </c>
      <c r="G1299">
        <v>9.5278021266054225E-3</v>
      </c>
      <c r="H1299">
        <f t="shared" si="353"/>
        <v>9.6357798954340712E-3</v>
      </c>
      <c r="I1299">
        <f t="shared" si="354"/>
        <v>149.29267880290837</v>
      </c>
      <c r="J1299">
        <f t="shared" si="355"/>
        <v>147.84119793088283</v>
      </c>
      <c r="K1299">
        <f t="shared" si="356"/>
        <v>119.63374591437967</v>
      </c>
      <c r="L1299">
        <f t="shared" si="357"/>
        <v>-29.658932888528696</v>
      </c>
      <c r="M1299">
        <f t="shared" si="351"/>
        <v>147.80973215848192</v>
      </c>
      <c r="N1299">
        <f t="shared" si="352"/>
        <v>-1.4829466444264483</v>
      </c>
    </row>
    <row r="1300" spans="1:14" x14ac:dyDescent="0.3">
      <c r="A1300" s="2">
        <v>40624</v>
      </c>
      <c r="B1300">
        <v>1486.142129394394</v>
      </c>
      <c r="C1300">
        <v>938.53459940261666</v>
      </c>
      <c r="D1300">
        <v>2.2643701779279102E-3</v>
      </c>
      <c r="E1300">
        <v>2013.66</v>
      </c>
      <c r="F1300">
        <v>266.05</v>
      </c>
      <c r="G1300">
        <v>4.3791762618445862E-3</v>
      </c>
      <c r="H1300">
        <f t="shared" si="353"/>
        <v>5.2286846925964081E-3</v>
      </c>
      <c r="I1300">
        <f t="shared" si="354"/>
        <v>149.94645775798926</v>
      </c>
      <c r="J1300">
        <f t="shared" si="355"/>
        <v>148.61421293943914</v>
      </c>
      <c r="K1300">
        <f t="shared" si="356"/>
        <v>119.904641000902</v>
      </c>
      <c r="L1300">
        <f t="shared" si="357"/>
        <v>-30.041816757087261</v>
      </c>
      <c r="M1300">
        <f t="shared" si="351"/>
        <v>148.44436692013491</v>
      </c>
      <c r="N1300">
        <f t="shared" si="352"/>
        <v>-1.5020908378543538</v>
      </c>
    </row>
    <row r="1301" spans="1:14" x14ac:dyDescent="0.3">
      <c r="A1301" s="2">
        <v>40625</v>
      </c>
      <c r="B1301">
        <v>1491.22979654453</v>
      </c>
      <c r="C1301">
        <v>949.54695160452559</v>
      </c>
      <c r="D1301">
        <v>-8.3101546716048968E-3</v>
      </c>
      <c r="E1301">
        <v>2012.18</v>
      </c>
      <c r="F1301">
        <v>265.67</v>
      </c>
      <c r="G1301">
        <v>-1.4283029505731679E-3</v>
      </c>
      <c r="H1301">
        <f t="shared" si="353"/>
        <v>3.4234055071227232E-3</v>
      </c>
      <c r="I1301">
        <f t="shared" si="354"/>
        <v>149.73228878994553</v>
      </c>
      <c r="J1301">
        <f t="shared" si="355"/>
        <v>149.12297965445273</v>
      </c>
      <c r="K1301">
        <f t="shared" si="356"/>
        <v>118.90821488834125</v>
      </c>
      <c r="L1301">
        <f t="shared" si="357"/>
        <v>-30.82407390160428</v>
      </c>
      <c r="M1301">
        <f t="shared" si="351"/>
        <v>148.19108509486531</v>
      </c>
      <c r="N1301">
        <f t="shared" si="352"/>
        <v>-1.5412036950802133</v>
      </c>
    </row>
    <row r="1302" spans="1:14" x14ac:dyDescent="0.3">
      <c r="A1302" s="2">
        <v>40626</v>
      </c>
      <c r="B1302">
        <v>1511.2665543063731</v>
      </c>
      <c r="C1302">
        <v>958.51418952052063</v>
      </c>
      <c r="D1302">
        <v>3.9926970315682384E-3</v>
      </c>
      <c r="E1302">
        <v>2036.78</v>
      </c>
      <c r="F1302">
        <v>268.93</v>
      </c>
      <c r="G1302">
        <v>1.2270862348025661E-2</v>
      </c>
      <c r="H1302">
        <f t="shared" si="353"/>
        <v>1.343639847344269E-2</v>
      </c>
      <c r="I1302">
        <f t="shared" si="354"/>
        <v>151.56963309474179</v>
      </c>
      <c r="J1302">
        <f t="shared" si="355"/>
        <v>151.12665543063704</v>
      </c>
      <c r="K1302">
        <f t="shared" si="356"/>
        <v>119.38297936495501</v>
      </c>
      <c r="L1302">
        <f t="shared" si="357"/>
        <v>-32.186653729786784</v>
      </c>
      <c r="M1302">
        <f t="shared" si="351"/>
        <v>149.96030040825246</v>
      </c>
      <c r="N1302">
        <f t="shared" si="352"/>
        <v>-1.6093326864893243</v>
      </c>
    </row>
    <row r="1303" spans="1:14" x14ac:dyDescent="0.3">
      <c r="A1303" s="2">
        <v>40627</v>
      </c>
      <c r="B1303">
        <v>1518.9392977330219</v>
      </c>
      <c r="C1303">
        <v>961.23493945956466</v>
      </c>
      <c r="D1303">
        <v>2.2385208063686601E-3</v>
      </c>
      <c r="E1303">
        <v>2054.04</v>
      </c>
      <c r="F1303">
        <v>271.66000000000003</v>
      </c>
      <c r="G1303">
        <v>1.0151340497527309E-2</v>
      </c>
      <c r="H1303">
        <f t="shared" si="353"/>
        <v>5.0770285392640613E-3</v>
      </c>
      <c r="I1303">
        <f t="shared" si="354"/>
        <v>153.10826804937179</v>
      </c>
      <c r="J1303">
        <f t="shared" si="355"/>
        <v>151.89392977330192</v>
      </c>
      <c r="K1303">
        <f t="shared" si="356"/>
        <v>119.65022064818974</v>
      </c>
      <c r="L1303">
        <f t="shared" si="357"/>
        <v>-33.458047401182043</v>
      </c>
      <c r="M1303">
        <f t="shared" si="351"/>
        <v>151.4353656793127</v>
      </c>
      <c r="N1303">
        <f t="shared" si="352"/>
        <v>-1.6729023700590915</v>
      </c>
    </row>
    <row r="1304" spans="1:14" x14ac:dyDescent="0.3">
      <c r="A1304" s="2">
        <v>40630</v>
      </c>
      <c r="B1304">
        <v>1527.0669127827</v>
      </c>
      <c r="C1304">
        <v>956.90177046030942</v>
      </c>
      <c r="D1304">
        <v>9.8587678918797828E-3</v>
      </c>
      <c r="E1304">
        <v>2056.39</v>
      </c>
      <c r="F1304">
        <v>272.13</v>
      </c>
      <c r="G1304">
        <v>1.730103806228289E-3</v>
      </c>
      <c r="H1304">
        <f t="shared" si="353"/>
        <v>5.3508491496718769E-3</v>
      </c>
      <c r="I1304">
        <f t="shared" si="354"/>
        <v>153.37316124668902</v>
      </c>
      <c r="J1304">
        <f t="shared" si="355"/>
        <v>152.70669127826972</v>
      </c>
      <c r="K1304">
        <f t="shared" si="356"/>
        <v>120.82982440177246</v>
      </c>
      <c r="L1304">
        <f t="shared" si="357"/>
        <v>-32.543336844916567</v>
      </c>
      <c r="M1304">
        <f t="shared" si="351"/>
        <v>151.74599440444319</v>
      </c>
      <c r="N1304">
        <f t="shared" si="352"/>
        <v>-1.6271668422458276</v>
      </c>
    </row>
    <row r="1305" spans="1:14" x14ac:dyDescent="0.3">
      <c r="A1305" s="2">
        <v>40631</v>
      </c>
      <c r="B1305">
        <v>1525.437796229018</v>
      </c>
      <c r="C1305">
        <v>966.71049233200097</v>
      </c>
      <c r="D1305">
        <v>-1.1317327508767679E-2</v>
      </c>
      <c r="E1305">
        <v>2072.13</v>
      </c>
      <c r="F1305">
        <v>274.22000000000003</v>
      </c>
      <c r="G1305">
        <v>7.6801528681145204E-3</v>
      </c>
      <c r="H1305">
        <f t="shared" si="353"/>
        <v>-1.0668272228577802E-3</v>
      </c>
      <c r="I1305">
        <f t="shared" si="354"/>
        <v>154.55109057092957</v>
      </c>
      <c r="J1305">
        <f t="shared" si="355"/>
        <v>152.54377962290152</v>
      </c>
      <c r="K1305">
        <f t="shared" si="356"/>
        <v>119.46235370619071</v>
      </c>
      <c r="L1305">
        <f t="shared" si="357"/>
        <v>-35.088736864738863</v>
      </c>
      <c r="M1305">
        <f t="shared" si="351"/>
        <v>152.79665372769264</v>
      </c>
      <c r="N1305">
        <f t="shared" si="352"/>
        <v>-1.7544368432369311</v>
      </c>
    </row>
    <row r="1306" spans="1:14" x14ac:dyDescent="0.3">
      <c r="A1306" s="2">
        <v>40632</v>
      </c>
      <c r="B1306">
        <v>1529.6199461533199</v>
      </c>
      <c r="C1306">
        <v>959.40263500384685</v>
      </c>
      <c r="D1306">
        <v>1.030111601776185E-2</v>
      </c>
      <c r="E1306">
        <v>2091.38</v>
      </c>
      <c r="F1306">
        <v>277.04000000000002</v>
      </c>
      <c r="G1306">
        <v>1.0283713806432671E-2</v>
      </c>
      <c r="H1306">
        <f t="shared" si="353"/>
        <v>2.7416063340246488E-3</v>
      </c>
      <c r="I1306">
        <f t="shared" si="354"/>
        <v>156.14044975483307</v>
      </c>
      <c r="J1306">
        <f t="shared" si="355"/>
        <v>152.96199461533172</v>
      </c>
      <c r="K1306">
        <f t="shared" si="356"/>
        <v>120.6929492714731</v>
      </c>
      <c r="L1306">
        <f t="shared" si="357"/>
        <v>-35.447500483359974</v>
      </c>
      <c r="M1306">
        <f t="shared" si="351"/>
        <v>154.36807473066509</v>
      </c>
      <c r="N1306">
        <f t="shared" si="352"/>
        <v>-1.7723750241679852</v>
      </c>
    </row>
    <row r="1307" spans="1:14" x14ac:dyDescent="0.3">
      <c r="A1307" s="2">
        <v>40633</v>
      </c>
      <c r="B1307">
        <v>1543.310848736972</v>
      </c>
      <c r="C1307">
        <v>966.63027683364453</v>
      </c>
      <c r="D1307">
        <v>1.4170443429695201E-3</v>
      </c>
      <c r="E1307">
        <v>2106.6999999999998</v>
      </c>
      <c r="F1307">
        <v>278.87</v>
      </c>
      <c r="G1307">
        <v>6.6055443257291291E-3</v>
      </c>
      <c r="H1307">
        <f t="shared" si="353"/>
        <v>8.9505256636341901E-3</v>
      </c>
      <c r="I1307">
        <f t="shared" si="354"/>
        <v>157.17184241672791</v>
      </c>
      <c r="J1307">
        <f t="shared" si="355"/>
        <v>154.33108487369691</v>
      </c>
      <c r="K1307">
        <f t="shared" si="356"/>
        <v>120.86397653247454</v>
      </c>
      <c r="L1307">
        <f t="shared" si="357"/>
        <v>-36.307865884253374</v>
      </c>
      <c r="M1307">
        <f t="shared" si="351"/>
        <v>155.35644912251524</v>
      </c>
      <c r="N1307">
        <f t="shared" si="352"/>
        <v>-1.8153932942126687</v>
      </c>
    </row>
    <row r="1308" spans="1:14" x14ac:dyDescent="0.3">
      <c r="A1308" s="2">
        <v>40634</v>
      </c>
      <c r="B1308">
        <v>1553.0619311966291</v>
      </c>
      <c r="C1308">
        <v>976.41015551137298</v>
      </c>
      <c r="D1308">
        <v>-3.799208714796221E-3</v>
      </c>
      <c r="E1308">
        <v>2121.0100000000002</v>
      </c>
      <c r="F1308">
        <v>280.73</v>
      </c>
      <c r="G1308">
        <v>6.6697744468748876E-3</v>
      </c>
      <c r="H1308">
        <f t="shared" si="353"/>
        <v>6.318288028388519E-3</v>
      </c>
      <c r="I1308">
        <f t="shared" si="354"/>
        <v>158.22014315504725</v>
      </c>
      <c r="J1308">
        <f t="shared" si="355"/>
        <v>155.30619311966259</v>
      </c>
      <c r="K1308">
        <f t="shared" si="356"/>
        <v>120.40478905952743</v>
      </c>
      <c r="L1308">
        <f t="shared" si="357"/>
        <v>-37.815354095519822</v>
      </c>
      <c r="M1308">
        <f t="shared" si="351"/>
        <v>156.32937545027124</v>
      </c>
      <c r="N1308">
        <f t="shared" si="352"/>
        <v>-1.8907677047760103</v>
      </c>
    </row>
    <row r="1309" spans="1:14" x14ac:dyDescent="0.3">
      <c r="A1309" s="2">
        <v>40637</v>
      </c>
      <c r="B1309">
        <v>1559.445253131425</v>
      </c>
      <c r="C1309">
        <v>978.32253937061409</v>
      </c>
      <c r="D1309">
        <v>2.1515662449103079E-3</v>
      </c>
      <c r="E1309">
        <v>2115.87</v>
      </c>
      <c r="F1309">
        <v>280.01</v>
      </c>
      <c r="G1309">
        <v>-2.56474192284406E-3</v>
      </c>
      <c r="H1309">
        <f t="shared" si="353"/>
        <v>4.1101528577662805E-3</v>
      </c>
      <c r="I1309">
        <f t="shared" si="354"/>
        <v>157.81434932085912</v>
      </c>
      <c r="J1309">
        <f t="shared" si="355"/>
        <v>155.94452531314218</v>
      </c>
      <c r="K1309">
        <f t="shared" si="356"/>
        <v>120.66384793939346</v>
      </c>
      <c r="L1309">
        <f t="shared" si="357"/>
        <v>-37.150501381465659</v>
      </c>
      <c r="M1309">
        <f t="shared" si="351"/>
        <v>155.95682425178583</v>
      </c>
      <c r="N1309">
        <f t="shared" si="352"/>
        <v>-1.8575250690732901</v>
      </c>
    </row>
    <row r="1310" spans="1:14" x14ac:dyDescent="0.3">
      <c r="A1310" s="2">
        <v>40638</v>
      </c>
      <c r="B1310">
        <v>1567.6539949124681</v>
      </c>
      <c r="C1310">
        <v>981.63198888149111</v>
      </c>
      <c r="D1310">
        <v>1.881106254598697E-3</v>
      </c>
      <c r="E1310">
        <v>2130.4299999999998</v>
      </c>
      <c r="F1310">
        <v>282.02999999999997</v>
      </c>
      <c r="G1310">
        <v>7.2140280704260373E-3</v>
      </c>
      <c r="H1310">
        <f t="shared" si="353"/>
        <v>5.2638858366842456E-3</v>
      </c>
      <c r="I1310">
        <f t="shared" si="354"/>
        <v>158.95282646677583</v>
      </c>
      <c r="J1310">
        <f t="shared" si="355"/>
        <v>156.76539949124648</v>
      </c>
      <c r="K1310">
        <f t="shared" si="356"/>
        <v>120.8908294584562</v>
      </c>
      <c r="L1310">
        <f t="shared" si="357"/>
        <v>-38.061997008319636</v>
      </c>
      <c r="M1310">
        <f t="shared" si="351"/>
        <v>157.04972661635986</v>
      </c>
      <c r="N1310">
        <f t="shared" si="352"/>
        <v>-1.9030998504159697</v>
      </c>
    </row>
    <row r="1311" spans="1:14" x14ac:dyDescent="0.3">
      <c r="A1311" s="2">
        <v>40639</v>
      </c>
      <c r="B1311">
        <v>1557.6793991566269</v>
      </c>
      <c r="C1311">
        <v>977.80313601456339</v>
      </c>
      <c r="D1311">
        <v>-2.4622561369970208E-3</v>
      </c>
      <c r="E1311">
        <v>2126.71</v>
      </c>
      <c r="F1311">
        <v>281.35000000000002</v>
      </c>
      <c r="G1311">
        <v>-2.4110910186857511E-3</v>
      </c>
      <c r="H1311">
        <f t="shared" si="353"/>
        <v>-6.3627533806642766E-3</v>
      </c>
      <c r="I1311">
        <f t="shared" si="354"/>
        <v>158.56957673448707</v>
      </c>
      <c r="J1311">
        <f t="shared" si="355"/>
        <v>155.76793991566237</v>
      </c>
      <c r="K1311">
        <f t="shared" si="356"/>
        <v>120.59316527171545</v>
      </c>
      <c r="L1311">
        <f t="shared" si="357"/>
        <v>-37.976411462771622</v>
      </c>
      <c r="M1311">
        <f t="shared" si="351"/>
        <v>156.67075616134849</v>
      </c>
      <c r="N1311">
        <f t="shared" si="352"/>
        <v>-1.898820573138579</v>
      </c>
    </row>
    <row r="1312" spans="1:14" x14ac:dyDescent="0.3">
      <c r="A1312" s="2">
        <v>40640</v>
      </c>
      <c r="B1312">
        <v>1548.9102442561971</v>
      </c>
      <c r="C1312">
        <v>984.71794795128619</v>
      </c>
      <c r="D1312">
        <v>-1.270141092611243E-2</v>
      </c>
      <c r="E1312">
        <v>2122.14</v>
      </c>
      <c r="F1312">
        <v>280.45</v>
      </c>
      <c r="G1312">
        <v>-3.1988626266217231E-3</v>
      </c>
      <c r="H1312">
        <f t="shared" si="353"/>
        <v>-5.6296275762378611E-3</v>
      </c>
      <c r="I1312">
        <f t="shared" si="354"/>
        <v>158.06233444175189</v>
      </c>
      <c r="J1312">
        <f t="shared" si="355"/>
        <v>154.89102442561941</v>
      </c>
      <c r="K1312">
        <f t="shared" si="356"/>
        <v>119.0614619247188</v>
      </c>
      <c r="L1312">
        <f t="shared" si="357"/>
        <v>-39.000872517033088</v>
      </c>
      <c r="M1312">
        <f t="shared" si="351"/>
        <v>156.11229081590022</v>
      </c>
      <c r="N1312">
        <f t="shared" si="352"/>
        <v>-1.9500436258516629</v>
      </c>
    </row>
    <row r="1313" spans="1:14" x14ac:dyDescent="0.3">
      <c r="A1313" s="2">
        <v>40641</v>
      </c>
      <c r="B1313">
        <v>1550.6937945415391</v>
      </c>
      <c r="C1313">
        <v>993.98412735182626</v>
      </c>
      <c r="D1313">
        <v>-8.25849607692275E-3</v>
      </c>
      <c r="E1313">
        <v>2127.9699999999998</v>
      </c>
      <c r="F1313">
        <v>281.05</v>
      </c>
      <c r="G1313">
        <v>2.1394187912284761E-3</v>
      </c>
      <c r="H1313">
        <f t="shared" si="353"/>
        <v>1.151487177488697E-3</v>
      </c>
      <c r="I1313">
        <f t="shared" si="354"/>
        <v>158.40049597024202</v>
      </c>
      <c r="J1313">
        <f t="shared" si="355"/>
        <v>155.06937945415359</v>
      </c>
      <c r="K1313">
        <f t="shared" si="356"/>
        <v>118.07819330850081</v>
      </c>
      <c r="L1313">
        <f t="shared" si="357"/>
        <v>-40.322302661741205</v>
      </c>
      <c r="M1313">
        <f t="shared" si="351"/>
        <v>156.38438083715494</v>
      </c>
      <c r="N1313">
        <f t="shared" si="352"/>
        <v>-2.0161151330870837</v>
      </c>
    </row>
    <row r="1314" spans="1:14" x14ac:dyDescent="0.3">
      <c r="A1314" s="2">
        <v>40644</v>
      </c>
      <c r="B1314">
        <v>1536.7340963024569</v>
      </c>
      <c r="C1314">
        <v>981.81677252444649</v>
      </c>
      <c r="D1314">
        <v>3.238767647979035E-3</v>
      </c>
      <c r="E1314">
        <v>2122.39</v>
      </c>
      <c r="F1314">
        <v>280.49</v>
      </c>
      <c r="G1314">
        <v>-1.992528019925333E-3</v>
      </c>
      <c r="H1314">
        <f t="shared" si="353"/>
        <v>-9.0022274469792052E-3</v>
      </c>
      <c r="I1314">
        <f t="shared" si="354"/>
        <v>158.08487854365123</v>
      </c>
      <c r="J1314">
        <f t="shared" si="355"/>
        <v>153.67340963024537</v>
      </c>
      <c r="K1314">
        <f t="shared" si="356"/>
        <v>118.4606211409202</v>
      </c>
      <c r="L1314">
        <f t="shared" si="357"/>
        <v>-39.624257402731033</v>
      </c>
      <c r="M1314">
        <f t="shared" si="351"/>
        <v>156.10366567351468</v>
      </c>
      <c r="N1314">
        <f t="shared" si="352"/>
        <v>-1.9812128701365452</v>
      </c>
    </row>
    <row r="1315" spans="1:14" x14ac:dyDescent="0.3">
      <c r="A1315" s="2">
        <v>40645</v>
      </c>
      <c r="B1315">
        <v>1523.3436608185559</v>
      </c>
      <c r="C1315">
        <v>966.98985729973992</v>
      </c>
      <c r="D1315">
        <v>6.3879424219885914E-3</v>
      </c>
      <c r="E1315">
        <v>2089.4</v>
      </c>
      <c r="F1315">
        <v>276.13</v>
      </c>
      <c r="G1315">
        <v>-1.5544226175621231E-2</v>
      </c>
      <c r="H1315">
        <f t="shared" si="353"/>
        <v>-8.7135669834617069E-3</v>
      </c>
      <c r="I1315">
        <f t="shared" si="354"/>
        <v>155.6275714366231</v>
      </c>
      <c r="J1315">
        <f t="shared" si="355"/>
        <v>152.33436608185528</v>
      </c>
      <c r="K1315">
        <f t="shared" si="356"/>
        <v>119.2173407680414</v>
      </c>
      <c r="L1315">
        <f t="shared" si="357"/>
        <v>-36.410230668581704</v>
      </c>
      <c r="M1315">
        <f t="shared" si="351"/>
        <v>153.80705990319399</v>
      </c>
      <c r="N1315">
        <f t="shared" si="352"/>
        <v>-1.8205115334291122</v>
      </c>
    </row>
    <row r="1316" spans="1:14" x14ac:dyDescent="0.3">
      <c r="A1316" s="2">
        <v>40646</v>
      </c>
      <c r="B1316">
        <v>1531.400364219144</v>
      </c>
      <c r="C1316">
        <v>977.37441146443564</v>
      </c>
      <c r="D1316">
        <v>-5.4502232760018643E-3</v>
      </c>
      <c r="E1316">
        <v>2121.92</v>
      </c>
      <c r="F1316">
        <v>280.68</v>
      </c>
      <c r="G1316">
        <v>1.647774598920804E-2</v>
      </c>
      <c r="H1316">
        <f t="shared" si="353"/>
        <v>5.2888285209777841E-3</v>
      </c>
      <c r="I1316">
        <f t="shared" si="354"/>
        <v>158.1919630276731</v>
      </c>
      <c r="J1316">
        <f t="shared" si="355"/>
        <v>153.14003642191406</v>
      </c>
      <c r="K1316">
        <f t="shared" si="356"/>
        <v>118.56757964248438</v>
      </c>
      <c r="L1316">
        <f t="shared" si="357"/>
        <v>-39.624383385188722</v>
      </c>
      <c r="M1316">
        <f t="shared" si="351"/>
        <v>156.21074385841368</v>
      </c>
      <c r="N1316">
        <f t="shared" si="352"/>
        <v>-1.9812191692594183</v>
      </c>
    </row>
    <row r="1317" spans="1:14" x14ac:dyDescent="0.3">
      <c r="A1317" s="2">
        <v>40647</v>
      </c>
      <c r="B1317">
        <v>1538.017786466756</v>
      </c>
      <c r="C1317">
        <v>983.69743864812472</v>
      </c>
      <c r="D1317">
        <v>-2.1482436420512401E-3</v>
      </c>
      <c r="E1317">
        <v>2141.06</v>
      </c>
      <c r="F1317">
        <v>283.14999999999998</v>
      </c>
      <c r="G1317">
        <v>8.8000570044177717E-3</v>
      </c>
      <c r="H1317">
        <f t="shared" si="353"/>
        <v>4.3211575511059586E-3</v>
      </c>
      <c r="I1317">
        <f t="shared" si="354"/>
        <v>159.58406131995736</v>
      </c>
      <c r="J1317">
        <f t="shared" si="355"/>
        <v>153.80177864667525</v>
      </c>
      <c r="K1317">
        <f t="shared" si="356"/>
        <v>118.312867593364</v>
      </c>
      <c r="L1317">
        <f t="shared" si="357"/>
        <v>-41.271193726593353</v>
      </c>
      <c r="M1317">
        <f t="shared" si="351"/>
        <v>157.5205016336277</v>
      </c>
      <c r="N1317">
        <f t="shared" si="352"/>
        <v>-2.0635596863296541</v>
      </c>
    </row>
    <row r="1318" spans="1:14" x14ac:dyDescent="0.3">
      <c r="A1318" s="2">
        <v>40648</v>
      </c>
      <c r="B1318">
        <v>1539.9247993599349</v>
      </c>
      <c r="C1318">
        <v>989.95904248145519</v>
      </c>
      <c r="D1318">
        <v>-5.1254597417702552E-3</v>
      </c>
      <c r="E1318">
        <v>2140.5</v>
      </c>
      <c r="F1318">
        <v>282.8</v>
      </c>
      <c r="G1318">
        <v>-1.236093943139505E-3</v>
      </c>
      <c r="H1318">
        <f t="shared" si="353"/>
        <v>1.2399160204510373E-3</v>
      </c>
      <c r="I1318">
        <f t="shared" si="354"/>
        <v>159.38680042833815</v>
      </c>
      <c r="J1318">
        <f t="shared" si="355"/>
        <v>153.99247993599312</v>
      </c>
      <c r="K1318">
        <f t="shared" si="356"/>
        <v>117.70645975358082</v>
      </c>
      <c r="L1318">
        <f t="shared" si="357"/>
        <v>-41.680340674757332</v>
      </c>
      <c r="M1318">
        <f t="shared" si="351"/>
        <v>157.30278339460028</v>
      </c>
      <c r="N1318">
        <f t="shared" si="352"/>
        <v>-2.0840170337378652</v>
      </c>
    </row>
    <row r="1319" spans="1:14" x14ac:dyDescent="0.3">
      <c r="A1319" s="2">
        <v>40651</v>
      </c>
      <c r="B1319">
        <v>1543.446830720565</v>
      </c>
      <c r="C1319">
        <v>986.2908744644202</v>
      </c>
      <c r="D1319">
        <v>5.9925185510644194E-3</v>
      </c>
      <c r="E1319">
        <v>2137.7199999999998</v>
      </c>
      <c r="F1319">
        <v>282.14</v>
      </c>
      <c r="G1319">
        <v>-2.333804809052431E-3</v>
      </c>
      <c r="H1319">
        <f t="shared" si="353"/>
        <v>2.2871450359744916E-3</v>
      </c>
      <c r="I1319">
        <f t="shared" si="354"/>
        <v>159.01482274699902</v>
      </c>
      <c r="J1319">
        <f t="shared" si="355"/>
        <v>154.34468307205611</v>
      </c>
      <c r="K1319">
        <f t="shared" si="356"/>
        <v>118.41181789723429</v>
      </c>
      <c r="L1319">
        <f t="shared" si="357"/>
        <v>-40.60300484976473</v>
      </c>
      <c r="M1319">
        <f t="shared" si="351"/>
        <v>156.98467250451077</v>
      </c>
      <c r="N1319">
        <f t="shared" si="352"/>
        <v>-2.0301502424882472</v>
      </c>
    </row>
    <row r="1320" spans="1:14" x14ac:dyDescent="0.3">
      <c r="A1320" s="2">
        <v>40652</v>
      </c>
      <c r="B1320">
        <v>1538.836638407073</v>
      </c>
      <c r="C1320">
        <v>968.43735092506643</v>
      </c>
      <c r="D1320">
        <v>1.511473578248679E-2</v>
      </c>
      <c r="E1320">
        <v>2122.6799999999998</v>
      </c>
      <c r="F1320">
        <v>280.43</v>
      </c>
      <c r="G1320">
        <v>-6.0608208690720033E-3</v>
      </c>
      <c r="H1320">
        <f t="shared" si="353"/>
        <v>-2.9869459846179058E-3</v>
      </c>
      <c r="I1320">
        <f t="shared" si="354"/>
        <v>158.05106239080223</v>
      </c>
      <c r="J1320">
        <f t="shared" si="355"/>
        <v>153.8836638407069</v>
      </c>
      <c r="K1320">
        <f t="shared" si="356"/>
        <v>120.20158123827493</v>
      </c>
      <c r="L1320">
        <f t="shared" si="357"/>
        <v>-37.849481152527304</v>
      </c>
      <c r="M1320">
        <f t="shared" si="351"/>
        <v>156.15858833317586</v>
      </c>
      <c r="N1320">
        <f t="shared" si="352"/>
        <v>-1.892474057626373</v>
      </c>
    </row>
    <row r="1321" spans="1:14" x14ac:dyDescent="0.3">
      <c r="A1321" s="2">
        <v>40653</v>
      </c>
      <c r="B1321">
        <v>1552.851770746767</v>
      </c>
      <c r="C1321">
        <v>980.16377999847282</v>
      </c>
      <c r="D1321">
        <v>-3.000993397309637E-3</v>
      </c>
      <c r="E1321">
        <v>2169.91</v>
      </c>
      <c r="F1321">
        <v>287.19</v>
      </c>
      <c r="G1321">
        <v>2.4105837463894719E-2</v>
      </c>
      <c r="H1321">
        <f t="shared" si="353"/>
        <v>9.1076154478630933E-3</v>
      </c>
      <c r="I1321">
        <f t="shared" si="354"/>
        <v>161.8610156117908</v>
      </c>
      <c r="J1321">
        <f t="shared" si="355"/>
        <v>155.28517707467628</v>
      </c>
      <c r="K1321">
        <f t="shared" si="356"/>
        <v>119.84085708663268</v>
      </c>
      <c r="L1321">
        <f t="shared" si="357"/>
        <v>-42.020158525158124</v>
      </c>
      <c r="M1321">
        <f t="shared" si="351"/>
        <v>159.76000768553288</v>
      </c>
      <c r="N1321">
        <f t="shared" si="352"/>
        <v>-2.1010079262579211</v>
      </c>
    </row>
    <row r="1322" spans="1:14" x14ac:dyDescent="0.3">
      <c r="A1322" s="2">
        <v>40654</v>
      </c>
      <c r="B1322">
        <v>1571.7074737335679</v>
      </c>
      <c r="C1322">
        <v>981.42750745821274</v>
      </c>
      <c r="D1322">
        <v>1.0853326682754851E-2</v>
      </c>
      <c r="E1322">
        <v>2198.54</v>
      </c>
      <c r="F1322">
        <v>291.16000000000003</v>
      </c>
      <c r="G1322">
        <v>1.3823601100317001E-2</v>
      </c>
      <c r="H1322">
        <f t="shared" si="353"/>
        <v>1.2142629027452667E-2</v>
      </c>
      <c r="I1322">
        <f t="shared" si="354"/>
        <v>164.09851772530038</v>
      </c>
      <c r="J1322">
        <f t="shared" si="355"/>
        <v>157.17074737335636</v>
      </c>
      <c r="K1322">
        <f t="shared" si="356"/>
        <v>121.14152905853524</v>
      </c>
      <c r="L1322">
        <f t="shared" si="357"/>
        <v>-42.956988666765142</v>
      </c>
      <c r="M1322">
        <f t="shared" si="351"/>
        <v>161.95066829196213</v>
      </c>
      <c r="N1322">
        <f t="shared" si="352"/>
        <v>-2.1478494333382514</v>
      </c>
    </row>
    <row r="1323" spans="1:14" x14ac:dyDescent="0.3">
      <c r="A1323" s="2">
        <v>40655</v>
      </c>
      <c r="B1323">
        <v>1571.5280971579889</v>
      </c>
      <c r="C1323">
        <v>985.18858509179643</v>
      </c>
      <c r="D1323">
        <v>-3.9463805812810504E-3</v>
      </c>
      <c r="E1323">
        <v>2197.8200000000002</v>
      </c>
      <c r="F1323">
        <v>290.83999999999997</v>
      </c>
      <c r="G1323">
        <v>-1.099052067591866E-3</v>
      </c>
      <c r="H1323">
        <f t="shared" si="353"/>
        <v>-1.1412847401748305E-4</v>
      </c>
      <c r="I1323">
        <f t="shared" si="354"/>
        <v>163.91816491010562</v>
      </c>
      <c r="J1323">
        <f t="shared" si="355"/>
        <v>157.15280971579844</v>
      </c>
      <c r="K1323">
        <f t="shared" si="356"/>
        <v>120.66345848067195</v>
      </c>
      <c r="L1323">
        <f t="shared" si="357"/>
        <v>-43.254706429433668</v>
      </c>
      <c r="M1323">
        <f t="shared" si="351"/>
        <v>161.75542958863394</v>
      </c>
      <c r="N1323">
        <f t="shared" si="352"/>
        <v>-2.162735321471672</v>
      </c>
    </row>
    <row r="1324" spans="1:14" x14ac:dyDescent="0.3">
      <c r="A1324" s="2">
        <v>40658</v>
      </c>
      <c r="B1324">
        <v>1570.6866741550859</v>
      </c>
      <c r="C1324">
        <v>988.88485106565872</v>
      </c>
      <c r="D1324">
        <v>-4.2872530645721163E-3</v>
      </c>
      <c r="E1324">
        <v>2216</v>
      </c>
      <c r="F1324">
        <v>292.69</v>
      </c>
      <c r="G1324">
        <v>6.3608857103563121E-3</v>
      </c>
      <c r="H1324">
        <f t="shared" si="353"/>
        <v>-5.3541709144411254E-4</v>
      </c>
      <c r="I1324">
        <f t="shared" si="354"/>
        <v>164.96082962295014</v>
      </c>
      <c r="J1324">
        <f t="shared" si="355"/>
        <v>157.06866741550814</v>
      </c>
      <c r="K1324">
        <f t="shared" si="356"/>
        <v>120.14614369851881</v>
      </c>
      <c r="L1324">
        <f t="shared" si="357"/>
        <v>-44.81468592443133</v>
      </c>
      <c r="M1324">
        <f t="shared" si="351"/>
        <v>162.72009532672857</v>
      </c>
      <c r="N1324">
        <f t="shared" si="352"/>
        <v>-2.2407342962215751</v>
      </c>
    </row>
    <row r="1325" spans="1:14" x14ac:dyDescent="0.3">
      <c r="A1325" s="2">
        <v>40659</v>
      </c>
      <c r="B1325">
        <v>1566.2765491233361</v>
      </c>
      <c r="C1325">
        <v>975.89398593863075</v>
      </c>
      <c r="D1325">
        <v>1.032911474830445E-2</v>
      </c>
      <c r="E1325">
        <v>2206.3000000000002</v>
      </c>
      <c r="F1325">
        <v>291.38</v>
      </c>
      <c r="G1325">
        <v>-4.4757251699750764E-3</v>
      </c>
      <c r="H1325">
        <f t="shared" si="353"/>
        <v>-2.8077687958498743E-3</v>
      </c>
      <c r="I1325">
        <f t="shared" si="354"/>
        <v>164.22251028574672</v>
      </c>
      <c r="J1325">
        <f t="shared" si="355"/>
        <v>156.62765491233316</v>
      </c>
      <c r="K1325">
        <f t="shared" si="356"/>
        <v>121.3871470033471</v>
      </c>
      <c r="L1325">
        <f t="shared" si="357"/>
        <v>-42.835363282399626</v>
      </c>
      <c r="M1325">
        <f t="shared" si="351"/>
        <v>162.08074212162674</v>
      </c>
      <c r="N1325">
        <f t="shared" si="352"/>
        <v>-2.1417681641199806</v>
      </c>
    </row>
    <row r="1326" spans="1:14" x14ac:dyDescent="0.3">
      <c r="A1326" s="2">
        <v>40660</v>
      </c>
      <c r="B1326">
        <v>1582.927807476507</v>
      </c>
      <c r="C1326">
        <v>985.66082718810321</v>
      </c>
      <c r="D1326">
        <v>6.2301347804583074E-4</v>
      </c>
      <c r="E1326">
        <v>2206.6999999999998</v>
      </c>
      <c r="F1326">
        <v>292.08</v>
      </c>
      <c r="G1326">
        <v>2.4023611778434262E-3</v>
      </c>
      <c r="H1326">
        <f t="shared" si="353"/>
        <v>1.0631110044066583E-2</v>
      </c>
      <c r="I1326">
        <f t="shared" si="354"/>
        <v>164.6170320689852</v>
      </c>
      <c r="J1326">
        <f t="shared" si="355"/>
        <v>158.29278074765026</v>
      </c>
      <c r="K1326">
        <f t="shared" si="356"/>
        <v>121.46277283199171</v>
      </c>
      <c r="L1326">
        <f t="shared" si="357"/>
        <v>-43.154259236993482</v>
      </c>
      <c r="M1326">
        <f t="shared" si="351"/>
        <v>162.45931910713551</v>
      </c>
      <c r="N1326">
        <f t="shared" si="352"/>
        <v>-2.1577129618496826</v>
      </c>
    </row>
    <row r="1327" spans="1:14" x14ac:dyDescent="0.3">
      <c r="A1327" s="2">
        <v>40661</v>
      </c>
      <c r="B1327">
        <v>1579.8825488824359</v>
      </c>
      <c r="C1327">
        <v>981.3373518161136</v>
      </c>
      <c r="D1327">
        <v>2.4625583751406439E-3</v>
      </c>
      <c r="E1327">
        <v>2208.35</v>
      </c>
      <c r="F1327">
        <v>292.14999999999998</v>
      </c>
      <c r="G1327">
        <v>2.3966036702272039E-4</v>
      </c>
      <c r="H1327">
        <f t="shared" si="353"/>
        <v>-1.9238139476024374E-3</v>
      </c>
      <c r="I1327">
        <f t="shared" si="354"/>
        <v>164.65648424730904</v>
      </c>
      <c r="J1327">
        <f t="shared" si="355"/>
        <v>157.98825488824315</v>
      </c>
      <c r="K1327">
        <f t="shared" si="356"/>
        <v>121.76188200049693</v>
      </c>
      <c r="L1327">
        <f t="shared" si="357"/>
        <v>-42.894602246812113</v>
      </c>
      <c r="M1327">
        <f t="shared" si="351"/>
        <v>162.51175413496841</v>
      </c>
      <c r="N1327">
        <f t="shared" si="352"/>
        <v>-2.1447301123406248</v>
      </c>
    </row>
    <row r="1328" spans="1:14" x14ac:dyDescent="0.3">
      <c r="A1328" s="2">
        <v>40662</v>
      </c>
      <c r="B1328">
        <v>1584.6580293346769</v>
      </c>
      <c r="C1328">
        <v>979.99167338726704</v>
      </c>
      <c r="D1328">
        <v>4.3939506345072044E-3</v>
      </c>
      <c r="E1328">
        <v>2192.36</v>
      </c>
      <c r="F1328">
        <v>290.39</v>
      </c>
      <c r="G1328">
        <v>-6.0243025842888756E-3</v>
      </c>
      <c r="H1328">
        <f t="shared" si="353"/>
        <v>3.0226806768762771E-3</v>
      </c>
      <c r="I1328">
        <f t="shared" si="354"/>
        <v>163.66454376373807</v>
      </c>
      <c r="J1328">
        <f t="shared" si="355"/>
        <v>158.46580293346724</v>
      </c>
      <c r="K1328">
        <f t="shared" si="356"/>
        <v>122.29689769917179</v>
      </c>
      <c r="L1328">
        <f t="shared" si="357"/>
        <v>-41.367646064566273</v>
      </c>
      <c r="M1328">
        <f t="shared" si="351"/>
        <v>161.59616146050973</v>
      </c>
      <c r="N1328">
        <f t="shared" si="352"/>
        <v>-2.0683823032283328</v>
      </c>
    </row>
    <row r="1329" spans="1:14" x14ac:dyDescent="0.3">
      <c r="A1329" s="2">
        <v>40665</v>
      </c>
      <c r="B1329">
        <v>1600.177120372623</v>
      </c>
      <c r="C1329">
        <v>997.61054980097254</v>
      </c>
      <c r="D1329">
        <v>-8.1852604911192284E-3</v>
      </c>
      <c r="E1329">
        <v>2228.96</v>
      </c>
      <c r="F1329">
        <v>295.35000000000002</v>
      </c>
      <c r="G1329">
        <v>1.708047797789192E-2</v>
      </c>
      <c r="H1329">
        <f t="shared" si="353"/>
        <v>9.7933375849310611E-3</v>
      </c>
      <c r="I1329">
        <f t="shared" si="354"/>
        <v>166.46001239925633</v>
      </c>
      <c r="J1329">
        <f t="shared" si="355"/>
        <v>160.01771203726184</v>
      </c>
      <c r="K1329">
        <f t="shared" si="356"/>
        <v>121.29586573424831</v>
      </c>
      <c r="L1329">
        <f t="shared" si="357"/>
        <v>-45.164146665008019</v>
      </c>
      <c r="M1329">
        <f t="shared" si="351"/>
        <v>164.20180506600593</v>
      </c>
      <c r="N1329">
        <f t="shared" si="352"/>
        <v>-2.2582073332503967</v>
      </c>
    </row>
    <row r="1330" spans="1:14" x14ac:dyDescent="0.3">
      <c r="A1330" s="2">
        <v>40666</v>
      </c>
      <c r="B1330">
        <v>1597.986903272656</v>
      </c>
      <c r="C1330">
        <v>987.39559393502361</v>
      </c>
      <c r="D1330">
        <v>8.8706882876858906E-3</v>
      </c>
      <c r="E1330">
        <v>2200.73</v>
      </c>
      <c r="F1330">
        <v>291.64999999999998</v>
      </c>
      <c r="G1330">
        <v>-1.252750973421379E-2</v>
      </c>
      <c r="H1330">
        <f t="shared" si="353"/>
        <v>-1.3687341682881993E-3</v>
      </c>
      <c r="I1330">
        <f t="shared" si="354"/>
        <v>164.3746829735673</v>
      </c>
      <c r="J1330">
        <f t="shared" si="355"/>
        <v>159.79869032726515</v>
      </c>
      <c r="K1330">
        <f t="shared" si="356"/>
        <v>122.37184354976182</v>
      </c>
      <c r="L1330">
        <f t="shared" si="357"/>
        <v>-42.002839423805483</v>
      </c>
      <c r="M1330">
        <f t="shared" si="351"/>
        <v>162.27454100237702</v>
      </c>
      <c r="N1330">
        <f t="shared" si="352"/>
        <v>-2.1001419711902827</v>
      </c>
    </row>
    <row r="1331" spans="1:14" x14ac:dyDescent="0.3">
      <c r="A1331" s="2">
        <v>40667</v>
      </c>
      <c r="B1331">
        <v>1598.345151131027</v>
      </c>
      <c r="C1331">
        <v>976.8910121240757</v>
      </c>
      <c r="D1331">
        <v>1.0862862983566981E-2</v>
      </c>
      <c r="E1331">
        <v>2180.64</v>
      </c>
      <c r="F1331">
        <v>288.45999999999998</v>
      </c>
      <c r="G1331">
        <v>-1.093776787244982E-2</v>
      </c>
      <c r="H1331">
        <f t="shared" si="353"/>
        <v>2.2418698027948381E-4</v>
      </c>
      <c r="I1331">
        <f t="shared" si="354"/>
        <v>162.57679084709488</v>
      </c>
      <c r="J1331">
        <f t="shared" si="355"/>
        <v>159.83451511310224</v>
      </c>
      <c r="K1331">
        <f t="shared" si="356"/>
        <v>123.70115211928938</v>
      </c>
      <c r="L1331">
        <f t="shared" si="357"/>
        <v>-38.875638727805509</v>
      </c>
      <c r="M1331">
        <f t="shared" si="351"/>
        <v>160.6330089107046</v>
      </c>
      <c r="N1331">
        <f t="shared" si="352"/>
        <v>-1.9437819363902804</v>
      </c>
    </row>
    <row r="1332" spans="1:14" x14ac:dyDescent="0.3">
      <c r="A1332" s="2">
        <v>40669</v>
      </c>
      <c r="B1332">
        <v>1592.2075109153709</v>
      </c>
      <c r="C1332">
        <v>962.08397248890151</v>
      </c>
      <c r="D1332">
        <v>1.1317312953037621E-2</v>
      </c>
      <c r="E1332">
        <v>2147.4499999999998</v>
      </c>
      <c r="F1332">
        <v>283.68</v>
      </c>
      <c r="G1332">
        <v>-1.657075504402683E-2</v>
      </c>
      <c r="H1332">
        <f t="shared" si="353"/>
        <v>-3.839996768728593E-3</v>
      </c>
      <c r="I1332">
        <f t="shared" si="354"/>
        <v>159.8827706701237</v>
      </c>
      <c r="J1332">
        <f t="shared" si="355"/>
        <v>159.22075109153664</v>
      </c>
      <c r="K1332">
        <f t="shared" si="356"/>
        <v>125.1011167704747</v>
      </c>
      <c r="L1332">
        <f t="shared" si="357"/>
        <v>-34.781653899649001</v>
      </c>
      <c r="M1332">
        <f t="shared" si="351"/>
        <v>158.14368797514123</v>
      </c>
      <c r="N1332">
        <f t="shared" si="352"/>
        <v>-1.7390826949824714</v>
      </c>
    </row>
    <row r="1333" spans="1:14" x14ac:dyDescent="0.3">
      <c r="A1333" s="2">
        <v>40672</v>
      </c>
      <c r="B1333">
        <v>1571.932027478309</v>
      </c>
      <c r="C1333">
        <v>954.01123579009595</v>
      </c>
      <c r="D1333">
        <v>-4.3433108241685003E-3</v>
      </c>
      <c r="E1333">
        <v>2139.17</v>
      </c>
      <c r="F1333">
        <v>282.58999999999997</v>
      </c>
      <c r="G1333">
        <v>-3.8423575860124788E-3</v>
      </c>
      <c r="H1333">
        <f t="shared" si="353"/>
        <v>-1.2734196578061185E-2</v>
      </c>
      <c r="I1333">
        <f t="shared" si="354"/>
        <v>159.26844389336665</v>
      </c>
      <c r="J1333">
        <f t="shared" si="355"/>
        <v>157.19320274783047</v>
      </c>
      <c r="K1333">
        <f t="shared" si="356"/>
        <v>124.55776373588994</v>
      </c>
      <c r="L1333">
        <f t="shared" si="357"/>
        <v>-34.710680157476716</v>
      </c>
      <c r="M1333">
        <f t="shared" si="351"/>
        <v>157.53290988549281</v>
      </c>
      <c r="N1333">
        <f t="shared" si="352"/>
        <v>-1.7355340078738379</v>
      </c>
    </row>
    <row r="1334" spans="1:14" x14ac:dyDescent="0.3">
      <c r="A1334" s="2">
        <v>40674</v>
      </c>
      <c r="B1334">
        <v>1571.8719334241921</v>
      </c>
      <c r="C1334">
        <v>960.01309562857614</v>
      </c>
      <c r="D1334">
        <v>-6.329413020365604E-3</v>
      </c>
      <c r="E1334">
        <v>2166.63</v>
      </c>
      <c r="F1334">
        <v>286.3</v>
      </c>
      <c r="G1334">
        <v>1.31285608124847E-2</v>
      </c>
      <c r="H1334">
        <f t="shared" si="353"/>
        <v>-3.8229422816282721E-5</v>
      </c>
      <c r="I1334">
        <f t="shared" si="354"/>
        <v>161.35940934453052</v>
      </c>
      <c r="J1334">
        <f t="shared" si="355"/>
        <v>157.18719334241877</v>
      </c>
      <c r="K1334">
        <f t="shared" si="356"/>
        <v>123.76938620431237</v>
      </c>
      <c r="L1334">
        <f t="shared" si="357"/>
        <v>-37.59002314021815</v>
      </c>
      <c r="M1334">
        <f t="shared" si="351"/>
        <v>159.47990818751961</v>
      </c>
      <c r="N1334">
        <f t="shared" si="352"/>
        <v>-1.8795011570109068</v>
      </c>
    </row>
    <row r="1335" spans="1:14" x14ac:dyDescent="0.3">
      <c r="A1335" s="2">
        <v>40675</v>
      </c>
      <c r="B1335">
        <v>1550.81386652267</v>
      </c>
      <c r="C1335">
        <v>942.27560986244998</v>
      </c>
      <c r="D1335">
        <v>5.0794873726272014E-3</v>
      </c>
      <c r="E1335">
        <v>2122.65</v>
      </c>
      <c r="F1335">
        <v>280.02</v>
      </c>
      <c r="G1335">
        <v>-2.1935033181977089E-2</v>
      </c>
      <c r="H1335">
        <f t="shared" si="353"/>
        <v>-1.3396808260103477E-2</v>
      </c>
      <c r="I1335">
        <f t="shared" si="354"/>
        <v>157.81998534633402</v>
      </c>
      <c r="J1335">
        <f t="shared" si="355"/>
        <v>155.08138665226656</v>
      </c>
      <c r="K1335">
        <f t="shared" si="356"/>
        <v>124.39807123865499</v>
      </c>
      <c r="L1335">
        <f t="shared" si="357"/>
        <v>-33.421914107679029</v>
      </c>
      <c r="M1335">
        <f t="shared" si="351"/>
        <v>156.14888964095005</v>
      </c>
      <c r="N1335">
        <f t="shared" si="352"/>
        <v>-1.6710957053839763</v>
      </c>
    </row>
    <row r="1336" spans="1:14" x14ac:dyDescent="0.3">
      <c r="A1336" s="2">
        <v>40676</v>
      </c>
      <c r="B1336">
        <v>1553.421180456628</v>
      </c>
      <c r="C1336">
        <v>936.29946851404907</v>
      </c>
      <c r="D1336">
        <v>8.0234987222371768E-3</v>
      </c>
      <c r="E1336">
        <v>2120.08</v>
      </c>
      <c r="F1336">
        <v>279.58999999999997</v>
      </c>
      <c r="G1336">
        <v>-1.5356045996715031E-3</v>
      </c>
      <c r="H1336">
        <f t="shared" si="353"/>
        <v>1.6812552365192968E-3</v>
      </c>
      <c r="I1336">
        <f t="shared" si="354"/>
        <v>157.5776362509161</v>
      </c>
      <c r="J1336">
        <f t="shared" si="355"/>
        <v>155.34211804566235</v>
      </c>
      <c r="K1336">
        <f t="shared" si="356"/>
        <v>125.39617900428711</v>
      </c>
      <c r="L1336">
        <f t="shared" si="357"/>
        <v>-32.181457246628995</v>
      </c>
      <c r="M1336">
        <f t="shared" si="351"/>
        <v>155.96856338858464</v>
      </c>
      <c r="N1336">
        <f t="shared" si="352"/>
        <v>-1.609072862331459</v>
      </c>
    </row>
    <row r="1337" spans="1:14" x14ac:dyDescent="0.3">
      <c r="A1337" s="2">
        <v>40679</v>
      </c>
      <c r="B1337">
        <v>1550.4289266050091</v>
      </c>
      <c r="C1337">
        <v>931.55549896997047</v>
      </c>
      <c r="D1337">
        <v>3.140487712382178E-3</v>
      </c>
      <c r="E1337">
        <v>2104.1799999999998</v>
      </c>
      <c r="F1337">
        <v>277.22000000000003</v>
      </c>
      <c r="G1337">
        <v>-8.4766980221036015E-3</v>
      </c>
      <c r="H1337">
        <f t="shared" si="353"/>
        <v>-1.9262347451316497E-3</v>
      </c>
      <c r="I1337">
        <f t="shared" si="354"/>
        <v>156.24189821338021</v>
      </c>
      <c r="J1337">
        <f t="shared" si="355"/>
        <v>155.04289266050046</v>
      </c>
      <c r="K1337">
        <f t="shared" si="356"/>
        <v>125.78998416362974</v>
      </c>
      <c r="L1337">
        <f t="shared" si="357"/>
        <v>-30.451914049750471</v>
      </c>
      <c r="M1337">
        <f t="shared" si="351"/>
        <v>154.7193025108927</v>
      </c>
      <c r="N1337">
        <f t="shared" si="352"/>
        <v>-1.5225957024875072</v>
      </c>
    </row>
    <row r="1338" spans="1:14" x14ac:dyDescent="0.3">
      <c r="A1338" s="2">
        <v>40680</v>
      </c>
      <c r="B1338">
        <v>1551.455962006364</v>
      </c>
      <c r="C1338">
        <v>923.91381632369405</v>
      </c>
      <c r="D1338">
        <v>8.8655628272708009E-3</v>
      </c>
      <c r="E1338">
        <v>2102.41</v>
      </c>
      <c r="F1338">
        <v>277.14999999999998</v>
      </c>
      <c r="G1338">
        <v>-2.5250703412471598E-4</v>
      </c>
      <c r="H1338">
        <f t="shared" si="353"/>
        <v>6.6242017530182551E-4</v>
      </c>
      <c r="I1338">
        <f t="shared" si="354"/>
        <v>156.20244603505634</v>
      </c>
      <c r="J1338">
        <f t="shared" si="355"/>
        <v>155.14559620063594</v>
      </c>
      <c r="K1338">
        <f t="shared" si="356"/>
        <v>126.90518317127379</v>
      </c>
      <c r="L1338">
        <f t="shared" si="357"/>
        <v>-29.297262863782549</v>
      </c>
      <c r="M1338">
        <f t="shared" si="351"/>
        <v>154.73758289186722</v>
      </c>
      <c r="N1338">
        <f t="shared" si="352"/>
        <v>-1.4648631431891204</v>
      </c>
    </row>
    <row r="1339" spans="1:14" x14ac:dyDescent="0.3">
      <c r="A1339" s="2">
        <v>40681</v>
      </c>
      <c r="B1339">
        <v>1562.068405230493</v>
      </c>
      <c r="C1339">
        <v>928.58528356966508</v>
      </c>
      <c r="D1339">
        <v>1.7841401673712729E-3</v>
      </c>
      <c r="E1339">
        <v>2135.7800000000002</v>
      </c>
      <c r="F1339">
        <v>281.76</v>
      </c>
      <c r="G1339">
        <v>1.6633591917734059E-2</v>
      </c>
      <c r="H1339">
        <f t="shared" si="353"/>
        <v>6.8403122512126213E-3</v>
      </c>
      <c r="I1339">
        <f t="shared" si="354"/>
        <v>158.80065377895534</v>
      </c>
      <c r="J1339">
        <f t="shared" si="355"/>
        <v>156.20684052304884</v>
      </c>
      <c r="K1339">
        <f t="shared" si="356"/>
        <v>127.13159980601726</v>
      </c>
      <c r="L1339">
        <f t="shared" si="357"/>
        <v>-31.669053972938073</v>
      </c>
      <c r="M1339">
        <f t="shared" si="351"/>
        <v>157.21720108030843</v>
      </c>
      <c r="N1339">
        <f t="shared" si="352"/>
        <v>-1.5834526986469086</v>
      </c>
    </row>
    <row r="1340" spans="1:14" x14ac:dyDescent="0.3">
      <c r="A1340" s="2">
        <v>40682</v>
      </c>
      <c r="B1340">
        <v>1557.2212917099209</v>
      </c>
      <c r="C1340">
        <v>902.3405612244112</v>
      </c>
      <c r="D1340">
        <v>2.5160115664974999E-2</v>
      </c>
      <c r="E1340">
        <v>2095.5100000000002</v>
      </c>
      <c r="F1340">
        <v>276.47000000000003</v>
      </c>
      <c r="G1340">
        <v>-1.877484383872785E-2</v>
      </c>
      <c r="H1340">
        <f t="shared" si="353"/>
        <v>-3.1030097685490476E-3</v>
      </c>
      <c r="I1340">
        <f t="shared" si="354"/>
        <v>155.81919630276755</v>
      </c>
      <c r="J1340">
        <f t="shared" si="355"/>
        <v>155.72212917099162</v>
      </c>
      <c r="K1340">
        <f t="shared" si="356"/>
        <v>130.33024556180996</v>
      </c>
      <c r="L1340">
        <f t="shared" si="357"/>
        <v>-25.488950740957591</v>
      </c>
      <c r="M1340">
        <f t="shared" si="351"/>
        <v>154.54474876571965</v>
      </c>
      <c r="N1340">
        <f t="shared" si="352"/>
        <v>-1.2744475370479051</v>
      </c>
    </row>
    <row r="1341" spans="1:14" x14ac:dyDescent="0.3">
      <c r="A1341" s="2">
        <v>40683</v>
      </c>
      <c r="B1341">
        <v>1569.593756365658</v>
      </c>
      <c r="C1341">
        <v>904.7747624604873</v>
      </c>
      <c r="D1341">
        <v>5.2475668349745153E-3</v>
      </c>
      <c r="E1341">
        <v>2111.5</v>
      </c>
      <c r="F1341">
        <v>278.58999999999997</v>
      </c>
      <c r="G1341">
        <v>7.6681014214921017E-3</v>
      </c>
      <c r="H1341">
        <f t="shared" si="353"/>
        <v>7.9452192964504231E-3</v>
      </c>
      <c r="I1341">
        <f t="shared" si="354"/>
        <v>157.01403370343257</v>
      </c>
      <c r="J1341">
        <f t="shared" si="355"/>
        <v>156.95937563656534</v>
      </c>
      <c r="K1341">
        <f t="shared" si="356"/>
        <v>131.01416223601419</v>
      </c>
      <c r="L1341">
        <f t="shared" si="357"/>
        <v>-25.999871467418387</v>
      </c>
      <c r="M1341">
        <f t="shared" si="351"/>
        <v>155.71404013006165</v>
      </c>
      <c r="N1341">
        <f t="shared" si="352"/>
        <v>-1.2999935733709265</v>
      </c>
    </row>
    <row r="1342" spans="1:14" x14ac:dyDescent="0.3">
      <c r="A1342" s="2">
        <v>40686</v>
      </c>
      <c r="B1342">
        <v>1549.751678604347</v>
      </c>
      <c r="C1342">
        <v>885.72323079698822</v>
      </c>
      <c r="D1342">
        <v>8.4151196728866617E-3</v>
      </c>
      <c r="E1342">
        <v>2055.71</v>
      </c>
      <c r="F1342">
        <v>271.19</v>
      </c>
      <c r="G1342">
        <v>-2.65623317419863E-2</v>
      </c>
      <c r="H1342">
        <f t="shared" si="353"/>
        <v>-1.2641537137134562E-2</v>
      </c>
      <c r="I1342">
        <f t="shared" si="354"/>
        <v>152.84337485205458</v>
      </c>
      <c r="J1342">
        <f t="shared" si="355"/>
        <v>154.97516786043425</v>
      </c>
      <c r="K1342">
        <f t="shared" si="356"/>
        <v>132.11666209007322</v>
      </c>
      <c r="L1342">
        <f t="shared" si="357"/>
        <v>-20.726712761981361</v>
      </c>
      <c r="M1342">
        <f t="shared" si="351"/>
        <v>151.80703921395551</v>
      </c>
      <c r="N1342">
        <f t="shared" si="352"/>
        <v>-1.0363356380990751</v>
      </c>
    </row>
    <row r="1343" spans="1:14" x14ac:dyDescent="0.3">
      <c r="A1343" s="2">
        <v>40687</v>
      </c>
      <c r="B1343">
        <v>1549.40489587868</v>
      </c>
      <c r="C1343">
        <v>886.92262320094767</v>
      </c>
      <c r="D1343">
        <v>-1.577905678122882E-3</v>
      </c>
      <c r="E1343">
        <v>2061.7600000000002</v>
      </c>
      <c r="F1343">
        <v>271.77999999999997</v>
      </c>
      <c r="G1343">
        <v>2.1755964452965242E-3</v>
      </c>
      <c r="H1343">
        <f t="shared" si="353"/>
        <v>-2.2376663981371614E-4</v>
      </c>
      <c r="I1343">
        <f t="shared" si="354"/>
        <v>153.17590035506984</v>
      </c>
      <c r="J1343">
        <f t="shared" si="355"/>
        <v>154.94048958786755</v>
      </c>
      <c r="K1343">
        <f t="shared" si="356"/>
        <v>131.90819445878665</v>
      </c>
      <c r="L1343">
        <f t="shared" si="357"/>
        <v>-21.267705896283189</v>
      </c>
      <c r="M1343">
        <f t="shared" si="351"/>
        <v>152.11251506025567</v>
      </c>
      <c r="N1343">
        <f t="shared" si="352"/>
        <v>-1.063385294814168</v>
      </c>
    </row>
    <row r="1344" spans="1:14" x14ac:dyDescent="0.3">
      <c r="A1344" s="2">
        <v>40688</v>
      </c>
      <c r="B1344">
        <v>1538.4852590521641</v>
      </c>
      <c r="C1344">
        <v>868.07728926256266</v>
      </c>
      <c r="D1344">
        <v>1.4200369460865E-2</v>
      </c>
      <c r="E1344">
        <v>2035.87</v>
      </c>
      <c r="F1344">
        <v>268.62</v>
      </c>
      <c r="G1344">
        <v>-1.162705129148567E-2</v>
      </c>
      <c r="H1344">
        <f t="shared" si="353"/>
        <v>-7.0476328399126098E-3</v>
      </c>
      <c r="I1344">
        <f t="shared" si="354"/>
        <v>151.39491630502195</v>
      </c>
      <c r="J1344">
        <f t="shared" si="355"/>
        <v>153.84852590521595</v>
      </c>
      <c r="K1344">
        <f t="shared" si="356"/>
        <v>133.78133955501704</v>
      </c>
      <c r="L1344">
        <f t="shared" si="357"/>
        <v>-17.61357675000491</v>
      </c>
      <c r="M1344">
        <f t="shared" si="351"/>
        <v>150.5142374675217</v>
      </c>
      <c r="N1344">
        <f t="shared" si="352"/>
        <v>-0.88067883750025544</v>
      </c>
    </row>
    <row r="1345" spans="1:14" x14ac:dyDescent="0.3">
      <c r="A1345" s="2">
        <v>40689</v>
      </c>
      <c r="B1345">
        <v>1548.6746377760151</v>
      </c>
      <c r="C1345">
        <v>886.94728914886161</v>
      </c>
      <c r="D1345">
        <v>-1.5114701562683351E-2</v>
      </c>
      <c r="E1345">
        <v>2091.91</v>
      </c>
      <c r="F1345">
        <v>276.33</v>
      </c>
      <c r="G1345">
        <v>2.8702255974983219E-2</v>
      </c>
      <c r="H1345">
        <f t="shared" si="353"/>
        <v>6.622994054638065E-3</v>
      </c>
      <c r="I1345">
        <f t="shared" si="354"/>
        <v>155.74029194611984</v>
      </c>
      <c r="J1345">
        <f t="shared" si="355"/>
        <v>154.86746377760102</v>
      </c>
      <c r="K1345">
        <f t="shared" si="356"/>
        <v>131.75927453298695</v>
      </c>
      <c r="L1345">
        <f t="shared" si="357"/>
        <v>-23.981017413132889</v>
      </c>
      <c r="M1345">
        <f t="shared" si="351"/>
        <v>154.54124107546318</v>
      </c>
      <c r="N1345">
        <f t="shared" si="352"/>
        <v>-1.1990508706566629</v>
      </c>
    </row>
    <row r="1346" spans="1:14" x14ac:dyDescent="0.3">
      <c r="A1346" s="2">
        <v>40690</v>
      </c>
      <c r="B1346">
        <v>1553.8749876270019</v>
      </c>
      <c r="C1346">
        <v>889.06843916908463</v>
      </c>
      <c r="D1346">
        <v>9.6641813427034151E-4</v>
      </c>
      <c r="E1346">
        <v>2100.2399999999998</v>
      </c>
      <c r="F1346">
        <v>277.35000000000002</v>
      </c>
      <c r="G1346">
        <v>3.6912387362937342E-3</v>
      </c>
      <c r="H1346">
        <f t="shared" si="353"/>
        <v>3.3579356981365827E-3</v>
      </c>
      <c r="I1346">
        <f t="shared" si="354"/>
        <v>156.31516654455305</v>
      </c>
      <c r="J1346">
        <f t="shared" si="355"/>
        <v>155.38749876269969</v>
      </c>
      <c r="K1346">
        <f t="shared" si="356"/>
        <v>131.88660908525392</v>
      </c>
      <c r="L1346">
        <f t="shared" si="357"/>
        <v>-24.428557459299128</v>
      </c>
      <c r="M1346">
        <f t="shared" si="351"/>
        <v>155.09373867158808</v>
      </c>
      <c r="N1346">
        <f t="shared" si="352"/>
        <v>-1.2214278729649664</v>
      </c>
    </row>
    <row r="1347" spans="1:14" x14ac:dyDescent="0.3">
      <c r="A1347" s="2">
        <v>40693</v>
      </c>
      <c r="B1347">
        <v>1559.4686552972919</v>
      </c>
      <c r="C1347">
        <v>886.0632837068722</v>
      </c>
      <c r="D1347">
        <v>6.9799354660881052E-3</v>
      </c>
      <c r="E1347">
        <v>2093.79</v>
      </c>
      <c r="F1347">
        <v>276.32</v>
      </c>
      <c r="G1347">
        <v>-3.7137191274564389E-3</v>
      </c>
      <c r="H1347">
        <f t="shared" si="353"/>
        <v>3.5998183346990231E-3</v>
      </c>
      <c r="I1347">
        <f t="shared" si="354"/>
        <v>155.734655920645</v>
      </c>
      <c r="J1347">
        <f t="shared" si="355"/>
        <v>155.94686552972868</v>
      </c>
      <c r="K1347">
        <f t="shared" si="356"/>
        <v>132.80716910551018</v>
      </c>
      <c r="L1347">
        <f t="shared" si="357"/>
        <v>-22.927486815134813</v>
      </c>
      <c r="M1347">
        <f t="shared" ref="M1347:M1410" si="358">I1347*0.95 +K1347*0.05</f>
        <v>154.58828157988825</v>
      </c>
      <c r="N1347">
        <f t="shared" ref="N1347:N1410" si="359">M1347-I1347</f>
        <v>-1.1463743407567506</v>
      </c>
    </row>
    <row r="1348" spans="1:14" x14ac:dyDescent="0.3">
      <c r="A1348" s="2">
        <v>40694</v>
      </c>
      <c r="B1348">
        <v>1584.1657770030349</v>
      </c>
      <c r="C1348">
        <v>900.3185777727092</v>
      </c>
      <c r="D1348">
        <v>-2.5146515366536448E-4</v>
      </c>
      <c r="E1348">
        <v>2142.4699999999998</v>
      </c>
      <c r="F1348">
        <v>282.76</v>
      </c>
      <c r="G1348">
        <v>2.3306311522871988E-2</v>
      </c>
      <c r="H1348">
        <f t="shared" ref="H1348:H1411" si="360">B1348/B1347-1</f>
        <v>1.5836882403407415E-2</v>
      </c>
      <c r="I1348">
        <f t="shared" ref="I1348:I1411" si="361">I1347*(1+G1348)</f>
        <v>159.36425632643883</v>
      </c>
      <c r="J1348">
        <f t="shared" ref="J1348:J1411" si="362">J1347*(1+H1348)</f>
        <v>158.41657770030298</v>
      </c>
      <c r="K1348">
        <f t="shared" ref="K1348:K1411" si="363">K1347*(1+D1348)</f>
        <v>132.7737727303232</v>
      </c>
      <c r="L1348">
        <f t="shared" ref="L1348:L1411" si="364">K1348-I1348</f>
        <v>-26.590483596115632</v>
      </c>
      <c r="M1348">
        <f t="shared" si="358"/>
        <v>158.03473214663305</v>
      </c>
      <c r="N1348">
        <f t="shared" si="359"/>
        <v>-1.3295241798057873</v>
      </c>
    </row>
    <row r="1349" spans="1:14" x14ac:dyDescent="0.3">
      <c r="A1349" s="2">
        <v>40695</v>
      </c>
      <c r="B1349">
        <v>1579.5601902493661</v>
      </c>
      <c r="C1349">
        <v>910.07525110492725</v>
      </c>
      <c r="D1349">
        <v>-1.3744175276624859E-2</v>
      </c>
      <c r="E1349">
        <v>2141.34</v>
      </c>
      <c r="F1349">
        <v>282.75</v>
      </c>
      <c r="G1349">
        <v>-3.5365681143040277E-5</v>
      </c>
      <c r="H1349">
        <f t="shared" si="360"/>
        <v>-2.9072631289774886E-3</v>
      </c>
      <c r="I1349">
        <f t="shared" si="361"/>
        <v>159.35862030096399</v>
      </c>
      <c r="J1349">
        <f t="shared" si="362"/>
        <v>157.9560190249361</v>
      </c>
      <c r="K1349">
        <f t="shared" si="363"/>
        <v>130.9489067257789</v>
      </c>
      <c r="L1349">
        <f t="shared" si="364"/>
        <v>-28.409713575185094</v>
      </c>
      <c r="M1349">
        <f t="shared" si="358"/>
        <v>157.93813462220473</v>
      </c>
      <c r="N1349">
        <f t="shared" si="359"/>
        <v>-1.4204856787592632</v>
      </c>
    </row>
    <row r="1350" spans="1:14" x14ac:dyDescent="0.3">
      <c r="A1350" s="2">
        <v>40696</v>
      </c>
      <c r="B1350">
        <v>1555.5987785535699</v>
      </c>
      <c r="C1350">
        <v>896.89352166371123</v>
      </c>
      <c r="D1350">
        <v>-6.854538624329054E-4</v>
      </c>
      <c r="E1350">
        <v>2114.1999999999998</v>
      </c>
      <c r="F1350">
        <v>278.76</v>
      </c>
      <c r="G1350">
        <v>-1.411140583554382E-2</v>
      </c>
      <c r="H1350">
        <f t="shared" si="360"/>
        <v>-1.516967307970285E-2</v>
      </c>
      <c r="I1350">
        <f t="shared" si="361"/>
        <v>157.10984613650476</v>
      </c>
      <c r="J1350">
        <f t="shared" si="362"/>
        <v>155.55987785535649</v>
      </c>
      <c r="K1350">
        <f t="shared" si="363"/>
        <v>130.85914729188235</v>
      </c>
      <c r="L1350">
        <f t="shared" si="364"/>
        <v>-26.250698844622406</v>
      </c>
      <c r="M1350">
        <f t="shared" si="358"/>
        <v>155.79731119427362</v>
      </c>
      <c r="N1350">
        <f t="shared" si="359"/>
        <v>-1.3125349422311388</v>
      </c>
    </row>
    <row r="1351" spans="1:14" x14ac:dyDescent="0.3">
      <c r="A1351" s="2">
        <v>40697</v>
      </c>
      <c r="B1351">
        <v>1566.762749899274</v>
      </c>
      <c r="C1351">
        <v>900.45920972986721</v>
      </c>
      <c r="D1351">
        <v>3.2010413382421721E-3</v>
      </c>
      <c r="E1351">
        <v>2113.4699999999998</v>
      </c>
      <c r="F1351">
        <v>278.83999999999997</v>
      </c>
      <c r="G1351">
        <v>2.8698522026116002E-4</v>
      </c>
      <c r="H1351">
        <f t="shared" si="360"/>
        <v>7.1766393106098558E-3</v>
      </c>
      <c r="I1351">
        <f t="shared" si="361"/>
        <v>157.15493434030344</v>
      </c>
      <c r="J1351">
        <f t="shared" si="362"/>
        <v>156.6762749899269</v>
      </c>
      <c r="K1351">
        <f t="shared" si="363"/>
        <v>131.27803283185079</v>
      </c>
      <c r="L1351">
        <f t="shared" si="364"/>
        <v>-25.876901508452647</v>
      </c>
      <c r="M1351">
        <f t="shared" si="358"/>
        <v>155.8610892648808</v>
      </c>
      <c r="N1351">
        <f t="shared" si="359"/>
        <v>-1.293845075422638</v>
      </c>
    </row>
    <row r="1352" spans="1:14" x14ac:dyDescent="0.3">
      <c r="A1352" s="2">
        <v>40701</v>
      </c>
      <c r="B1352">
        <v>1569.6207696843951</v>
      </c>
      <c r="C1352">
        <v>890.94275609148417</v>
      </c>
      <c r="D1352">
        <v>1.239260107919238E-2</v>
      </c>
      <c r="E1352">
        <v>2099.71</v>
      </c>
      <c r="F1352">
        <v>276.97000000000003</v>
      </c>
      <c r="G1352">
        <v>-6.7063548988665067E-3</v>
      </c>
      <c r="H1352">
        <f t="shared" si="360"/>
        <v>1.8241560729630457E-3</v>
      </c>
      <c r="I1352">
        <f t="shared" si="361"/>
        <v>156.10099757650931</v>
      </c>
      <c r="J1352">
        <f t="shared" si="362"/>
        <v>156.96207696843899</v>
      </c>
      <c r="K1352">
        <f t="shared" si="363"/>
        <v>132.90490912319703</v>
      </c>
      <c r="L1352">
        <f t="shared" si="364"/>
        <v>-23.196088453312285</v>
      </c>
      <c r="M1352">
        <f t="shared" si="358"/>
        <v>154.94119315384367</v>
      </c>
      <c r="N1352">
        <f t="shared" si="359"/>
        <v>-1.1598044226656441</v>
      </c>
    </row>
    <row r="1353" spans="1:14" x14ac:dyDescent="0.3">
      <c r="A1353" s="2">
        <v>40702</v>
      </c>
      <c r="B1353">
        <v>1554.7370854720959</v>
      </c>
      <c r="C1353">
        <v>888.07231877864933</v>
      </c>
      <c r="D1353">
        <v>-6.2605463901301839E-3</v>
      </c>
      <c r="E1353">
        <v>2083.35</v>
      </c>
      <c r="F1353">
        <v>274.45999999999998</v>
      </c>
      <c r="G1353">
        <v>-9.0623533234648335E-3</v>
      </c>
      <c r="H1353">
        <f t="shared" si="360"/>
        <v>-9.4823440793866398E-3</v>
      </c>
      <c r="I1353">
        <f t="shared" si="361"/>
        <v>154.68635518232566</v>
      </c>
      <c r="J1353">
        <f t="shared" si="362"/>
        <v>155.47370854720907</v>
      </c>
      <c r="K1353">
        <f t="shared" si="363"/>
        <v>132.07285177415523</v>
      </c>
      <c r="L1353">
        <f t="shared" si="364"/>
        <v>-22.61350340817043</v>
      </c>
      <c r="M1353">
        <f t="shared" si="358"/>
        <v>153.55568001191713</v>
      </c>
      <c r="N1353">
        <f t="shared" si="359"/>
        <v>-1.1306751704085229</v>
      </c>
    </row>
    <row r="1354" spans="1:14" x14ac:dyDescent="0.3">
      <c r="A1354" s="2">
        <v>40703</v>
      </c>
      <c r="B1354">
        <v>1549.8802259121239</v>
      </c>
      <c r="C1354">
        <v>891.42357010361536</v>
      </c>
      <c r="D1354">
        <v>-6.8975348827282623E-3</v>
      </c>
      <c r="E1354">
        <v>2071.42</v>
      </c>
      <c r="F1354">
        <v>272.44</v>
      </c>
      <c r="G1354">
        <v>-7.3599067259344508E-3</v>
      </c>
      <c r="H1354">
        <f t="shared" si="360"/>
        <v>-3.1239105346851925E-3</v>
      </c>
      <c r="I1354">
        <f t="shared" si="361"/>
        <v>153.54787803640897</v>
      </c>
      <c r="J1354">
        <f t="shared" si="362"/>
        <v>154.98802259121186</v>
      </c>
      <c r="K1354">
        <f t="shared" si="363"/>
        <v>131.16187467198159</v>
      </c>
      <c r="L1354">
        <f t="shared" si="364"/>
        <v>-22.386003364427381</v>
      </c>
      <c r="M1354">
        <f t="shared" si="358"/>
        <v>152.42857786818757</v>
      </c>
      <c r="N1354">
        <f t="shared" si="359"/>
        <v>-1.1193001682214003</v>
      </c>
    </row>
    <row r="1355" spans="1:14" x14ac:dyDescent="0.3">
      <c r="A1355" s="2">
        <v>40704</v>
      </c>
      <c r="B1355">
        <v>1542.1579573066581</v>
      </c>
      <c r="C1355">
        <v>880.21963762867551</v>
      </c>
      <c r="D1355">
        <v>7.5860907168954217E-3</v>
      </c>
      <c r="E1355">
        <v>2046.67</v>
      </c>
      <c r="F1355">
        <v>269.04000000000002</v>
      </c>
      <c r="G1355">
        <v>-1.2479812068712289E-2</v>
      </c>
      <c r="H1355">
        <f t="shared" si="360"/>
        <v>-4.9824937929775492E-3</v>
      </c>
      <c r="I1355">
        <f t="shared" si="361"/>
        <v>151.63162937496503</v>
      </c>
      <c r="J1355">
        <f t="shared" si="362"/>
        <v>154.21579573066529</v>
      </c>
      <c r="K1355">
        <f t="shared" si="363"/>
        <v>132.15688055184131</v>
      </c>
      <c r="L1355">
        <f t="shared" si="364"/>
        <v>-19.474748823123718</v>
      </c>
      <c r="M1355">
        <f t="shared" si="358"/>
        <v>150.65789193380886</v>
      </c>
      <c r="N1355">
        <f t="shared" si="359"/>
        <v>-0.97373744115617455</v>
      </c>
    </row>
    <row r="1356" spans="1:14" x14ac:dyDescent="0.3">
      <c r="A1356" s="2">
        <v>40707</v>
      </c>
      <c r="B1356">
        <v>1543.1313336222031</v>
      </c>
      <c r="C1356">
        <v>867.29161666958373</v>
      </c>
      <c r="D1356">
        <v>1.531844523029946E-2</v>
      </c>
      <c r="E1356">
        <v>2048.7399999999998</v>
      </c>
      <c r="F1356">
        <v>269.79000000000002</v>
      </c>
      <c r="G1356">
        <v>2.787689562890217E-3</v>
      </c>
      <c r="H1356">
        <f t="shared" si="360"/>
        <v>6.3117809102064548E-4</v>
      </c>
      <c r="I1356">
        <f t="shared" si="361"/>
        <v>152.05433128557766</v>
      </c>
      <c r="J1356">
        <f t="shared" si="362"/>
        <v>154.31313336221982</v>
      </c>
      <c r="K1356">
        <f t="shared" si="363"/>
        <v>134.18131848838192</v>
      </c>
      <c r="L1356">
        <f t="shared" si="364"/>
        <v>-17.873012797195742</v>
      </c>
      <c r="M1356">
        <f t="shared" si="358"/>
        <v>151.16068064571786</v>
      </c>
      <c r="N1356">
        <f t="shared" si="359"/>
        <v>-0.89365063985979987</v>
      </c>
    </row>
    <row r="1357" spans="1:14" x14ac:dyDescent="0.3">
      <c r="A1357" s="2">
        <v>40708</v>
      </c>
      <c r="B1357">
        <v>1545.246311462025</v>
      </c>
      <c r="C1357">
        <v>877.06479924415828</v>
      </c>
      <c r="D1357">
        <v>-9.898047966750978E-3</v>
      </c>
      <c r="E1357">
        <v>2076.83</v>
      </c>
      <c r="F1357">
        <v>273.67</v>
      </c>
      <c r="G1357">
        <v>1.4381556025056421E-2</v>
      </c>
      <c r="H1357">
        <f t="shared" si="360"/>
        <v>1.3705753967534484E-3</v>
      </c>
      <c r="I1357">
        <f t="shared" si="361"/>
        <v>154.24110916981368</v>
      </c>
      <c r="J1357">
        <f t="shared" si="362"/>
        <v>154.52463114620201</v>
      </c>
      <c r="K1357">
        <f t="shared" si="363"/>
        <v>132.85318536174202</v>
      </c>
      <c r="L1357">
        <f t="shared" si="364"/>
        <v>-21.387923808071662</v>
      </c>
      <c r="M1357">
        <f t="shared" si="358"/>
        <v>153.1717129794101</v>
      </c>
      <c r="N1357">
        <f t="shared" si="359"/>
        <v>-1.0693961904035802</v>
      </c>
    </row>
    <row r="1358" spans="1:14" x14ac:dyDescent="0.3">
      <c r="A1358" s="2">
        <v>40709</v>
      </c>
      <c r="B1358">
        <v>1557.3260867788681</v>
      </c>
      <c r="C1358">
        <v>882.10184346758354</v>
      </c>
      <c r="D1358">
        <v>2.0743088728660819E-3</v>
      </c>
      <c r="E1358">
        <v>2086.5300000000002</v>
      </c>
      <c r="F1358">
        <v>274.52999999999997</v>
      </c>
      <c r="G1358">
        <v>3.1424708590637169E-3</v>
      </c>
      <c r="H1358">
        <f t="shared" si="360"/>
        <v>7.8173785158004439E-3</v>
      </c>
      <c r="I1358">
        <f t="shared" si="361"/>
        <v>154.7258073606495</v>
      </c>
      <c r="J1358">
        <f t="shared" si="362"/>
        <v>155.73260867788633</v>
      </c>
      <c r="K1358">
        <f t="shared" si="363"/>
        <v>133.12876390292641</v>
      </c>
      <c r="L1358">
        <f t="shared" si="364"/>
        <v>-21.597043457723089</v>
      </c>
      <c r="M1358">
        <f t="shared" si="358"/>
        <v>153.64595518776332</v>
      </c>
      <c r="N1358">
        <f t="shared" si="359"/>
        <v>-1.0798521728861772</v>
      </c>
    </row>
    <row r="1359" spans="1:14" x14ac:dyDescent="0.3">
      <c r="A1359" s="2">
        <v>40710</v>
      </c>
      <c r="B1359">
        <v>1547.3716981685791</v>
      </c>
      <c r="C1359">
        <v>872.38675266924929</v>
      </c>
      <c r="D1359">
        <v>4.6215959671810358E-3</v>
      </c>
      <c r="E1359">
        <v>2046.63</v>
      </c>
      <c r="F1359">
        <v>268.88</v>
      </c>
      <c r="G1359">
        <v>-2.058062871088762E-2</v>
      </c>
      <c r="H1359">
        <f t="shared" si="360"/>
        <v>-6.3919744842124704E-3</v>
      </c>
      <c r="I1359">
        <f t="shared" si="361"/>
        <v>151.54145296736766</v>
      </c>
      <c r="J1359">
        <f t="shared" si="362"/>
        <v>154.73716981685743</v>
      </c>
      <c r="K1359">
        <f t="shared" si="363"/>
        <v>133.74403126129599</v>
      </c>
      <c r="L1359">
        <f t="shared" si="364"/>
        <v>-17.797421706071674</v>
      </c>
      <c r="M1359">
        <f t="shared" si="358"/>
        <v>150.65158188206408</v>
      </c>
      <c r="N1359">
        <f t="shared" si="359"/>
        <v>-0.88987108530358228</v>
      </c>
    </row>
    <row r="1360" spans="1:14" x14ac:dyDescent="0.3">
      <c r="A1360" s="2">
        <v>40711</v>
      </c>
      <c r="B1360">
        <v>1571.7674166606589</v>
      </c>
      <c r="C1360">
        <v>875.72717759447539</v>
      </c>
      <c r="D1360">
        <v>1.193684288387109E-2</v>
      </c>
      <c r="E1360">
        <v>2031.93</v>
      </c>
      <c r="F1360">
        <v>266.22000000000003</v>
      </c>
      <c r="G1360">
        <v>-9.8928890211245069E-3</v>
      </c>
      <c r="H1360">
        <f t="shared" si="360"/>
        <v>1.5765907132044399E-2</v>
      </c>
      <c r="I1360">
        <f t="shared" si="361"/>
        <v>150.04227019106153</v>
      </c>
      <c r="J1360">
        <f t="shared" si="362"/>
        <v>157.1767416660654</v>
      </c>
      <c r="K1360">
        <f t="shared" si="363"/>
        <v>135.34051274911761</v>
      </c>
      <c r="L1360">
        <f t="shared" si="364"/>
        <v>-14.701757441943926</v>
      </c>
      <c r="M1360">
        <f t="shared" si="358"/>
        <v>149.30718231896432</v>
      </c>
      <c r="N1360">
        <f t="shared" si="359"/>
        <v>-0.73508787209721049</v>
      </c>
    </row>
    <row r="1361" spans="1:14" x14ac:dyDescent="0.3">
      <c r="A1361" s="2">
        <v>40714</v>
      </c>
      <c r="B1361">
        <v>1568.3307501290369</v>
      </c>
      <c r="C1361">
        <v>874.56120170328381</v>
      </c>
      <c r="D1361">
        <v>-8.5506076793540053E-4</v>
      </c>
      <c r="E1361">
        <v>2019.65</v>
      </c>
      <c r="F1361">
        <v>264.39</v>
      </c>
      <c r="G1361">
        <v>-6.8740139734055914E-3</v>
      </c>
      <c r="H1361">
        <f t="shared" si="360"/>
        <v>-2.1864981390971039E-3</v>
      </c>
      <c r="I1361">
        <f t="shared" si="361"/>
        <v>149.01087752916669</v>
      </c>
      <c r="J1361">
        <f t="shared" si="362"/>
        <v>156.83307501290321</v>
      </c>
      <c r="K1361">
        <f t="shared" si="363"/>
        <v>135.22478838635357</v>
      </c>
      <c r="L1361">
        <f t="shared" si="364"/>
        <v>-13.786089142813125</v>
      </c>
      <c r="M1361">
        <f t="shared" si="358"/>
        <v>148.32157307202604</v>
      </c>
      <c r="N1361">
        <f t="shared" si="359"/>
        <v>-0.68930445714065058</v>
      </c>
    </row>
    <row r="1362" spans="1:14" x14ac:dyDescent="0.3">
      <c r="A1362" s="2">
        <v>40715</v>
      </c>
      <c r="B1362">
        <v>1582.6272350539471</v>
      </c>
      <c r="C1362">
        <v>886.10392573281388</v>
      </c>
      <c r="D1362">
        <v>-4.0825699887061528E-3</v>
      </c>
      <c r="E1362">
        <v>2048.17</v>
      </c>
      <c r="F1362">
        <v>268.64999999999998</v>
      </c>
      <c r="G1362">
        <v>1.611256098944747E-2</v>
      </c>
      <c r="H1362">
        <f t="shared" si="360"/>
        <v>9.1157333513571803E-3</v>
      </c>
      <c r="I1362">
        <f t="shared" si="361"/>
        <v>151.41182438144648</v>
      </c>
      <c r="J1362">
        <f t="shared" si="362"/>
        <v>158.26272350539423</v>
      </c>
      <c r="K1362">
        <f t="shared" si="363"/>
        <v>134.67272372355831</v>
      </c>
      <c r="L1362">
        <f t="shared" si="364"/>
        <v>-16.739100657888173</v>
      </c>
      <c r="M1362">
        <f t="shared" si="358"/>
        <v>150.57486934855206</v>
      </c>
      <c r="N1362">
        <f t="shared" si="359"/>
        <v>-0.83695503289442286</v>
      </c>
    </row>
    <row r="1363" spans="1:14" x14ac:dyDescent="0.3">
      <c r="A1363" s="2">
        <v>40716</v>
      </c>
      <c r="B1363">
        <v>1598.6962392272801</v>
      </c>
      <c r="C1363">
        <v>894.26528783903734</v>
      </c>
      <c r="D1363">
        <v>9.4298341805920671E-4</v>
      </c>
      <c r="E1363">
        <v>2063.9</v>
      </c>
      <c r="F1363">
        <v>270.70999999999998</v>
      </c>
      <c r="G1363">
        <v>7.6679694770147577E-3</v>
      </c>
      <c r="H1363">
        <f t="shared" si="360"/>
        <v>1.0153372706735553E-2</v>
      </c>
      <c r="I1363">
        <f t="shared" si="361"/>
        <v>152.57284562926253</v>
      </c>
      <c r="J1363">
        <f t="shared" si="362"/>
        <v>159.86962392272753</v>
      </c>
      <c r="K1363">
        <f t="shared" si="363"/>
        <v>134.7997178688945</v>
      </c>
      <c r="L1363">
        <f t="shared" si="364"/>
        <v>-17.773127760368027</v>
      </c>
      <c r="M1363">
        <f t="shared" si="358"/>
        <v>151.68418924124413</v>
      </c>
      <c r="N1363">
        <f t="shared" si="359"/>
        <v>-0.88865638801840419</v>
      </c>
    </row>
    <row r="1364" spans="1:14" x14ac:dyDescent="0.3">
      <c r="A1364" s="2">
        <v>40717</v>
      </c>
      <c r="B1364">
        <v>1591.0538393429661</v>
      </c>
      <c r="C1364">
        <v>895.06050540853437</v>
      </c>
      <c r="D1364">
        <v>-5.6696364706452229E-3</v>
      </c>
      <c r="E1364">
        <v>2055.86</v>
      </c>
      <c r="F1364">
        <v>269.33999999999997</v>
      </c>
      <c r="G1364">
        <v>-5.0607661335008158E-3</v>
      </c>
      <c r="H1364">
        <f t="shared" si="360"/>
        <v>-4.7803952350622403E-3</v>
      </c>
      <c r="I1364">
        <f t="shared" si="361"/>
        <v>151.80071013921011</v>
      </c>
      <c r="J1364">
        <f t="shared" si="362"/>
        <v>159.10538393429613</v>
      </c>
      <c r="K1364">
        <f t="shared" si="363"/>
        <v>134.03545247223232</v>
      </c>
      <c r="L1364">
        <f t="shared" si="364"/>
        <v>-17.765257666977789</v>
      </c>
      <c r="M1364">
        <f t="shared" si="358"/>
        <v>150.91244725586122</v>
      </c>
      <c r="N1364">
        <f t="shared" si="359"/>
        <v>-0.88826288334888659</v>
      </c>
    </row>
    <row r="1365" spans="1:14" x14ac:dyDescent="0.3">
      <c r="A1365" s="2">
        <v>40718</v>
      </c>
      <c r="B1365">
        <v>1603.64402321497</v>
      </c>
      <c r="C1365">
        <v>907.89949264819893</v>
      </c>
      <c r="D1365">
        <v>-6.4311575219468953E-3</v>
      </c>
      <c r="E1365">
        <v>2090.81</v>
      </c>
      <c r="F1365">
        <v>274.31</v>
      </c>
      <c r="G1365">
        <v>1.84525135516449E-2</v>
      </c>
      <c r="H1365">
        <f t="shared" si="360"/>
        <v>7.9131098902367469E-3</v>
      </c>
      <c r="I1365">
        <f t="shared" si="361"/>
        <v>154.60181480020321</v>
      </c>
      <c r="J1365">
        <f t="shared" si="362"/>
        <v>160.36440232149653</v>
      </c>
      <c r="K1365">
        <f t="shared" si="363"/>
        <v>133.17344936385797</v>
      </c>
      <c r="L1365">
        <f t="shared" si="364"/>
        <v>-21.428365436345246</v>
      </c>
      <c r="M1365">
        <f t="shared" si="358"/>
        <v>153.53039652838595</v>
      </c>
      <c r="N1365">
        <f t="shared" si="359"/>
        <v>-1.0714182718172651</v>
      </c>
    </row>
    <row r="1366" spans="1:14" x14ac:dyDescent="0.3">
      <c r="A1366" s="2">
        <v>40721</v>
      </c>
      <c r="B1366">
        <v>1589.898000001326</v>
      </c>
      <c r="C1366">
        <v>902.54658661209021</v>
      </c>
      <c r="D1366">
        <v>-2.6758186511418591E-3</v>
      </c>
      <c r="E1366">
        <v>2070.29</v>
      </c>
      <c r="F1366">
        <v>271.44</v>
      </c>
      <c r="G1366">
        <v>-1.046261528927128E-2</v>
      </c>
      <c r="H1366">
        <f t="shared" si="360"/>
        <v>-8.5717422412027178E-3</v>
      </c>
      <c r="I1366">
        <f t="shared" si="361"/>
        <v>152.98427548892553</v>
      </c>
      <c r="J1366">
        <f t="shared" si="362"/>
        <v>158.98980000013213</v>
      </c>
      <c r="K1366">
        <f t="shared" si="363"/>
        <v>132.81710136421327</v>
      </c>
      <c r="L1366">
        <f t="shared" si="364"/>
        <v>-20.167174124712261</v>
      </c>
      <c r="M1366">
        <f t="shared" si="358"/>
        <v>151.97591678268992</v>
      </c>
      <c r="N1366">
        <f t="shared" si="359"/>
        <v>-1.0083587062356116</v>
      </c>
    </row>
    <row r="1367" spans="1:14" x14ac:dyDescent="0.3">
      <c r="A1367" s="2">
        <v>40722</v>
      </c>
      <c r="B1367">
        <v>1595.328876158449</v>
      </c>
      <c r="C1367">
        <v>903.01077438805692</v>
      </c>
      <c r="D1367">
        <v>2.9015555753086901E-3</v>
      </c>
      <c r="E1367">
        <v>2062.91</v>
      </c>
      <c r="F1367">
        <v>270.41000000000003</v>
      </c>
      <c r="G1367">
        <v>-3.7945770704390651E-3</v>
      </c>
      <c r="H1367">
        <f t="shared" si="360"/>
        <v>3.4158645127666531E-3</v>
      </c>
      <c r="I1367">
        <f t="shared" si="361"/>
        <v>152.40376486501754</v>
      </c>
      <c r="J1367">
        <f t="shared" si="362"/>
        <v>159.53288761584446</v>
      </c>
      <c r="K1367">
        <f t="shared" si="363"/>
        <v>133.20247756517296</v>
      </c>
      <c r="L1367">
        <f t="shared" si="364"/>
        <v>-19.20128729984458</v>
      </c>
      <c r="M1367">
        <f t="shared" si="358"/>
        <v>151.4437005000253</v>
      </c>
      <c r="N1367">
        <f t="shared" si="359"/>
        <v>-0.96006436499223469</v>
      </c>
    </row>
    <row r="1368" spans="1:14" x14ac:dyDescent="0.3">
      <c r="A1368" s="2">
        <v>40723</v>
      </c>
      <c r="B1368">
        <v>1600.0313790338</v>
      </c>
      <c r="C1368">
        <v>913.28555830826929</v>
      </c>
      <c r="D1368">
        <v>-8.430692607511725E-3</v>
      </c>
      <c r="E1368">
        <v>2094.42</v>
      </c>
      <c r="F1368">
        <v>274.61</v>
      </c>
      <c r="G1368">
        <v>1.5531969971524621E-2</v>
      </c>
      <c r="H1368">
        <f t="shared" si="360"/>
        <v>2.947669878999859E-3</v>
      </c>
      <c r="I1368">
        <f t="shared" si="361"/>
        <v>154.7708955644483</v>
      </c>
      <c r="J1368">
        <f t="shared" si="362"/>
        <v>160.00313790337955</v>
      </c>
      <c r="K1368">
        <f t="shared" si="363"/>
        <v>132.07948842226202</v>
      </c>
      <c r="L1368">
        <f t="shared" si="364"/>
        <v>-22.691407142186279</v>
      </c>
      <c r="M1368">
        <f t="shared" si="358"/>
        <v>153.63632520733896</v>
      </c>
      <c r="N1368">
        <f t="shared" si="359"/>
        <v>-1.1345703571093395</v>
      </c>
    </row>
    <row r="1369" spans="1:14" x14ac:dyDescent="0.3">
      <c r="A1369" s="2">
        <v>40724</v>
      </c>
      <c r="B1369">
        <v>1610.179029255296</v>
      </c>
      <c r="C1369">
        <v>922.67188569844052</v>
      </c>
      <c r="D1369">
        <v>-3.9353813872589072E-3</v>
      </c>
      <c r="E1369">
        <v>2100.69</v>
      </c>
      <c r="F1369">
        <v>275.17</v>
      </c>
      <c r="G1369">
        <v>2.039255671679951E-3</v>
      </c>
      <c r="H1369">
        <f t="shared" si="360"/>
        <v>6.3421570067105915E-3</v>
      </c>
      <c r="I1369">
        <f t="shared" si="361"/>
        <v>155.08651299103909</v>
      </c>
      <c r="J1369">
        <f t="shared" si="362"/>
        <v>161.01790292552914</v>
      </c>
      <c r="K1369">
        <f t="shared" si="363"/>
        <v>131.55970526188636</v>
      </c>
      <c r="L1369">
        <f t="shared" si="364"/>
        <v>-23.526807729152722</v>
      </c>
      <c r="M1369">
        <f t="shared" si="358"/>
        <v>153.91017260458145</v>
      </c>
      <c r="N1369">
        <f t="shared" si="359"/>
        <v>-1.1763403864576389</v>
      </c>
    </row>
    <row r="1370" spans="1:14" x14ac:dyDescent="0.3">
      <c r="A1370" s="2">
        <v>40725</v>
      </c>
      <c r="B1370">
        <v>1611.0603396393101</v>
      </c>
      <c r="C1370">
        <v>931.65497918179187</v>
      </c>
      <c r="D1370">
        <v>-9.1886197610699938E-3</v>
      </c>
      <c r="E1370">
        <v>2125.7399999999998</v>
      </c>
      <c r="F1370">
        <v>278.77</v>
      </c>
      <c r="G1370">
        <v>1.3082821528509481E-2</v>
      </c>
      <c r="H1370">
        <f t="shared" si="360"/>
        <v>5.4733689111685635E-4</v>
      </c>
      <c r="I1370">
        <f t="shared" si="361"/>
        <v>157.11548216197971</v>
      </c>
      <c r="J1370">
        <f t="shared" si="362"/>
        <v>161.10603396393057</v>
      </c>
      <c r="K1370">
        <f t="shared" si="363"/>
        <v>130.35085315435646</v>
      </c>
      <c r="L1370">
        <f t="shared" si="364"/>
        <v>-26.764629007623256</v>
      </c>
      <c r="M1370">
        <f t="shared" si="358"/>
        <v>155.77725071159855</v>
      </c>
      <c r="N1370">
        <f t="shared" si="359"/>
        <v>-1.3382314503811585</v>
      </c>
    </row>
    <row r="1371" spans="1:14" x14ac:dyDescent="0.3">
      <c r="A1371" s="2">
        <v>40728</v>
      </c>
      <c r="B1371">
        <v>1618.749532535151</v>
      </c>
      <c r="C1371">
        <v>945.18066780491802</v>
      </c>
      <c r="D1371">
        <v>-9.745162994237333E-3</v>
      </c>
      <c r="E1371">
        <v>2145.3000000000002</v>
      </c>
      <c r="F1371">
        <v>281.67</v>
      </c>
      <c r="G1371">
        <v>1.0402841051763151E-2</v>
      </c>
      <c r="H1371">
        <f t="shared" si="360"/>
        <v>4.772752892397758E-3</v>
      </c>
      <c r="I1371">
        <f t="shared" si="361"/>
        <v>158.74992954968192</v>
      </c>
      <c r="J1371">
        <f t="shared" si="362"/>
        <v>161.87495325351466</v>
      </c>
      <c r="K1371">
        <f t="shared" si="363"/>
        <v>129.08056284392936</v>
      </c>
      <c r="L1371">
        <f t="shared" si="364"/>
        <v>-29.669366705752566</v>
      </c>
      <c r="M1371">
        <f t="shared" si="358"/>
        <v>157.2664612143943</v>
      </c>
      <c r="N1371">
        <f t="shared" si="359"/>
        <v>-1.4834683352876255</v>
      </c>
    </row>
    <row r="1372" spans="1:14" x14ac:dyDescent="0.3">
      <c r="A1372" s="2">
        <v>40729</v>
      </c>
      <c r="B1372">
        <v>1632.3407460075671</v>
      </c>
      <c r="C1372">
        <v>952.61754282376774</v>
      </c>
      <c r="D1372">
        <v>5.2791410672825556E-4</v>
      </c>
      <c r="E1372">
        <v>2161.75</v>
      </c>
      <c r="F1372">
        <v>283.88</v>
      </c>
      <c r="G1372">
        <v>7.8460609933610481E-3</v>
      </c>
      <c r="H1372">
        <f t="shared" si="360"/>
        <v>8.3961188554788624E-3</v>
      </c>
      <c r="I1372">
        <f t="shared" si="361"/>
        <v>159.9954911796205</v>
      </c>
      <c r="J1372">
        <f t="shared" si="362"/>
        <v>163.23407460075626</v>
      </c>
      <c r="K1372">
        <f t="shared" si="363"/>
        <v>129.14870629395909</v>
      </c>
      <c r="L1372">
        <f t="shared" si="364"/>
        <v>-30.846784885661407</v>
      </c>
      <c r="M1372">
        <f t="shared" si="358"/>
        <v>158.45315193533742</v>
      </c>
      <c r="N1372">
        <f t="shared" si="359"/>
        <v>-1.5423392442830846</v>
      </c>
    </row>
    <row r="1373" spans="1:14" x14ac:dyDescent="0.3">
      <c r="A1373" s="2">
        <v>40730</v>
      </c>
      <c r="B1373">
        <v>1641.958994010721</v>
      </c>
      <c r="C1373">
        <v>952.86492278185608</v>
      </c>
      <c r="D1373">
        <v>5.632619613674672E-3</v>
      </c>
      <c r="E1373">
        <v>2171.19</v>
      </c>
      <c r="F1373">
        <v>285.12</v>
      </c>
      <c r="G1373">
        <v>4.3680428350008071E-3</v>
      </c>
      <c r="H1373">
        <f t="shared" si="360"/>
        <v>5.8923040588667597E-3</v>
      </c>
      <c r="I1373">
        <f t="shared" si="361"/>
        <v>160.69435833850008</v>
      </c>
      <c r="J1373">
        <f t="shared" si="362"/>
        <v>164.19589940107164</v>
      </c>
      <c r="K1373">
        <f t="shared" si="363"/>
        <v>129.87615183011116</v>
      </c>
      <c r="L1373">
        <f t="shared" si="364"/>
        <v>-30.818206508388926</v>
      </c>
      <c r="M1373">
        <f t="shared" si="358"/>
        <v>159.15344801308061</v>
      </c>
      <c r="N1373">
        <f t="shared" si="359"/>
        <v>-1.5409103254194747</v>
      </c>
    </row>
    <row r="1374" spans="1:14" x14ac:dyDescent="0.3">
      <c r="A1374" s="2">
        <v>40731</v>
      </c>
      <c r="B1374">
        <v>1647.8616324933189</v>
      </c>
      <c r="C1374">
        <v>960.28164641901446</v>
      </c>
      <c r="D1374">
        <v>-4.1887287364192893E-3</v>
      </c>
      <c r="E1374">
        <v>2180.59</v>
      </c>
      <c r="F1374">
        <v>286.07</v>
      </c>
      <c r="G1374">
        <v>3.3319304152636948E-3</v>
      </c>
      <c r="H1374">
        <f t="shared" si="360"/>
        <v>3.5948756967310036E-3</v>
      </c>
      <c r="I1374">
        <f t="shared" si="361"/>
        <v>161.22978075860942</v>
      </c>
      <c r="J1374">
        <f t="shared" si="362"/>
        <v>164.78616324933145</v>
      </c>
      <c r="K1374">
        <f t="shared" si="363"/>
        <v>129.33213586076482</v>
      </c>
      <c r="L1374">
        <f t="shared" si="364"/>
        <v>-31.8976448978446</v>
      </c>
      <c r="M1374">
        <f t="shared" si="358"/>
        <v>159.63489851371719</v>
      </c>
      <c r="N1374">
        <f t="shared" si="359"/>
        <v>-1.5948822448922328</v>
      </c>
    </row>
    <row r="1375" spans="1:14" x14ac:dyDescent="0.3">
      <c r="A1375" s="2">
        <v>40732</v>
      </c>
      <c r="B1375">
        <v>1647.20017119675</v>
      </c>
      <c r="C1375">
        <v>954.71213128089516</v>
      </c>
      <c r="D1375">
        <v>5.3984708429100081E-3</v>
      </c>
      <c r="E1375">
        <v>2180.35</v>
      </c>
      <c r="F1375">
        <v>286.05</v>
      </c>
      <c r="G1375">
        <v>-6.9912958366780131E-5</v>
      </c>
      <c r="H1375">
        <f t="shared" si="360"/>
        <v>-4.0140584835879345E-4</v>
      </c>
      <c r="I1375">
        <f t="shared" si="361"/>
        <v>161.21850870765977</v>
      </c>
      <c r="J1375">
        <f t="shared" si="362"/>
        <v>164.72001711967457</v>
      </c>
      <c r="K1375">
        <f t="shared" si="363"/>
        <v>130.03033162526043</v>
      </c>
      <c r="L1375">
        <f t="shared" si="364"/>
        <v>-31.188177082399335</v>
      </c>
      <c r="M1375">
        <f t="shared" si="358"/>
        <v>159.6590998535398</v>
      </c>
      <c r="N1375">
        <f t="shared" si="359"/>
        <v>-1.5594088541199653</v>
      </c>
    </row>
    <row r="1376" spans="1:14" x14ac:dyDescent="0.3">
      <c r="A1376" s="2">
        <v>40735</v>
      </c>
      <c r="B1376">
        <v>1650.076301196038</v>
      </c>
      <c r="C1376">
        <v>953.83262031449885</v>
      </c>
      <c r="D1376">
        <v>2.6673035217953389E-3</v>
      </c>
      <c r="E1376">
        <v>2157.16</v>
      </c>
      <c r="F1376">
        <v>282.45999999999998</v>
      </c>
      <c r="G1376">
        <v>-1.255025345219374E-2</v>
      </c>
      <c r="H1376">
        <f t="shared" si="360"/>
        <v>1.7460719404844838E-3</v>
      </c>
      <c r="I1376">
        <f t="shared" si="361"/>
        <v>159.19517556219392</v>
      </c>
      <c r="J1376">
        <f t="shared" si="362"/>
        <v>165.00763011960336</v>
      </c>
      <c r="K1376">
        <f t="shared" si="363"/>
        <v>130.37716198674471</v>
      </c>
      <c r="L1376">
        <f t="shared" si="364"/>
        <v>-28.818013575449214</v>
      </c>
      <c r="M1376">
        <f t="shared" si="358"/>
        <v>157.75427488342143</v>
      </c>
      <c r="N1376">
        <f t="shared" si="359"/>
        <v>-1.4409006787724934</v>
      </c>
    </row>
    <row r="1377" spans="1:14" x14ac:dyDescent="0.3">
      <c r="A1377" s="2">
        <v>40736</v>
      </c>
      <c r="B1377">
        <v>1628.5192881794089</v>
      </c>
      <c r="C1377">
        <v>937.33351050254544</v>
      </c>
      <c r="D1377">
        <v>4.2334470198920338E-3</v>
      </c>
      <c r="E1377">
        <v>2109.73</v>
      </c>
      <c r="F1377">
        <v>275.89999999999998</v>
      </c>
      <c r="G1377">
        <v>-2.3224527366706771E-2</v>
      </c>
      <c r="H1377">
        <f t="shared" si="360"/>
        <v>-1.3064252241550167E-2</v>
      </c>
      <c r="I1377">
        <f t="shared" si="361"/>
        <v>155.49794285070206</v>
      </c>
      <c r="J1377">
        <f t="shared" si="362"/>
        <v>162.85192881794046</v>
      </c>
      <c r="K1377">
        <f t="shared" si="363"/>
        <v>130.92910679461946</v>
      </c>
      <c r="L1377">
        <f t="shared" si="364"/>
        <v>-24.568836056082603</v>
      </c>
      <c r="M1377">
        <f t="shared" si="358"/>
        <v>154.26950104789793</v>
      </c>
      <c r="N1377">
        <f t="shared" si="359"/>
        <v>-1.2284418028041273</v>
      </c>
    </row>
    <row r="1378" spans="1:14" x14ac:dyDescent="0.3">
      <c r="A1378" s="2">
        <v>40737</v>
      </c>
      <c r="B1378">
        <v>1622.9030719347249</v>
      </c>
      <c r="C1378">
        <v>944.94300538291668</v>
      </c>
      <c r="D1378">
        <v>-1.156690049386744E-2</v>
      </c>
      <c r="E1378">
        <v>2129.64</v>
      </c>
      <c r="F1378">
        <v>278.32</v>
      </c>
      <c r="G1378">
        <v>8.7712939470823148E-3</v>
      </c>
      <c r="H1378">
        <f t="shared" si="360"/>
        <v>-3.448664246993749E-3</v>
      </c>
      <c r="I1378">
        <f t="shared" si="361"/>
        <v>156.86186101561216</v>
      </c>
      <c r="J1378">
        <f t="shared" si="362"/>
        <v>162.29030719347205</v>
      </c>
      <c r="K1378">
        <f t="shared" si="363"/>
        <v>129.41466284457516</v>
      </c>
      <c r="L1378">
        <f t="shared" si="364"/>
        <v>-27.447198171037002</v>
      </c>
      <c r="M1378">
        <f t="shared" si="358"/>
        <v>155.48950110706031</v>
      </c>
      <c r="N1378">
        <f t="shared" si="359"/>
        <v>-1.3723599085518572</v>
      </c>
    </row>
    <row r="1379" spans="1:14" x14ac:dyDescent="0.3">
      <c r="A1379" s="2">
        <v>40738</v>
      </c>
      <c r="B1379">
        <v>1619.9451791539379</v>
      </c>
      <c r="C1379">
        <v>950.8420836217515</v>
      </c>
      <c r="D1379">
        <v>-8.0653809657994513E-3</v>
      </c>
      <c r="E1379">
        <v>2130.0700000000002</v>
      </c>
      <c r="F1379">
        <v>278.02999999999997</v>
      </c>
      <c r="G1379">
        <v>-1.0419660822076351E-3</v>
      </c>
      <c r="H1379">
        <f t="shared" si="360"/>
        <v>-1.8225936175355617E-3</v>
      </c>
      <c r="I1379">
        <f t="shared" si="361"/>
        <v>156.69841627684193</v>
      </c>
      <c r="J1379">
        <f t="shared" si="362"/>
        <v>161.99451791539335</v>
      </c>
      <c r="K1379">
        <f t="shared" si="363"/>
        <v>128.37088428617318</v>
      </c>
      <c r="L1379">
        <f t="shared" si="364"/>
        <v>-28.327531990668746</v>
      </c>
      <c r="M1379">
        <f t="shared" si="358"/>
        <v>155.28203967730849</v>
      </c>
      <c r="N1379">
        <f t="shared" si="359"/>
        <v>-1.4163765995334359</v>
      </c>
    </row>
    <row r="1380" spans="1:14" x14ac:dyDescent="0.3">
      <c r="A1380" s="2">
        <v>40739</v>
      </c>
      <c r="B1380">
        <v>1640.5542533480721</v>
      </c>
      <c r="C1380">
        <v>962.0894316287214</v>
      </c>
      <c r="D1380">
        <v>8.9325267990658652E-4</v>
      </c>
      <c r="E1380">
        <v>2145.1999999999998</v>
      </c>
      <c r="F1380">
        <v>279.58999999999997</v>
      </c>
      <c r="G1380">
        <v>5.6109052979893548E-3</v>
      </c>
      <c r="H1380">
        <f t="shared" si="360"/>
        <v>1.2722081252711126E-2</v>
      </c>
      <c r="I1380">
        <f t="shared" si="361"/>
        <v>157.57763625091619</v>
      </c>
      <c r="J1380">
        <f t="shared" si="362"/>
        <v>164.05542533480676</v>
      </c>
      <c r="K1380">
        <f t="shared" si="363"/>
        <v>128.4855519225838</v>
      </c>
      <c r="L1380">
        <f t="shared" si="364"/>
        <v>-29.09208432833239</v>
      </c>
      <c r="M1380">
        <f t="shared" si="358"/>
        <v>156.12303203449957</v>
      </c>
      <c r="N1380">
        <f t="shared" si="359"/>
        <v>-1.4546042164166124</v>
      </c>
    </row>
    <row r="1381" spans="1:14" x14ac:dyDescent="0.3">
      <c r="A1381" s="2">
        <v>40742</v>
      </c>
      <c r="B1381">
        <v>1640.083509987335</v>
      </c>
      <c r="C1381">
        <v>967.00053079730492</v>
      </c>
      <c r="D1381">
        <v>-5.3915598037070911E-3</v>
      </c>
      <c r="E1381">
        <v>2130.48</v>
      </c>
      <c r="F1381">
        <v>276.70999999999998</v>
      </c>
      <c r="G1381">
        <v>-1.0300797596480501E-2</v>
      </c>
      <c r="H1381">
        <f t="shared" si="360"/>
        <v>-2.8694165997644738E-4</v>
      </c>
      <c r="I1381">
        <f t="shared" si="361"/>
        <v>155.95446091416366</v>
      </c>
      <c r="J1381">
        <f t="shared" si="362"/>
        <v>164.00835099873305</v>
      </c>
      <c r="K1381">
        <f t="shared" si="363"/>
        <v>127.79281438548087</v>
      </c>
      <c r="L1381">
        <f t="shared" si="364"/>
        <v>-28.161646528682795</v>
      </c>
      <c r="M1381">
        <f t="shared" si="358"/>
        <v>154.54637858772952</v>
      </c>
      <c r="N1381">
        <f t="shared" si="359"/>
        <v>-1.4080823264341404</v>
      </c>
    </row>
    <row r="1382" spans="1:14" x14ac:dyDescent="0.3">
      <c r="A1382" s="2">
        <v>40743</v>
      </c>
      <c r="B1382">
        <v>1643.9272768984119</v>
      </c>
      <c r="C1382">
        <v>971.49388487143449</v>
      </c>
      <c r="D1382">
        <v>-2.3030514870814311E-3</v>
      </c>
      <c r="E1382">
        <v>2130.21</v>
      </c>
      <c r="F1382">
        <v>276.58</v>
      </c>
      <c r="G1382">
        <v>-4.6980593401035892E-4</v>
      </c>
      <c r="H1382">
        <f t="shared" si="360"/>
        <v>2.3436409717372264E-3</v>
      </c>
      <c r="I1382">
        <f t="shared" si="361"/>
        <v>155.88119258299079</v>
      </c>
      <c r="J1382">
        <f t="shared" si="362"/>
        <v>164.39272768984074</v>
      </c>
      <c r="K1382">
        <f t="shared" si="363"/>
        <v>127.49850095427206</v>
      </c>
      <c r="L1382">
        <f t="shared" si="364"/>
        <v>-28.382691628718732</v>
      </c>
      <c r="M1382">
        <f t="shared" si="358"/>
        <v>154.46205800155485</v>
      </c>
      <c r="N1382">
        <f t="shared" si="359"/>
        <v>-1.4191345814359408</v>
      </c>
    </row>
    <row r="1383" spans="1:14" x14ac:dyDescent="0.3">
      <c r="A1383" s="2">
        <v>40744</v>
      </c>
      <c r="B1383">
        <v>1657.1382762954411</v>
      </c>
      <c r="C1383">
        <v>978.56415293421185</v>
      </c>
      <c r="D1383">
        <v>7.585153884368534E-4</v>
      </c>
      <c r="E1383">
        <v>2154.9499999999998</v>
      </c>
      <c r="F1383">
        <v>280.41000000000003</v>
      </c>
      <c r="G1383">
        <v>1.38477113312605E-2</v>
      </c>
      <c r="H1383">
        <f t="shared" si="360"/>
        <v>8.0362431980289806E-3</v>
      </c>
      <c r="I1383">
        <f t="shared" si="361"/>
        <v>158.03979033985269</v>
      </c>
      <c r="J1383">
        <f t="shared" si="362"/>
        <v>165.71382762954366</v>
      </c>
      <c r="K1383">
        <f t="shared" si="363"/>
        <v>127.5952105292485</v>
      </c>
      <c r="L1383">
        <f t="shared" si="364"/>
        <v>-30.444579810604182</v>
      </c>
      <c r="M1383">
        <f t="shared" si="358"/>
        <v>156.51756134932248</v>
      </c>
      <c r="N1383">
        <f t="shared" si="359"/>
        <v>-1.5222289905302091</v>
      </c>
    </row>
    <row r="1384" spans="1:14" x14ac:dyDescent="0.3">
      <c r="A1384" s="2">
        <v>40745</v>
      </c>
      <c r="B1384">
        <v>1660.827670664177</v>
      </c>
      <c r="C1384">
        <v>971.1374336555948</v>
      </c>
      <c r="D1384">
        <v>9.8157694199715317E-3</v>
      </c>
      <c r="E1384">
        <v>2145.04</v>
      </c>
      <c r="F1384">
        <v>279.2</v>
      </c>
      <c r="G1384">
        <v>-4.3151100174745327E-3</v>
      </c>
      <c r="H1384">
        <f t="shared" si="360"/>
        <v>2.2263648251392709E-3</v>
      </c>
      <c r="I1384">
        <f t="shared" si="361"/>
        <v>157.35783125739761</v>
      </c>
      <c r="J1384">
        <f t="shared" si="362"/>
        <v>166.08276706641726</v>
      </c>
      <c r="K1384">
        <f t="shared" si="363"/>
        <v>128.8476556948963</v>
      </c>
      <c r="L1384">
        <f t="shared" si="364"/>
        <v>-28.510175562501303</v>
      </c>
      <c r="M1384">
        <f t="shared" si="358"/>
        <v>155.93232247927253</v>
      </c>
      <c r="N1384">
        <f t="shared" si="359"/>
        <v>-1.4255087781250779</v>
      </c>
    </row>
    <row r="1385" spans="1:14" x14ac:dyDescent="0.3">
      <c r="A1385" s="2">
        <v>40746</v>
      </c>
      <c r="B1385">
        <v>1677.569867413549</v>
      </c>
      <c r="C1385">
        <v>987.37593270932643</v>
      </c>
      <c r="D1385">
        <v>-6.6404787751539462E-3</v>
      </c>
      <c r="E1385">
        <v>2171.23</v>
      </c>
      <c r="F1385">
        <v>282.58999999999997</v>
      </c>
      <c r="G1385">
        <v>1.214183381088829E-2</v>
      </c>
      <c r="H1385">
        <f t="shared" si="360"/>
        <v>1.0080634520423626E-2</v>
      </c>
      <c r="I1385">
        <f t="shared" si="361"/>
        <v>159.26844389336674</v>
      </c>
      <c r="J1385">
        <f t="shared" si="362"/>
        <v>167.75698674135447</v>
      </c>
      <c r="K1385">
        <f t="shared" si="363"/>
        <v>127.992045572026</v>
      </c>
      <c r="L1385">
        <f t="shared" si="364"/>
        <v>-31.276398321340736</v>
      </c>
      <c r="M1385">
        <f t="shared" si="358"/>
        <v>157.70462397729969</v>
      </c>
      <c r="N1385">
        <f t="shared" si="359"/>
        <v>-1.5638199160670467</v>
      </c>
    </row>
    <row r="1386" spans="1:14" x14ac:dyDescent="0.3">
      <c r="A1386" s="2">
        <v>40749</v>
      </c>
      <c r="B1386">
        <v>1674.6105524013019</v>
      </c>
      <c r="C1386">
        <v>982.09410829213027</v>
      </c>
      <c r="D1386">
        <v>3.585306294302093E-3</v>
      </c>
      <c r="E1386">
        <v>2150.48</v>
      </c>
      <c r="F1386">
        <v>279.66000000000003</v>
      </c>
      <c r="G1386">
        <v>-1.0368378215789511E-2</v>
      </c>
      <c r="H1386">
        <f t="shared" si="360"/>
        <v>-1.7640487408191463E-3</v>
      </c>
      <c r="I1386">
        <f t="shared" si="361"/>
        <v>157.61708842924006</v>
      </c>
      <c r="J1386">
        <f t="shared" si="362"/>
        <v>167.46105524012975</v>
      </c>
      <c r="K1386">
        <f t="shared" si="363"/>
        <v>128.45093625863598</v>
      </c>
      <c r="L1386">
        <f t="shared" si="364"/>
        <v>-29.166152170604079</v>
      </c>
      <c r="M1386">
        <f t="shared" si="358"/>
        <v>156.15878082070986</v>
      </c>
      <c r="N1386">
        <f t="shared" si="359"/>
        <v>-1.4583076085301911</v>
      </c>
    </row>
    <row r="1387" spans="1:14" x14ac:dyDescent="0.3">
      <c r="A1387" s="2">
        <v>40750</v>
      </c>
      <c r="B1387">
        <v>1683.3306855422741</v>
      </c>
      <c r="C1387">
        <v>987.50030629270498</v>
      </c>
      <c r="D1387">
        <v>-2.9750538395956211E-4</v>
      </c>
      <c r="E1387">
        <v>2168.6999999999998</v>
      </c>
      <c r="F1387">
        <v>282.04000000000002</v>
      </c>
      <c r="G1387">
        <v>8.5103339769720954E-3</v>
      </c>
      <c r="H1387">
        <f t="shared" si="360"/>
        <v>5.2072603558290798E-3</v>
      </c>
      <c r="I1387">
        <f t="shared" si="361"/>
        <v>158.95846249225085</v>
      </c>
      <c r="J1387">
        <f t="shared" si="362"/>
        <v>168.333068554227</v>
      </c>
      <c r="K1387">
        <f t="shared" si="363"/>
        <v>128.41272141352439</v>
      </c>
      <c r="L1387">
        <f t="shared" si="364"/>
        <v>-30.545741078726451</v>
      </c>
      <c r="M1387">
        <f t="shared" si="358"/>
        <v>157.43117543831451</v>
      </c>
      <c r="N1387">
        <f t="shared" si="359"/>
        <v>-1.5272870539363339</v>
      </c>
    </row>
    <row r="1388" spans="1:14" x14ac:dyDescent="0.3">
      <c r="A1388" s="2">
        <v>40751</v>
      </c>
      <c r="B1388">
        <v>1687.253837549802</v>
      </c>
      <c r="C1388">
        <v>987.27375473704876</v>
      </c>
      <c r="D1388">
        <v>2.5600082426031619E-3</v>
      </c>
      <c r="E1388">
        <v>2174.31</v>
      </c>
      <c r="F1388">
        <v>282.7</v>
      </c>
      <c r="G1388">
        <v>2.3400936037440978E-3</v>
      </c>
      <c r="H1388">
        <f t="shared" si="360"/>
        <v>2.3305890168954235E-3</v>
      </c>
      <c r="I1388">
        <f t="shared" si="361"/>
        <v>159.33044017358995</v>
      </c>
      <c r="J1388">
        <f t="shared" si="362"/>
        <v>168.72538375497979</v>
      </c>
      <c r="K1388">
        <f t="shared" si="363"/>
        <v>128.74145903879813</v>
      </c>
      <c r="L1388">
        <f t="shared" si="364"/>
        <v>-30.588981134791823</v>
      </c>
      <c r="M1388">
        <f t="shared" si="358"/>
        <v>157.80099111685035</v>
      </c>
      <c r="N1388">
        <f t="shared" si="359"/>
        <v>-1.529449056739594</v>
      </c>
    </row>
    <row r="1389" spans="1:14" x14ac:dyDescent="0.3">
      <c r="A1389" s="2">
        <v>40752</v>
      </c>
      <c r="B1389">
        <v>1685.998843555873</v>
      </c>
      <c r="C1389">
        <v>983.48452543470557</v>
      </c>
      <c r="D1389">
        <v>3.0942649209793061E-3</v>
      </c>
      <c r="E1389">
        <v>2155.85</v>
      </c>
      <c r="F1389">
        <v>280.04000000000002</v>
      </c>
      <c r="G1389">
        <v>-9.4092677750263753E-3</v>
      </c>
      <c r="H1389">
        <f t="shared" si="360"/>
        <v>-7.4380864692624726E-4</v>
      </c>
      <c r="I1389">
        <f t="shared" si="361"/>
        <v>157.83125739728382</v>
      </c>
      <c r="J1389">
        <f t="shared" si="362"/>
        <v>168.59988435558688</v>
      </c>
      <c r="K1389">
        <f t="shared" si="363"/>
        <v>129.13981921937759</v>
      </c>
      <c r="L1389">
        <f t="shared" si="364"/>
        <v>-28.691438177906235</v>
      </c>
      <c r="M1389">
        <f t="shared" si="358"/>
        <v>156.3966854883885</v>
      </c>
      <c r="N1389">
        <f t="shared" si="359"/>
        <v>-1.4345719088953217</v>
      </c>
    </row>
    <row r="1390" spans="1:14" x14ac:dyDescent="0.3">
      <c r="A1390" s="2">
        <v>40753</v>
      </c>
      <c r="B1390">
        <v>1690.9633439395791</v>
      </c>
      <c r="C1390">
        <v>963.26543190074017</v>
      </c>
      <c r="D1390">
        <v>2.3503174594146751E-2</v>
      </c>
      <c r="E1390">
        <v>2133.21</v>
      </c>
      <c r="F1390">
        <v>277.11</v>
      </c>
      <c r="G1390">
        <v>-1.046279102985292E-2</v>
      </c>
      <c r="H1390">
        <f t="shared" si="360"/>
        <v>2.9445455450227698E-3</v>
      </c>
      <c r="I1390">
        <f t="shared" si="361"/>
        <v>156.17990193315711</v>
      </c>
      <c r="J1390">
        <f t="shared" si="362"/>
        <v>169.09633439395748</v>
      </c>
      <c r="K1390">
        <f t="shared" si="363"/>
        <v>132.17501493754716</v>
      </c>
      <c r="L1390">
        <f t="shared" si="364"/>
        <v>-24.004886995609951</v>
      </c>
      <c r="M1390">
        <f t="shared" si="358"/>
        <v>154.97965758337659</v>
      </c>
      <c r="N1390">
        <f t="shared" si="359"/>
        <v>-1.2002443497805189</v>
      </c>
    </row>
    <row r="1391" spans="1:14" x14ac:dyDescent="0.3">
      <c r="A1391" s="2">
        <v>40756</v>
      </c>
      <c r="B1391">
        <v>1710.114772751383</v>
      </c>
      <c r="C1391">
        <v>980.41999311949428</v>
      </c>
      <c r="D1391">
        <v>-6.4830078365809563E-3</v>
      </c>
      <c r="E1391">
        <v>2172.31</v>
      </c>
      <c r="F1391">
        <v>282.36</v>
      </c>
      <c r="G1391">
        <v>1.894554509039725E-2</v>
      </c>
      <c r="H1391">
        <f t="shared" si="360"/>
        <v>1.1325750425307923E-2</v>
      </c>
      <c r="I1391">
        <f t="shared" si="361"/>
        <v>159.13881530744555</v>
      </c>
      <c r="J1391">
        <f t="shared" si="362"/>
        <v>171.01147727513785</v>
      </c>
      <c r="K1391">
        <f t="shared" si="363"/>
        <v>131.31812327990684</v>
      </c>
      <c r="L1391">
        <f t="shared" si="364"/>
        <v>-27.820692027538712</v>
      </c>
      <c r="M1391">
        <f t="shared" si="358"/>
        <v>157.74778070606862</v>
      </c>
      <c r="N1391">
        <f t="shared" si="359"/>
        <v>-1.3910346013769299</v>
      </c>
    </row>
    <row r="1392" spans="1:14" x14ac:dyDescent="0.3">
      <c r="A1392" s="2">
        <v>40757</v>
      </c>
      <c r="B1392">
        <v>1690.495322339008</v>
      </c>
      <c r="C1392">
        <v>962.53326694873067</v>
      </c>
      <c r="D1392">
        <v>6.7713499039901981E-3</v>
      </c>
      <c r="E1392">
        <v>2121.27</v>
      </c>
      <c r="F1392">
        <v>275.39999999999998</v>
      </c>
      <c r="G1392">
        <v>-2.4649383765406041E-2</v>
      </c>
      <c r="H1392">
        <f t="shared" si="360"/>
        <v>-1.1472592790254366E-2</v>
      </c>
      <c r="I1392">
        <f t="shared" si="361"/>
        <v>155.21614157696027</v>
      </c>
      <c r="J1392">
        <f t="shared" si="362"/>
        <v>169.04953223390035</v>
      </c>
      <c r="K1392">
        <f t="shared" si="363"/>
        <v>132.20732424137043</v>
      </c>
      <c r="L1392">
        <f t="shared" si="364"/>
        <v>-23.008817335589839</v>
      </c>
      <c r="M1392">
        <f t="shared" si="358"/>
        <v>154.06570071018078</v>
      </c>
      <c r="N1392">
        <f t="shared" si="359"/>
        <v>-1.1504408667794905</v>
      </c>
    </row>
    <row r="1393" spans="1:14" x14ac:dyDescent="0.3">
      <c r="A1393" s="2">
        <v>40758</v>
      </c>
      <c r="B1393">
        <v>1662.0072163598491</v>
      </c>
      <c r="C1393">
        <v>934.79760552217647</v>
      </c>
      <c r="D1393">
        <v>1.1963347358560311E-2</v>
      </c>
      <c r="E1393">
        <v>2066.2600000000002</v>
      </c>
      <c r="F1393">
        <v>267.8</v>
      </c>
      <c r="G1393">
        <v>-2.759622367465497E-2</v>
      </c>
      <c r="H1393">
        <f t="shared" si="360"/>
        <v>-1.6851928309237874E-2</v>
      </c>
      <c r="I1393">
        <f t="shared" si="361"/>
        <v>150.93276221608556</v>
      </c>
      <c r="J1393">
        <f t="shared" si="362"/>
        <v>166.20072163598448</v>
      </c>
      <c r="K1393">
        <f t="shared" si="363"/>
        <v>133.78896638461575</v>
      </c>
      <c r="L1393">
        <f t="shared" si="364"/>
        <v>-17.143795831469816</v>
      </c>
      <c r="M1393">
        <f t="shared" si="358"/>
        <v>150.07557242451207</v>
      </c>
      <c r="N1393">
        <f t="shared" si="359"/>
        <v>-0.8571897915734894</v>
      </c>
    </row>
    <row r="1394" spans="1:14" x14ac:dyDescent="0.3">
      <c r="A1394" s="2">
        <v>40759</v>
      </c>
      <c r="B1394">
        <v>1651.0334209183411</v>
      </c>
      <c r="C1394">
        <v>902.36272652256002</v>
      </c>
      <c r="D1394">
        <v>2.8094484544889609E-2</v>
      </c>
      <c r="E1394">
        <v>2018.47</v>
      </c>
      <c r="F1394">
        <v>261.54000000000002</v>
      </c>
      <c r="G1394">
        <v>-2.3375653472740839E-2</v>
      </c>
      <c r="H1394">
        <f t="shared" si="360"/>
        <v>-6.6027363380183335E-3</v>
      </c>
      <c r="I1394">
        <f t="shared" si="361"/>
        <v>147.40461026883875</v>
      </c>
      <c r="J1394">
        <f t="shared" si="362"/>
        <v>165.1033420918337</v>
      </c>
      <c r="K1394">
        <f t="shared" si="363"/>
        <v>137.5476984329851</v>
      </c>
      <c r="L1394">
        <f t="shared" si="364"/>
        <v>-9.8569118358536514</v>
      </c>
      <c r="M1394">
        <f t="shared" si="358"/>
        <v>146.91176467704605</v>
      </c>
      <c r="N1394">
        <f t="shared" si="359"/>
        <v>-0.49284559179270104</v>
      </c>
    </row>
    <row r="1395" spans="1:14" x14ac:dyDescent="0.3">
      <c r="A1395" s="2">
        <v>40760</v>
      </c>
      <c r="B1395">
        <v>1612.442955036073</v>
      </c>
      <c r="C1395">
        <v>850.74316354777102</v>
      </c>
      <c r="D1395">
        <v>3.3831370793745208E-2</v>
      </c>
      <c r="E1395">
        <v>1943.75</v>
      </c>
      <c r="F1395">
        <v>251.9</v>
      </c>
      <c r="G1395">
        <v>-3.6858606714078257E-2</v>
      </c>
      <c r="H1395">
        <f t="shared" si="360"/>
        <v>-2.337352193682618E-2</v>
      </c>
      <c r="I1395">
        <f t="shared" si="361"/>
        <v>141.97148171109765</v>
      </c>
      <c r="J1395">
        <f t="shared" si="362"/>
        <v>161.24429550360691</v>
      </c>
      <c r="K1395">
        <f t="shared" si="363"/>
        <v>142.20112562049766</v>
      </c>
      <c r="L1395">
        <f t="shared" si="364"/>
        <v>0.22964390940001067</v>
      </c>
      <c r="M1395">
        <f t="shared" si="358"/>
        <v>141.98296390656765</v>
      </c>
      <c r="N1395">
        <f t="shared" si="359"/>
        <v>1.1482195469994849E-2</v>
      </c>
    </row>
    <row r="1396" spans="1:14" x14ac:dyDescent="0.3">
      <c r="A1396" s="2">
        <v>40763</v>
      </c>
      <c r="B1396">
        <v>1557.828862029126</v>
      </c>
      <c r="C1396">
        <v>798.85889090124147</v>
      </c>
      <c r="D1396">
        <v>2.711659602453298E-2</v>
      </c>
      <c r="E1396">
        <v>1869.45</v>
      </c>
      <c r="F1396">
        <v>242.45</v>
      </c>
      <c r="G1396">
        <v>-3.7514886859865038E-2</v>
      </c>
      <c r="H1396">
        <f t="shared" si="360"/>
        <v>-3.387040318937995E-2</v>
      </c>
      <c r="I1396">
        <f t="shared" si="361"/>
        <v>136.64543763737842</v>
      </c>
      <c r="J1396">
        <f t="shared" si="362"/>
        <v>155.78288620291221</v>
      </c>
      <c r="K1396">
        <f t="shared" si="363"/>
        <v>146.05713609818255</v>
      </c>
      <c r="L1396">
        <f t="shared" si="364"/>
        <v>9.4116984608041321</v>
      </c>
      <c r="M1396">
        <f t="shared" si="358"/>
        <v>137.11602256041863</v>
      </c>
      <c r="N1396">
        <f t="shared" si="359"/>
        <v>0.4705849230402066</v>
      </c>
    </row>
    <row r="1397" spans="1:14" x14ac:dyDescent="0.3">
      <c r="A1397" s="2">
        <v>40764</v>
      </c>
      <c r="B1397">
        <v>1481.87306709781</v>
      </c>
      <c r="C1397">
        <v>771.98707547156357</v>
      </c>
      <c r="D1397">
        <v>-1.5119720879362201E-2</v>
      </c>
      <c r="E1397">
        <v>1801.35</v>
      </c>
      <c r="F1397">
        <v>233.52</v>
      </c>
      <c r="G1397">
        <v>-3.6832336564240009E-2</v>
      </c>
      <c r="H1397">
        <f t="shared" si="360"/>
        <v>-4.8757470594286478E-2</v>
      </c>
      <c r="I1397">
        <f t="shared" si="361"/>
        <v>131.61246688835064</v>
      </c>
      <c r="J1397">
        <f t="shared" si="362"/>
        <v>148.18730670978064</v>
      </c>
      <c r="K1397">
        <f t="shared" si="363"/>
        <v>143.848792967939</v>
      </c>
      <c r="L1397">
        <f t="shared" si="364"/>
        <v>12.236326079588366</v>
      </c>
      <c r="M1397">
        <f t="shared" si="358"/>
        <v>132.22428319233006</v>
      </c>
      <c r="N1397">
        <f t="shared" si="359"/>
        <v>0.61181630397942399</v>
      </c>
    </row>
    <row r="1398" spans="1:14" x14ac:dyDescent="0.3">
      <c r="A1398" s="2">
        <v>40765</v>
      </c>
      <c r="B1398">
        <v>1491.398180251</v>
      </c>
      <c r="C1398">
        <v>791.97689545521393</v>
      </c>
      <c r="D1398">
        <v>-1.9466230315744681E-2</v>
      </c>
      <c r="E1398">
        <v>1806.24</v>
      </c>
      <c r="F1398">
        <v>233.23</v>
      </c>
      <c r="G1398">
        <v>-1.241863651935682E-3</v>
      </c>
      <c r="H1398">
        <f t="shared" si="360"/>
        <v>6.4277523930200697E-3</v>
      </c>
      <c r="I1398">
        <f t="shared" si="361"/>
        <v>131.4490221495804</v>
      </c>
      <c r="J1398">
        <f t="shared" si="362"/>
        <v>149.13981802509963</v>
      </c>
      <c r="K1398">
        <f t="shared" si="363"/>
        <v>141.04859923338324</v>
      </c>
      <c r="L1398">
        <f t="shared" si="364"/>
        <v>9.599577083802842</v>
      </c>
      <c r="M1398">
        <f t="shared" si="358"/>
        <v>131.92900100377054</v>
      </c>
      <c r="N1398">
        <f t="shared" si="359"/>
        <v>0.47997885419013642</v>
      </c>
    </row>
    <row r="1399" spans="1:14" x14ac:dyDescent="0.3">
      <c r="A1399" s="2">
        <v>40766</v>
      </c>
      <c r="B1399">
        <v>1498.130622194863</v>
      </c>
      <c r="C1399">
        <v>809.24178499696416</v>
      </c>
      <c r="D1399">
        <v>-1.728555749511029E-2</v>
      </c>
      <c r="E1399">
        <v>1817.44</v>
      </c>
      <c r="F1399">
        <v>234.14</v>
      </c>
      <c r="G1399">
        <v>3.9017279080735272E-3</v>
      </c>
      <c r="H1399">
        <f t="shared" si="360"/>
        <v>4.5141814124580737E-3</v>
      </c>
      <c r="I1399">
        <f t="shared" si="361"/>
        <v>131.9619004677904</v>
      </c>
      <c r="J1399">
        <f t="shared" si="362"/>
        <v>149.81306221948591</v>
      </c>
      <c r="K1399">
        <f t="shared" si="363"/>
        <v>138.61049556172983</v>
      </c>
      <c r="L1399">
        <f t="shared" si="364"/>
        <v>6.6485950939394343</v>
      </c>
      <c r="M1399">
        <f t="shared" si="358"/>
        <v>132.29433022248736</v>
      </c>
      <c r="N1399">
        <f t="shared" si="359"/>
        <v>0.33242975469696034</v>
      </c>
    </row>
    <row r="1400" spans="1:14" x14ac:dyDescent="0.3">
      <c r="A1400" s="2">
        <v>40767</v>
      </c>
      <c r="B1400">
        <v>1515.3649026840169</v>
      </c>
      <c r="C1400">
        <v>806.87481948475522</v>
      </c>
      <c r="D1400">
        <v>1.4428774595599551E-2</v>
      </c>
      <c r="E1400">
        <v>1793.31</v>
      </c>
      <c r="F1400">
        <v>230.38</v>
      </c>
      <c r="G1400">
        <v>-1.6058768258306991E-2</v>
      </c>
      <c r="H1400">
        <f t="shared" si="360"/>
        <v>1.1503857029438791E-2</v>
      </c>
      <c r="I1400">
        <f t="shared" si="361"/>
        <v>129.84275488925238</v>
      </c>
      <c r="J1400">
        <f t="shared" si="362"/>
        <v>151.53649026840131</v>
      </c>
      <c r="K1400">
        <f t="shared" si="363"/>
        <v>140.61047515877439</v>
      </c>
      <c r="L1400">
        <f t="shared" si="364"/>
        <v>10.767720269522016</v>
      </c>
      <c r="M1400">
        <f t="shared" si="358"/>
        <v>130.38114090272848</v>
      </c>
      <c r="N1400">
        <f t="shared" si="359"/>
        <v>0.53838601347609938</v>
      </c>
    </row>
    <row r="1401" spans="1:14" x14ac:dyDescent="0.3">
      <c r="A1401" s="2">
        <v>40771</v>
      </c>
      <c r="B1401">
        <v>1560.8730519017331</v>
      </c>
      <c r="C1401">
        <v>845.98783819994219</v>
      </c>
      <c r="D1401">
        <v>-1.844355581366464E-2</v>
      </c>
      <c r="E1401">
        <v>1879.87</v>
      </c>
      <c r="F1401">
        <v>242.23</v>
      </c>
      <c r="G1401">
        <v>5.1436756662904808E-2</v>
      </c>
      <c r="H1401">
        <f t="shared" si="360"/>
        <v>3.0031149023652448E-2</v>
      </c>
      <c r="I1401">
        <f t="shared" si="361"/>
        <v>136.52144507693205</v>
      </c>
      <c r="J1401">
        <f t="shared" si="362"/>
        <v>156.08730519017294</v>
      </c>
      <c r="K1401">
        <f t="shared" si="363"/>
        <v>138.01711801219764</v>
      </c>
      <c r="L1401">
        <f t="shared" si="364"/>
        <v>1.4956729352655884</v>
      </c>
      <c r="M1401">
        <f t="shared" si="358"/>
        <v>136.59622872369533</v>
      </c>
      <c r="N1401">
        <f t="shared" si="359"/>
        <v>7.4783646763279421E-2</v>
      </c>
    </row>
    <row r="1402" spans="1:14" x14ac:dyDescent="0.3">
      <c r="A1402" s="2">
        <v>40772</v>
      </c>
      <c r="B1402">
        <v>1565.367513159104</v>
      </c>
      <c r="C1402">
        <v>858.0670270722735</v>
      </c>
      <c r="D1402">
        <v>-1.1398752863289729E-2</v>
      </c>
      <c r="E1402">
        <v>1892.67</v>
      </c>
      <c r="F1402">
        <v>243.43</v>
      </c>
      <c r="G1402">
        <v>4.9539693679561134E-3</v>
      </c>
      <c r="H1402">
        <f t="shared" si="360"/>
        <v>2.8794534263341109E-3</v>
      </c>
      <c r="I1402">
        <f t="shared" si="361"/>
        <v>137.19776813391229</v>
      </c>
      <c r="J1402">
        <f t="shared" si="362"/>
        <v>156.53675131591004</v>
      </c>
      <c r="K1402">
        <f t="shared" si="363"/>
        <v>136.44389499307312</v>
      </c>
      <c r="L1402">
        <f t="shared" si="364"/>
        <v>-0.75387314083917545</v>
      </c>
      <c r="M1402">
        <f t="shared" si="358"/>
        <v>137.16007447687031</v>
      </c>
      <c r="N1402">
        <f t="shared" si="359"/>
        <v>-3.7693657041984352E-2</v>
      </c>
    </row>
    <row r="1403" spans="1:14" x14ac:dyDescent="0.3">
      <c r="A1403" s="2">
        <v>40773</v>
      </c>
      <c r="B1403">
        <v>1572.9788135934471</v>
      </c>
      <c r="C1403">
        <v>842.67246342444287</v>
      </c>
      <c r="D1403">
        <v>2.2803289249884281E-2</v>
      </c>
      <c r="E1403">
        <v>1860.58</v>
      </c>
      <c r="F1403">
        <v>238.31</v>
      </c>
      <c r="G1403">
        <v>-2.1032740418190029E-2</v>
      </c>
      <c r="H1403">
        <f t="shared" si="360"/>
        <v>4.862308927686021E-3</v>
      </c>
      <c r="I1403">
        <f t="shared" si="361"/>
        <v>134.31212309079669</v>
      </c>
      <c r="J1403">
        <f t="shared" si="362"/>
        <v>157.29788135934436</v>
      </c>
      <c r="K1403">
        <f t="shared" si="363"/>
        <v>139.55526459698098</v>
      </c>
      <c r="L1403">
        <f t="shared" si="364"/>
        <v>5.243141506184287</v>
      </c>
      <c r="M1403">
        <f t="shared" si="358"/>
        <v>134.57428016610589</v>
      </c>
      <c r="N1403">
        <f t="shared" si="359"/>
        <v>0.2621570753092044</v>
      </c>
    </row>
    <row r="1404" spans="1:14" x14ac:dyDescent="0.3">
      <c r="A1404" s="2">
        <v>40774</v>
      </c>
      <c r="B1404">
        <v>1532.699136052232</v>
      </c>
      <c r="C1404">
        <v>778.92949547448177</v>
      </c>
      <c r="D1404">
        <v>5.0036564463299182E-2</v>
      </c>
      <c r="E1404">
        <v>1744.88</v>
      </c>
      <c r="F1404">
        <v>222.98</v>
      </c>
      <c r="G1404">
        <v>-6.432797616549879E-2</v>
      </c>
      <c r="H1404">
        <f t="shared" si="360"/>
        <v>-2.5607260055331982E-2</v>
      </c>
      <c r="I1404">
        <f t="shared" si="361"/>
        <v>125.67209603787438</v>
      </c>
      <c r="J1404">
        <f t="shared" si="362"/>
        <v>153.26991360522288</v>
      </c>
      <c r="K1404">
        <f t="shared" si="363"/>
        <v>146.5381305901806</v>
      </c>
      <c r="L1404">
        <f t="shared" si="364"/>
        <v>20.866034552306218</v>
      </c>
      <c r="M1404">
        <f t="shared" si="358"/>
        <v>126.71539776548968</v>
      </c>
      <c r="N1404">
        <f t="shared" si="359"/>
        <v>1.0433017276153009</v>
      </c>
    </row>
    <row r="1405" spans="1:14" x14ac:dyDescent="0.3">
      <c r="A1405" s="2">
        <v>40777</v>
      </c>
      <c r="B1405">
        <v>1516.6231397123649</v>
      </c>
      <c r="C1405">
        <v>761.76605825679644</v>
      </c>
      <c r="D1405">
        <v>1.154596432782928E-2</v>
      </c>
      <c r="E1405">
        <v>1710.7</v>
      </c>
      <c r="F1405">
        <v>219.15</v>
      </c>
      <c r="G1405">
        <v>-1.717642837922673E-2</v>
      </c>
      <c r="H1405">
        <f t="shared" si="360"/>
        <v>-1.0488683631201035E-2</v>
      </c>
      <c r="I1405">
        <f t="shared" si="361"/>
        <v>123.51349828101253</v>
      </c>
      <c r="J1405">
        <f t="shared" si="362"/>
        <v>151.66231397123619</v>
      </c>
      <c r="K1405">
        <f t="shared" si="363"/>
        <v>148.23005461864162</v>
      </c>
      <c r="L1405">
        <f t="shared" si="364"/>
        <v>24.716556337629086</v>
      </c>
      <c r="M1405">
        <f t="shared" si="358"/>
        <v>124.74932609789398</v>
      </c>
      <c r="N1405">
        <f t="shared" si="359"/>
        <v>1.2358278168814536</v>
      </c>
    </row>
    <row r="1406" spans="1:14" x14ac:dyDescent="0.3">
      <c r="A1406" s="2">
        <v>40778</v>
      </c>
      <c r="B1406">
        <v>1522.5056606268161</v>
      </c>
      <c r="C1406">
        <v>789.03231667580769</v>
      </c>
      <c r="D1406">
        <v>-3.1914783792331043E-2</v>
      </c>
      <c r="E1406">
        <v>1776.68</v>
      </c>
      <c r="F1406">
        <v>228.12</v>
      </c>
      <c r="G1406">
        <v>4.0930869267624903E-2</v>
      </c>
      <c r="H1406">
        <f t="shared" si="360"/>
        <v>3.8786965333832413E-3</v>
      </c>
      <c r="I1406">
        <f t="shared" si="361"/>
        <v>128.56901313193967</v>
      </c>
      <c r="J1406">
        <f t="shared" si="362"/>
        <v>152.25056606268132</v>
      </c>
      <c r="K1406">
        <f t="shared" si="363"/>
        <v>143.49932447396225</v>
      </c>
      <c r="L1406">
        <f t="shared" si="364"/>
        <v>14.930311342022577</v>
      </c>
      <c r="M1406">
        <f t="shared" si="358"/>
        <v>129.31552869904078</v>
      </c>
      <c r="N1406">
        <f t="shared" si="359"/>
        <v>0.74651556710111322</v>
      </c>
    </row>
    <row r="1407" spans="1:14" x14ac:dyDescent="0.3">
      <c r="A1407" s="2">
        <v>40779</v>
      </c>
      <c r="B1407">
        <v>1509.417124106621</v>
      </c>
      <c r="C1407">
        <v>774.85046509619576</v>
      </c>
      <c r="D1407">
        <v>9.3770192067185176E-3</v>
      </c>
      <c r="E1407">
        <v>1754.78</v>
      </c>
      <c r="F1407">
        <v>225.14</v>
      </c>
      <c r="G1407">
        <v>-1.306330001753475E-2</v>
      </c>
      <c r="H1407">
        <f t="shared" si="360"/>
        <v>-8.5967079523411316E-3</v>
      </c>
      <c r="I1407">
        <f t="shared" si="361"/>
        <v>126.88947754043878</v>
      </c>
      <c r="J1407">
        <f t="shared" si="362"/>
        <v>150.94171241066184</v>
      </c>
      <c r="K1407">
        <f t="shared" si="363"/>
        <v>144.84492039570574</v>
      </c>
      <c r="L1407">
        <f t="shared" si="364"/>
        <v>17.955442855266966</v>
      </c>
      <c r="M1407">
        <f t="shared" si="358"/>
        <v>127.78724968320212</v>
      </c>
      <c r="N1407">
        <f t="shared" si="359"/>
        <v>0.89777214276334405</v>
      </c>
    </row>
    <row r="1408" spans="1:14" x14ac:dyDescent="0.3">
      <c r="A1408" s="2">
        <v>40780</v>
      </c>
      <c r="B1408">
        <v>1506.7891238060949</v>
      </c>
      <c r="C1408">
        <v>773.36653466135215</v>
      </c>
      <c r="D1408">
        <v>1.7404884575078489E-4</v>
      </c>
      <c r="E1408">
        <v>1764.58</v>
      </c>
      <c r="F1408">
        <v>227.02</v>
      </c>
      <c r="G1408">
        <v>8.3503597761394044E-3</v>
      </c>
      <c r="H1408">
        <f t="shared" si="360"/>
        <v>-1.7410696212165622E-3</v>
      </c>
      <c r="I1408">
        <f t="shared" si="361"/>
        <v>127.9490503297078</v>
      </c>
      <c r="J1408">
        <f t="shared" si="362"/>
        <v>150.67891238060923</v>
      </c>
      <c r="K1408">
        <f t="shared" si="363"/>
        <v>144.8701304869135</v>
      </c>
      <c r="L1408">
        <f t="shared" si="364"/>
        <v>16.921080157205694</v>
      </c>
      <c r="M1408">
        <f t="shared" si="358"/>
        <v>128.79510433756806</v>
      </c>
      <c r="N1408">
        <f t="shared" si="359"/>
        <v>0.84605400786026053</v>
      </c>
    </row>
    <row r="1409" spans="1:14" x14ac:dyDescent="0.3">
      <c r="A1409" s="2">
        <v>40781</v>
      </c>
      <c r="B1409">
        <v>1497.400181447086</v>
      </c>
      <c r="C1409">
        <v>780.61302530166051</v>
      </c>
      <c r="D1409">
        <v>-1.560115221963365E-2</v>
      </c>
      <c r="E1409">
        <v>1778.95</v>
      </c>
      <c r="F1409">
        <v>229</v>
      </c>
      <c r="G1409">
        <v>8.7216985287639215E-3</v>
      </c>
      <c r="H1409">
        <f t="shared" si="360"/>
        <v>-6.2310924672013268E-3</v>
      </c>
      <c r="I1409">
        <f t="shared" si="361"/>
        <v>129.06498337372517</v>
      </c>
      <c r="J1409">
        <f t="shared" si="362"/>
        <v>149.74001814470833</v>
      </c>
      <c r="K1409">
        <f t="shared" si="363"/>
        <v>142.60998952910896</v>
      </c>
      <c r="L1409">
        <f t="shared" si="364"/>
        <v>13.545006155383788</v>
      </c>
      <c r="M1409">
        <f t="shared" si="358"/>
        <v>129.74223368149435</v>
      </c>
      <c r="N1409">
        <f t="shared" si="359"/>
        <v>0.67725030776918516</v>
      </c>
    </row>
    <row r="1410" spans="1:14" x14ac:dyDescent="0.3">
      <c r="A1410" s="2">
        <v>40784</v>
      </c>
      <c r="B1410">
        <v>1513.224559716738</v>
      </c>
      <c r="C1410">
        <v>808.6001486895907</v>
      </c>
      <c r="D1410">
        <v>-2.5284847741953609E-2</v>
      </c>
      <c r="E1410">
        <v>1829.5</v>
      </c>
      <c r="F1410">
        <v>235.78</v>
      </c>
      <c r="G1410">
        <v>2.9606986899563429E-2</v>
      </c>
      <c r="H1410">
        <f t="shared" si="360"/>
        <v>1.0567901931439083E-2</v>
      </c>
      <c r="I1410">
        <f t="shared" si="361"/>
        <v>132.88620864566343</v>
      </c>
      <c r="J1410">
        <f t="shared" si="362"/>
        <v>151.32245597167352</v>
      </c>
      <c r="K1410">
        <f t="shared" si="363"/>
        <v>139.00411765738383</v>
      </c>
      <c r="L1410">
        <f t="shared" si="364"/>
        <v>6.1179090117203998</v>
      </c>
      <c r="M1410">
        <f t="shared" si="358"/>
        <v>133.19210409624944</v>
      </c>
      <c r="N1410">
        <f t="shared" si="359"/>
        <v>0.3058954505860072</v>
      </c>
    </row>
    <row r="1411" spans="1:14" x14ac:dyDescent="0.3">
      <c r="A1411" s="2">
        <v>40785</v>
      </c>
      <c r="B1411">
        <v>1539.2730672992409</v>
      </c>
      <c r="C1411">
        <v>816.53469584890229</v>
      </c>
      <c r="D1411">
        <v>7.4012118428363749E-3</v>
      </c>
      <c r="E1411">
        <v>1843.82</v>
      </c>
      <c r="F1411">
        <v>237.64</v>
      </c>
      <c r="G1411">
        <v>7.8887098142335077E-3</v>
      </c>
      <c r="H1411">
        <f t="shared" si="360"/>
        <v>1.7213907489962432E-2</v>
      </c>
      <c r="I1411">
        <f t="shared" si="361"/>
        <v>133.93450938398274</v>
      </c>
      <c r="J1411">
        <f t="shared" si="362"/>
        <v>153.92730672992383</v>
      </c>
      <c r="K1411">
        <f t="shared" si="363"/>
        <v>140.03291657919269</v>
      </c>
      <c r="L1411">
        <f t="shared" si="364"/>
        <v>6.0984071952099441</v>
      </c>
      <c r="M1411">
        <f t="shared" ref="M1411:M1474" si="365">I1411*0.95 +K1411*0.05</f>
        <v>134.23942974374324</v>
      </c>
      <c r="N1411">
        <f t="shared" ref="N1411:N1474" si="366">M1411-I1411</f>
        <v>0.30492035976050147</v>
      </c>
    </row>
    <row r="1412" spans="1:14" x14ac:dyDescent="0.3">
      <c r="A1412" s="2">
        <v>40786</v>
      </c>
      <c r="B1412">
        <v>1556.5564560785949</v>
      </c>
      <c r="C1412">
        <v>833.42851035353976</v>
      </c>
      <c r="D1412">
        <v>-9.4613669990752935E-3</v>
      </c>
      <c r="E1412">
        <v>1880.11</v>
      </c>
      <c r="F1412">
        <v>242.16</v>
      </c>
      <c r="G1412">
        <v>1.9020366941592259E-2</v>
      </c>
      <c r="H1412">
        <f t="shared" ref="H1412:H1475" si="367">B1412/B1411-1</f>
        <v>1.1228279859192725E-2</v>
      </c>
      <c r="I1412">
        <f t="shared" ref="I1412:I1475" si="368">I1411*(1+G1412)</f>
        <v>136.48199289860824</v>
      </c>
      <c r="J1412">
        <f t="shared" ref="J1412:J1475" si="369">J1411*(1+H1412)</f>
        <v>155.65564560785921</v>
      </c>
      <c r="K1412">
        <f t="shared" ref="K1412:K1475" si="370">K1411*(1+D1412)</f>
        <v>138.70801376348604</v>
      </c>
      <c r="L1412">
        <f t="shared" ref="L1412:L1475" si="371">K1412-I1412</f>
        <v>2.2260208648777962</v>
      </c>
      <c r="M1412">
        <f t="shared" si="365"/>
        <v>136.59329394185212</v>
      </c>
      <c r="N1412">
        <f t="shared" si="366"/>
        <v>0.11130104324388412</v>
      </c>
    </row>
    <row r="1413" spans="1:14" x14ac:dyDescent="0.3">
      <c r="A1413" s="2">
        <v>40787</v>
      </c>
      <c r="B1413">
        <v>1549.834900858466</v>
      </c>
      <c r="C1413">
        <v>828.16649384623997</v>
      </c>
      <c r="D1413">
        <v>1.9954774208046371E-3</v>
      </c>
      <c r="E1413">
        <v>1880.7</v>
      </c>
      <c r="F1413">
        <v>242.37</v>
      </c>
      <c r="G1413">
        <v>8.6719524281475557E-4</v>
      </c>
      <c r="H1413">
        <f t="shared" si="367"/>
        <v>-4.3182212851196056E-3</v>
      </c>
      <c r="I1413">
        <f t="shared" si="368"/>
        <v>136.60034943357979</v>
      </c>
      <c r="J1413">
        <f t="shared" si="369"/>
        <v>154.98349008584631</v>
      </c>
      <c r="K1413">
        <f t="shared" si="370"/>
        <v>138.98480247303573</v>
      </c>
      <c r="L1413">
        <f t="shared" si="371"/>
        <v>2.3844530394559342</v>
      </c>
      <c r="M1413">
        <f t="shared" si="365"/>
        <v>136.71957208555258</v>
      </c>
      <c r="N1413">
        <f t="shared" si="366"/>
        <v>0.11922265197279103</v>
      </c>
    </row>
    <row r="1414" spans="1:14" x14ac:dyDescent="0.3">
      <c r="A1414" s="2">
        <v>40788</v>
      </c>
      <c r="B1414">
        <v>1537.6723147901009</v>
      </c>
      <c r="C1414">
        <v>824.90433922260979</v>
      </c>
      <c r="D1414">
        <v>-3.9086574039571831E-3</v>
      </c>
      <c r="E1414">
        <v>1867.75</v>
      </c>
      <c r="F1414">
        <v>240.16</v>
      </c>
      <c r="G1414">
        <v>-9.1182902174361535E-3</v>
      </c>
      <c r="H1414">
        <f t="shared" si="367"/>
        <v>-7.8476656201431627E-3</v>
      </c>
      <c r="I1414">
        <f t="shared" si="368"/>
        <v>135.35478780364122</v>
      </c>
      <c r="J1414">
        <f t="shared" si="369"/>
        <v>153.76723147900981</v>
      </c>
      <c r="K1414">
        <f t="shared" si="370"/>
        <v>138.44155849581196</v>
      </c>
      <c r="L1414">
        <f t="shared" si="371"/>
        <v>3.0867706921707452</v>
      </c>
      <c r="M1414">
        <f t="shared" si="365"/>
        <v>135.50912633824973</v>
      </c>
      <c r="N1414">
        <f t="shared" si="366"/>
        <v>0.1543385346085131</v>
      </c>
    </row>
    <row r="1415" spans="1:14" x14ac:dyDescent="0.3">
      <c r="A1415" s="2">
        <v>40791</v>
      </c>
      <c r="B1415">
        <v>1503.491002780881</v>
      </c>
      <c r="C1415">
        <v>787.29916743097067</v>
      </c>
      <c r="D1415">
        <v>2.3358056063081278E-2</v>
      </c>
      <c r="E1415">
        <v>1785.83</v>
      </c>
      <c r="F1415">
        <v>228.89</v>
      </c>
      <c r="G1415">
        <v>-4.6927048634243913E-2</v>
      </c>
      <c r="H1415">
        <f t="shared" si="367"/>
        <v>-2.222925631192485E-2</v>
      </c>
      <c r="I1415">
        <f t="shared" si="368"/>
        <v>129.00298709350199</v>
      </c>
      <c r="J1415">
        <f t="shared" si="369"/>
        <v>150.34910027808783</v>
      </c>
      <c r="K1415">
        <f t="shared" si="370"/>
        <v>141.6752841806175</v>
      </c>
      <c r="L1415">
        <f t="shared" si="371"/>
        <v>12.67229708711551</v>
      </c>
      <c r="M1415">
        <f t="shared" si="365"/>
        <v>129.63660194785774</v>
      </c>
      <c r="N1415">
        <f t="shared" si="366"/>
        <v>0.6336148543557556</v>
      </c>
    </row>
    <row r="1416" spans="1:14" x14ac:dyDescent="0.3">
      <c r="A1416" s="2">
        <v>40792</v>
      </c>
      <c r="B1416">
        <v>1488.1605878954649</v>
      </c>
      <c r="C1416">
        <v>771.20079185082182</v>
      </c>
      <c r="D1416">
        <v>1.0251050536818299E-2</v>
      </c>
      <c r="E1416">
        <v>1766.71</v>
      </c>
      <c r="F1416">
        <v>226.65</v>
      </c>
      <c r="G1416">
        <v>-9.7863602603870392E-3</v>
      </c>
      <c r="H1416">
        <f t="shared" si="367"/>
        <v>-1.0196545810424285E-2</v>
      </c>
      <c r="I1416">
        <f t="shared" si="368"/>
        <v>127.74051738713892</v>
      </c>
      <c r="J1416">
        <f t="shared" si="369"/>
        <v>148.81605878954625</v>
      </c>
      <c r="K1416">
        <f t="shared" si="370"/>
        <v>143.12760467857109</v>
      </c>
      <c r="L1416">
        <f t="shared" si="371"/>
        <v>15.387087291432167</v>
      </c>
      <c r="M1416">
        <f t="shared" si="365"/>
        <v>128.50987175171053</v>
      </c>
      <c r="N1416">
        <f t="shared" si="366"/>
        <v>0.76935436457161188</v>
      </c>
    </row>
    <row r="1417" spans="1:14" x14ac:dyDescent="0.3">
      <c r="A1417" s="2">
        <v>40793</v>
      </c>
      <c r="B1417">
        <v>1513.1310723141671</v>
      </c>
      <c r="C1417">
        <v>798.76001642301242</v>
      </c>
      <c r="D1417">
        <v>-1.8956043688669318E-2</v>
      </c>
      <c r="E1417">
        <v>1833.46</v>
      </c>
      <c r="F1417">
        <v>236.12</v>
      </c>
      <c r="G1417">
        <v>4.1782484006176901E-2</v>
      </c>
      <c r="H1417">
        <f t="shared" si="367"/>
        <v>1.6779428659654982E-2</v>
      </c>
      <c r="I1417">
        <f t="shared" si="368"/>
        <v>133.07783351180782</v>
      </c>
      <c r="J1417">
        <f t="shared" si="369"/>
        <v>151.31310723141647</v>
      </c>
      <c r="K1417">
        <f t="shared" si="370"/>
        <v>140.4144715512295</v>
      </c>
      <c r="L1417">
        <f t="shared" si="371"/>
        <v>7.3366380394216719</v>
      </c>
      <c r="M1417">
        <f t="shared" si="365"/>
        <v>133.44466541377889</v>
      </c>
      <c r="N1417">
        <f t="shared" si="366"/>
        <v>0.36683190197106796</v>
      </c>
    </row>
    <row r="1418" spans="1:14" x14ac:dyDescent="0.3">
      <c r="A1418" s="2">
        <v>40794</v>
      </c>
      <c r="B1418">
        <v>1523.853579995091</v>
      </c>
      <c r="C1418">
        <v>800.55971897764482</v>
      </c>
      <c r="D1418">
        <v>4.8331841180515589E-3</v>
      </c>
      <c r="E1418">
        <v>1846.64</v>
      </c>
      <c r="F1418">
        <v>238.47</v>
      </c>
      <c r="G1418">
        <v>9.9525664916144674E-3</v>
      </c>
      <c r="H1418">
        <f t="shared" si="367"/>
        <v>7.0863046018379006E-3</v>
      </c>
      <c r="I1418">
        <f t="shared" si="368"/>
        <v>134.40229949839409</v>
      </c>
      <c r="J1418">
        <f t="shared" si="369"/>
        <v>152.38535799950884</v>
      </c>
      <c r="K1418">
        <f t="shared" si="370"/>
        <v>141.09312054507549</v>
      </c>
      <c r="L1418">
        <f t="shared" si="371"/>
        <v>6.6908210466814069</v>
      </c>
      <c r="M1418">
        <f t="shared" si="365"/>
        <v>134.73684055072815</v>
      </c>
      <c r="N1418">
        <f t="shared" si="366"/>
        <v>0.3345410523340604</v>
      </c>
    </row>
    <row r="1419" spans="1:14" x14ac:dyDescent="0.3">
      <c r="A1419" s="2">
        <v>40795</v>
      </c>
      <c r="B1419">
        <v>1507.2906388994929</v>
      </c>
      <c r="C1419">
        <v>796.26253304134036</v>
      </c>
      <c r="D1419">
        <v>-5.501388950385433E-3</v>
      </c>
      <c r="E1419">
        <v>1812.93</v>
      </c>
      <c r="F1419">
        <v>233.4</v>
      </c>
      <c r="G1419">
        <v>-2.1260535916467479E-2</v>
      </c>
      <c r="H1419">
        <f t="shared" si="367"/>
        <v>-1.0869115847502497E-2</v>
      </c>
      <c r="I1419">
        <f t="shared" si="368"/>
        <v>131.54483458265267</v>
      </c>
      <c r="J1419">
        <f t="shared" si="369"/>
        <v>150.72906388994903</v>
      </c>
      <c r="K1419">
        <f t="shared" si="370"/>
        <v>140.31691241073341</v>
      </c>
      <c r="L1419">
        <f t="shared" si="371"/>
        <v>8.7720778280807394</v>
      </c>
      <c r="M1419">
        <f t="shared" si="365"/>
        <v>131.9834384740567</v>
      </c>
      <c r="N1419">
        <f t="shared" si="366"/>
        <v>0.43860389140402845</v>
      </c>
    </row>
    <row r="1420" spans="1:14" x14ac:dyDescent="0.3">
      <c r="A1420" s="2">
        <v>40800</v>
      </c>
      <c r="B1420">
        <v>1476.917281734256</v>
      </c>
      <c r="C1420">
        <v>757.46989361241344</v>
      </c>
      <c r="D1420">
        <v>2.8567441049628051E-2</v>
      </c>
      <c r="E1420">
        <v>1749.16</v>
      </c>
      <c r="F1420">
        <v>225.15</v>
      </c>
      <c r="G1420">
        <v>-3.534704370179953E-2</v>
      </c>
      <c r="H1420">
        <f t="shared" si="367"/>
        <v>-2.0150962516036874E-2</v>
      </c>
      <c r="I1420">
        <f t="shared" si="368"/>
        <v>126.89511356591366</v>
      </c>
      <c r="J1420">
        <f t="shared" si="369"/>
        <v>147.69172817342533</v>
      </c>
      <c r="K1420">
        <f t="shared" si="370"/>
        <v>144.32540753429288</v>
      </c>
      <c r="L1420">
        <f t="shared" si="371"/>
        <v>17.430293968379218</v>
      </c>
      <c r="M1420">
        <f t="shared" si="365"/>
        <v>127.76662826433262</v>
      </c>
      <c r="N1420">
        <f t="shared" si="366"/>
        <v>0.87151469841896301</v>
      </c>
    </row>
    <row r="1421" spans="1:14" x14ac:dyDescent="0.3">
      <c r="A1421" s="2">
        <v>40801</v>
      </c>
      <c r="B1421">
        <v>1486.407750907217</v>
      </c>
      <c r="C1421">
        <v>761.02444694056396</v>
      </c>
      <c r="D1421">
        <v>1.7331975681433849E-3</v>
      </c>
      <c r="E1421">
        <v>1774.08</v>
      </c>
      <c r="F1421">
        <v>228.58</v>
      </c>
      <c r="G1421">
        <v>1.523428825227624E-2</v>
      </c>
      <c r="H1421">
        <f t="shared" si="367"/>
        <v>6.4258637164953392E-3</v>
      </c>
      <c r="I1421">
        <f t="shared" si="368"/>
        <v>128.82827030378212</v>
      </c>
      <c r="J1421">
        <f t="shared" si="369"/>
        <v>148.64077509072143</v>
      </c>
      <c r="K1421">
        <f t="shared" si="370"/>
        <v>144.57555197965263</v>
      </c>
      <c r="L1421">
        <f t="shared" si="371"/>
        <v>15.747281675870511</v>
      </c>
      <c r="M1421">
        <f t="shared" si="365"/>
        <v>129.61563438757565</v>
      </c>
      <c r="N1421">
        <f t="shared" si="366"/>
        <v>0.78736408379353406</v>
      </c>
    </row>
    <row r="1422" spans="1:14" x14ac:dyDescent="0.3">
      <c r="A1422" s="2">
        <v>40802</v>
      </c>
      <c r="B1422">
        <v>1519.9968151703879</v>
      </c>
      <c r="C1422">
        <v>794.87828486501337</v>
      </c>
      <c r="D1422">
        <v>-2.188708380384052E-2</v>
      </c>
      <c r="E1422">
        <v>1840.1</v>
      </c>
      <c r="F1422">
        <v>237.5</v>
      </c>
      <c r="G1422">
        <v>3.9023536617376793E-2</v>
      </c>
      <c r="H1422">
        <f t="shared" si="367"/>
        <v>2.2597476528678051E-2</v>
      </c>
      <c r="I1422">
        <f t="shared" si="368"/>
        <v>133.85560502733509</v>
      </c>
      <c r="J1422">
        <f t="shared" si="369"/>
        <v>151.99968151703851</v>
      </c>
      <c r="K1422">
        <f t="shared" si="370"/>
        <v>141.41121475748747</v>
      </c>
      <c r="L1422">
        <f t="shared" si="371"/>
        <v>7.5556097301523835</v>
      </c>
      <c r="M1422">
        <f t="shared" si="365"/>
        <v>134.23338551384271</v>
      </c>
      <c r="N1422">
        <f t="shared" si="366"/>
        <v>0.37778048650761775</v>
      </c>
    </row>
    <row r="1423" spans="1:14" x14ac:dyDescent="0.3">
      <c r="A1423" s="2">
        <v>40805</v>
      </c>
      <c r="B1423">
        <v>1508.9321685043431</v>
      </c>
      <c r="C1423">
        <v>785.77889995227315</v>
      </c>
      <c r="D1423">
        <v>4.1681317512791694E-3</v>
      </c>
      <c r="E1423">
        <v>1820.94</v>
      </c>
      <c r="F1423">
        <v>235.32</v>
      </c>
      <c r="G1423">
        <v>-9.1789473684210643E-3</v>
      </c>
      <c r="H1423">
        <f t="shared" si="367"/>
        <v>-7.2793880589838711E-3</v>
      </c>
      <c r="I1423">
        <f t="shared" si="368"/>
        <v>132.62695147382101</v>
      </c>
      <c r="J1423">
        <f t="shared" si="369"/>
        <v>150.89321685043402</v>
      </c>
      <c r="K1423">
        <f t="shared" si="370"/>
        <v>142.0006353317051</v>
      </c>
      <c r="L1423">
        <f t="shared" si="371"/>
        <v>9.3736838578840889</v>
      </c>
      <c r="M1423">
        <f t="shared" si="365"/>
        <v>133.0956356667152</v>
      </c>
      <c r="N1423">
        <f t="shared" si="366"/>
        <v>0.46868419289418739</v>
      </c>
    </row>
    <row r="1424" spans="1:14" x14ac:dyDescent="0.3">
      <c r="A1424" s="2">
        <v>40806</v>
      </c>
      <c r="B1424">
        <v>1506.314566026615</v>
      </c>
      <c r="C1424">
        <v>791.7197261104169</v>
      </c>
      <c r="D1424">
        <v>-9.29516806728381E-3</v>
      </c>
      <c r="E1424">
        <v>1837.97</v>
      </c>
      <c r="F1424">
        <v>237.53</v>
      </c>
      <c r="G1424">
        <v>9.3914669386367944E-3</v>
      </c>
      <c r="H1424">
        <f t="shared" si="367"/>
        <v>-1.7347383350722057E-3</v>
      </c>
      <c r="I1424">
        <f t="shared" si="368"/>
        <v>133.87251310375959</v>
      </c>
      <c r="J1424">
        <f t="shared" si="369"/>
        <v>150.63145660266122</v>
      </c>
      <c r="K1424">
        <f t="shared" si="370"/>
        <v>140.68071556063583</v>
      </c>
      <c r="L1424">
        <f t="shared" si="371"/>
        <v>6.8082024568762449</v>
      </c>
      <c r="M1424">
        <f t="shared" si="365"/>
        <v>134.21292322660338</v>
      </c>
      <c r="N1424">
        <f t="shared" si="366"/>
        <v>0.34041012284379235</v>
      </c>
    </row>
    <row r="1425" spans="1:14" x14ac:dyDescent="0.3">
      <c r="A1425" s="2">
        <v>40807</v>
      </c>
      <c r="B1425">
        <v>1507.711744276186</v>
      </c>
      <c r="C1425">
        <v>802.53139655300561</v>
      </c>
      <c r="D1425">
        <v>-1.2728384160854761E-2</v>
      </c>
      <c r="E1425">
        <v>1854.28</v>
      </c>
      <c r="F1425">
        <v>239.51</v>
      </c>
      <c r="G1425">
        <v>8.3357891634741055E-3</v>
      </c>
      <c r="H1425">
        <f t="shared" si="367"/>
        <v>9.2754745992817966E-4</v>
      </c>
      <c r="I1425">
        <f t="shared" si="368"/>
        <v>134.98844614777695</v>
      </c>
      <c r="J1425">
        <f t="shared" si="369"/>
        <v>150.77117442761829</v>
      </c>
      <c r="K1425">
        <f t="shared" si="370"/>
        <v>138.89007736895613</v>
      </c>
      <c r="L1425">
        <f t="shared" si="371"/>
        <v>3.9016312211791728</v>
      </c>
      <c r="M1425">
        <f t="shared" si="365"/>
        <v>135.18352770883592</v>
      </c>
      <c r="N1425">
        <f t="shared" si="366"/>
        <v>0.19508156105897001</v>
      </c>
    </row>
    <row r="1426" spans="1:14" x14ac:dyDescent="0.3">
      <c r="A1426" s="2">
        <v>40808</v>
      </c>
      <c r="B1426">
        <v>1490.180479853886</v>
      </c>
      <c r="C1426">
        <v>780.32711716110714</v>
      </c>
      <c r="D1426">
        <v>1.604007195453783E-2</v>
      </c>
      <c r="E1426">
        <v>1800.55</v>
      </c>
      <c r="F1426">
        <v>232.05</v>
      </c>
      <c r="G1426">
        <v>-3.1146924971817369E-2</v>
      </c>
      <c r="H1426">
        <f t="shared" si="367"/>
        <v>-1.1627729563595257E-2</v>
      </c>
      <c r="I1426">
        <f t="shared" si="368"/>
        <v>130.78397114354993</v>
      </c>
      <c r="J1426">
        <f t="shared" si="369"/>
        <v>149.01804798538831</v>
      </c>
      <c r="K1426">
        <f t="shared" si="370"/>
        <v>141.11788420372554</v>
      </c>
      <c r="L1426">
        <f t="shared" si="371"/>
        <v>10.333913060175604</v>
      </c>
      <c r="M1426">
        <f t="shared" si="365"/>
        <v>131.30066679655872</v>
      </c>
      <c r="N1426">
        <f t="shared" si="366"/>
        <v>0.51669565300878162</v>
      </c>
    </row>
    <row r="1427" spans="1:14" x14ac:dyDescent="0.3">
      <c r="A1427" s="2">
        <v>40809</v>
      </c>
      <c r="B1427">
        <v>1431.240084010688</v>
      </c>
      <c r="C1427">
        <v>728.93327630626743</v>
      </c>
      <c r="D1427">
        <v>2.6309396570336149E-2</v>
      </c>
      <c r="E1427">
        <v>1697.44</v>
      </c>
      <c r="F1427">
        <v>218.62</v>
      </c>
      <c r="G1427">
        <v>-5.7875457875457892E-2</v>
      </c>
      <c r="H1427">
        <f t="shared" si="367"/>
        <v>-3.9552521751578196E-2</v>
      </c>
      <c r="I1427">
        <f t="shared" si="368"/>
        <v>123.21478893084631</v>
      </c>
      <c r="J1427">
        <f t="shared" si="369"/>
        <v>143.12400840106852</v>
      </c>
      <c r="K1427">
        <f t="shared" si="370"/>
        <v>144.83061058240813</v>
      </c>
      <c r="L1427">
        <f t="shared" si="371"/>
        <v>21.615821651561816</v>
      </c>
      <c r="M1427">
        <f t="shared" si="365"/>
        <v>124.2955800134244</v>
      </c>
      <c r="N1427">
        <f t="shared" si="366"/>
        <v>1.080791082578088</v>
      </c>
    </row>
    <row r="1428" spans="1:14" x14ac:dyDescent="0.3">
      <c r="A1428" s="2">
        <v>40812</v>
      </c>
      <c r="B1428">
        <v>1384.284401881542</v>
      </c>
      <c r="C1428">
        <v>675.1441487620724</v>
      </c>
      <c r="D1428">
        <v>4.0983874623729322E-2</v>
      </c>
      <c r="E1428">
        <v>1652.71</v>
      </c>
      <c r="F1428">
        <v>214.18</v>
      </c>
      <c r="G1428">
        <v>-2.030921233190008E-2</v>
      </c>
      <c r="H1428">
        <f t="shared" si="367"/>
        <v>-3.280769079466006E-2</v>
      </c>
      <c r="I1428">
        <f t="shared" si="368"/>
        <v>120.7123936200195</v>
      </c>
      <c r="J1428">
        <f t="shared" si="369"/>
        <v>138.42844018815393</v>
      </c>
      <c r="K1428">
        <f t="shared" si="370"/>
        <v>150.76633016819568</v>
      </c>
      <c r="L1428">
        <f t="shared" si="371"/>
        <v>30.053936548176182</v>
      </c>
      <c r="M1428">
        <f t="shared" si="365"/>
        <v>122.2150904474283</v>
      </c>
      <c r="N1428">
        <f t="shared" si="366"/>
        <v>1.5026968274087977</v>
      </c>
    </row>
    <row r="1429" spans="1:14" x14ac:dyDescent="0.3">
      <c r="A1429" s="2">
        <v>40813</v>
      </c>
      <c r="B1429">
        <v>1413.9116223113081</v>
      </c>
      <c r="C1429">
        <v>717.58597203190379</v>
      </c>
      <c r="D1429">
        <v>-4.1460797402724132E-2</v>
      </c>
      <c r="E1429">
        <v>1735.71</v>
      </c>
      <c r="F1429">
        <v>225.29</v>
      </c>
      <c r="G1429">
        <v>5.1872256980110221E-2</v>
      </c>
      <c r="H1429">
        <f t="shared" si="367"/>
        <v>2.1402553109387323E-2</v>
      </c>
      <c r="I1429">
        <f t="shared" si="368"/>
        <v>126.97401792256137</v>
      </c>
      <c r="J1429">
        <f t="shared" si="369"/>
        <v>141.39116223113055</v>
      </c>
      <c r="K1429">
        <f t="shared" si="370"/>
        <v>144.5154378979399</v>
      </c>
      <c r="L1429">
        <f t="shared" si="371"/>
        <v>17.541419975378531</v>
      </c>
      <c r="M1429">
        <f t="shared" si="365"/>
        <v>127.85108892133029</v>
      </c>
      <c r="N1429">
        <f t="shared" si="366"/>
        <v>0.87707099876891448</v>
      </c>
    </row>
    <row r="1430" spans="1:14" x14ac:dyDescent="0.3">
      <c r="A1430" s="2">
        <v>40814</v>
      </c>
      <c r="B1430">
        <v>1408.235123615156</v>
      </c>
      <c r="C1430">
        <v>704.27007300042817</v>
      </c>
      <c r="D1430">
        <v>1.454177293621051E-2</v>
      </c>
      <c r="E1430">
        <v>1723.09</v>
      </c>
      <c r="F1430">
        <v>223.82</v>
      </c>
      <c r="G1430">
        <v>-6.5249234320209348E-3</v>
      </c>
      <c r="H1430">
        <f t="shared" si="367"/>
        <v>-4.0147478856371599E-3</v>
      </c>
      <c r="I1430">
        <f t="shared" si="368"/>
        <v>126.14552217776061</v>
      </c>
      <c r="J1430">
        <f t="shared" si="369"/>
        <v>140.82351236151533</v>
      </c>
      <c r="K1430">
        <f t="shared" si="370"/>
        <v>146.61694858162878</v>
      </c>
      <c r="L1430">
        <f t="shared" si="371"/>
        <v>20.471426403868165</v>
      </c>
      <c r="M1430">
        <f t="shared" si="365"/>
        <v>127.16909349795402</v>
      </c>
      <c r="N1430">
        <f t="shared" si="366"/>
        <v>1.0235713201934118</v>
      </c>
    </row>
    <row r="1431" spans="1:14" x14ac:dyDescent="0.3">
      <c r="A1431" s="2">
        <v>40815</v>
      </c>
      <c r="B1431">
        <v>1417.3690200943511</v>
      </c>
      <c r="C1431">
        <v>721.76981900901228</v>
      </c>
      <c r="D1431">
        <v>-1.8362002118387451E-2</v>
      </c>
      <c r="E1431">
        <v>1769.29</v>
      </c>
      <c r="F1431">
        <v>230.37</v>
      </c>
      <c r="G1431">
        <v>2.926458761504791E-2</v>
      </c>
      <c r="H1431">
        <f t="shared" si="367"/>
        <v>6.4860592709454767E-3</v>
      </c>
      <c r="I1431">
        <f t="shared" si="368"/>
        <v>129.83711886377765</v>
      </c>
      <c r="J1431">
        <f t="shared" si="369"/>
        <v>141.73690200943483</v>
      </c>
      <c r="K1431">
        <f t="shared" si="370"/>
        <v>143.92476786118141</v>
      </c>
      <c r="L1431">
        <f t="shared" si="371"/>
        <v>14.087648997403761</v>
      </c>
      <c r="M1431">
        <f t="shared" si="365"/>
        <v>130.54150131364781</v>
      </c>
      <c r="N1431">
        <f t="shared" si="366"/>
        <v>0.70438244987016674</v>
      </c>
    </row>
    <row r="1432" spans="1:14" x14ac:dyDescent="0.3">
      <c r="A1432" s="2">
        <v>40816</v>
      </c>
      <c r="B1432">
        <v>1416.7016681453481</v>
      </c>
      <c r="C1432">
        <v>730.44013697752655</v>
      </c>
      <c r="D1432">
        <v>-1.248341891470506E-2</v>
      </c>
      <c r="E1432">
        <v>1769.65</v>
      </c>
      <c r="F1432">
        <v>230.41</v>
      </c>
      <c r="G1432">
        <v>1.7363371966827579E-4</v>
      </c>
      <c r="H1432">
        <f t="shared" si="367"/>
        <v>-4.7083853219720417E-4</v>
      </c>
      <c r="I1432">
        <f t="shared" si="368"/>
        <v>129.85966296567699</v>
      </c>
      <c r="J1432">
        <f t="shared" si="369"/>
        <v>141.67016681453453</v>
      </c>
      <c r="K1432">
        <f t="shared" si="370"/>
        <v>142.12809469176861</v>
      </c>
      <c r="L1432">
        <f t="shared" si="371"/>
        <v>12.26843172609162</v>
      </c>
      <c r="M1432">
        <f t="shared" si="365"/>
        <v>130.47308455198157</v>
      </c>
      <c r="N1432">
        <f t="shared" si="366"/>
        <v>0.61342158630458243</v>
      </c>
    </row>
    <row r="1433" spans="1:14" x14ac:dyDescent="0.3">
      <c r="A1433" s="2">
        <v>40820</v>
      </c>
      <c r="B1433">
        <v>1381.8316932053231</v>
      </c>
      <c r="C1433">
        <v>693.31980188111277</v>
      </c>
      <c r="D1433">
        <v>2.6205642024192621E-2</v>
      </c>
      <c r="E1433">
        <v>1706.19</v>
      </c>
      <c r="F1433">
        <v>221.93</v>
      </c>
      <c r="G1433">
        <v>-3.6803958161538031E-2</v>
      </c>
      <c r="H1433">
        <f t="shared" si="367"/>
        <v>-2.4613491833940238E-2</v>
      </c>
      <c r="I1433">
        <f t="shared" si="368"/>
        <v>125.08031336301678</v>
      </c>
      <c r="J1433">
        <f t="shared" si="369"/>
        <v>138.18316932053202</v>
      </c>
      <c r="K1433">
        <f t="shared" si="370"/>
        <v>145.85265266284162</v>
      </c>
      <c r="L1433">
        <f t="shared" si="371"/>
        <v>20.772339299824836</v>
      </c>
      <c r="M1433">
        <f t="shared" si="365"/>
        <v>126.11893032800802</v>
      </c>
      <c r="N1433">
        <f t="shared" si="366"/>
        <v>1.0386169649912347</v>
      </c>
    </row>
    <row r="1434" spans="1:14" x14ac:dyDescent="0.3">
      <c r="A1434" s="2">
        <v>40821</v>
      </c>
      <c r="B1434">
        <v>1379.117251277183</v>
      </c>
      <c r="C1434">
        <v>664.44681972842352</v>
      </c>
      <c r="D1434">
        <v>3.9680157458900862E-2</v>
      </c>
      <c r="E1434">
        <v>1666.52</v>
      </c>
      <c r="F1434">
        <v>217.34</v>
      </c>
      <c r="G1434">
        <v>-2.068219708917229E-2</v>
      </c>
      <c r="H1434">
        <f t="shared" si="367"/>
        <v>-1.9643795561263833E-3</v>
      </c>
      <c r="I1434">
        <f t="shared" si="368"/>
        <v>122.49337767006745</v>
      </c>
      <c r="J1434">
        <f t="shared" si="369"/>
        <v>137.911725127718</v>
      </c>
      <c r="K1434">
        <f t="shared" si="370"/>
        <v>151.64010888630156</v>
      </c>
      <c r="L1434">
        <f t="shared" si="371"/>
        <v>29.146731216234116</v>
      </c>
      <c r="M1434">
        <f t="shared" si="365"/>
        <v>123.95071423087914</v>
      </c>
      <c r="N1434">
        <f t="shared" si="366"/>
        <v>1.4573365608116973</v>
      </c>
    </row>
    <row r="1435" spans="1:14" x14ac:dyDescent="0.3">
      <c r="A1435" s="2">
        <v>40822</v>
      </c>
      <c r="B1435">
        <v>1399.5782490426859</v>
      </c>
      <c r="C1435">
        <v>680.72784456991099</v>
      </c>
      <c r="D1435">
        <v>-9.6668266939943237E-3</v>
      </c>
      <c r="E1435">
        <v>1710.32</v>
      </c>
      <c r="F1435">
        <v>223.94</v>
      </c>
      <c r="G1435">
        <v>3.0367166651329661E-2</v>
      </c>
      <c r="H1435">
        <f t="shared" si="367"/>
        <v>1.4836300355574705E-2</v>
      </c>
      <c r="I1435">
        <f t="shared" si="368"/>
        <v>126.21315448345865</v>
      </c>
      <c r="J1435">
        <f t="shared" si="369"/>
        <v>139.95782490426828</v>
      </c>
      <c r="K1435">
        <f t="shared" si="370"/>
        <v>150.17423023383927</v>
      </c>
      <c r="L1435">
        <f t="shared" si="371"/>
        <v>23.961075750380616</v>
      </c>
      <c r="M1435">
        <f t="shared" si="365"/>
        <v>127.41120827097768</v>
      </c>
      <c r="N1435">
        <f t="shared" si="366"/>
        <v>1.1980537875190294</v>
      </c>
    </row>
    <row r="1436" spans="1:14" x14ac:dyDescent="0.3">
      <c r="A1436" s="2">
        <v>40823</v>
      </c>
      <c r="B1436">
        <v>1416.9717156191421</v>
      </c>
      <c r="C1436">
        <v>704.21429584221232</v>
      </c>
      <c r="D1436">
        <v>-2.20743208784604E-2</v>
      </c>
      <c r="E1436">
        <v>1759.77</v>
      </c>
      <c r="F1436">
        <v>230.27</v>
      </c>
      <c r="G1436">
        <v>2.8266499955345251E-2</v>
      </c>
      <c r="H1436">
        <f t="shared" si="367"/>
        <v>1.2427648535087821E-2</v>
      </c>
      <c r="I1436">
        <f t="shared" si="368"/>
        <v>129.78075860902931</v>
      </c>
      <c r="J1436">
        <f t="shared" si="369"/>
        <v>141.69717156191388</v>
      </c>
      <c r="K1436">
        <f t="shared" si="370"/>
        <v>146.85923608798171</v>
      </c>
      <c r="L1436">
        <f t="shared" si="371"/>
        <v>17.078477478952408</v>
      </c>
      <c r="M1436">
        <f t="shared" si="365"/>
        <v>130.63468248297693</v>
      </c>
      <c r="N1436">
        <f t="shared" si="366"/>
        <v>0.85392387394762181</v>
      </c>
    </row>
    <row r="1437" spans="1:14" x14ac:dyDescent="0.3">
      <c r="A1437" s="2">
        <v>40826</v>
      </c>
      <c r="B1437">
        <v>1421.4582289358821</v>
      </c>
      <c r="C1437">
        <v>718.36819693342647</v>
      </c>
      <c r="D1437">
        <v>-1.6932586311552811E-2</v>
      </c>
      <c r="E1437">
        <v>1766.44</v>
      </c>
      <c r="F1437">
        <v>230.82</v>
      </c>
      <c r="G1437">
        <v>2.388500455986486E-3</v>
      </c>
      <c r="H1437">
        <f t="shared" si="367"/>
        <v>3.1662687880680274E-3</v>
      </c>
      <c r="I1437">
        <f t="shared" si="368"/>
        <v>130.09074001014525</v>
      </c>
      <c r="J1437">
        <f t="shared" si="369"/>
        <v>142.14582289358788</v>
      </c>
      <c r="K1437">
        <f t="shared" si="370"/>
        <v>144.37252939727324</v>
      </c>
      <c r="L1437">
        <f t="shared" si="371"/>
        <v>14.281789387127986</v>
      </c>
      <c r="M1437">
        <f t="shared" si="365"/>
        <v>130.80482947950165</v>
      </c>
      <c r="N1437">
        <f t="shared" si="366"/>
        <v>0.71408946935639506</v>
      </c>
    </row>
    <row r="1438" spans="1:14" x14ac:dyDescent="0.3">
      <c r="A1438" s="2">
        <v>40827</v>
      </c>
      <c r="B1438">
        <v>1437.43206276097</v>
      </c>
      <c r="C1438">
        <v>727.98587924306946</v>
      </c>
      <c r="D1438">
        <v>-2.150596526834025E-3</v>
      </c>
      <c r="E1438">
        <v>1795.02</v>
      </c>
      <c r="F1438">
        <v>234.8</v>
      </c>
      <c r="G1438">
        <v>1.7242873234555089E-2</v>
      </c>
      <c r="H1438">
        <f t="shared" si="367"/>
        <v>1.1237638574188802E-2</v>
      </c>
      <c r="I1438">
        <f t="shared" si="368"/>
        <v>132.33387814912965</v>
      </c>
      <c r="J1438">
        <f t="shared" si="369"/>
        <v>143.74320627609666</v>
      </c>
      <c r="K1438">
        <f t="shared" si="370"/>
        <v>144.06204233698122</v>
      </c>
      <c r="L1438">
        <f t="shared" si="371"/>
        <v>11.728164187851576</v>
      </c>
      <c r="M1438">
        <f t="shared" si="365"/>
        <v>132.92028635852222</v>
      </c>
      <c r="N1438">
        <f t="shared" si="366"/>
        <v>0.5864082093925731</v>
      </c>
    </row>
    <row r="1439" spans="1:14" x14ac:dyDescent="0.3">
      <c r="A1439" s="2">
        <v>40828</v>
      </c>
      <c r="B1439">
        <v>1434.2887182814591</v>
      </c>
      <c r="C1439">
        <v>738.58791671572624</v>
      </c>
      <c r="D1439">
        <v>-1.6750298539197631E-2</v>
      </c>
      <c r="E1439">
        <v>1809.5</v>
      </c>
      <c r="F1439">
        <v>236.66</v>
      </c>
      <c r="G1439">
        <v>7.9216354344122664E-3</v>
      </c>
      <c r="H1439">
        <f t="shared" si="367"/>
        <v>-2.1867777691512158E-3</v>
      </c>
      <c r="I1439">
        <f t="shared" si="368"/>
        <v>133.38217888744899</v>
      </c>
      <c r="J1439">
        <f t="shared" si="369"/>
        <v>143.42887182814556</v>
      </c>
      <c r="K1439">
        <f t="shared" si="370"/>
        <v>141.64896011967025</v>
      </c>
      <c r="L1439">
        <f t="shared" si="371"/>
        <v>8.2667812322212626</v>
      </c>
      <c r="M1439">
        <f t="shared" si="365"/>
        <v>133.79551794906004</v>
      </c>
      <c r="N1439">
        <f t="shared" si="366"/>
        <v>0.4133390616110546</v>
      </c>
    </row>
    <row r="1440" spans="1:14" x14ac:dyDescent="0.3">
      <c r="A1440" s="2">
        <v>40829</v>
      </c>
      <c r="B1440">
        <v>1444.4583132569101</v>
      </c>
      <c r="C1440">
        <v>753.03532253614674</v>
      </c>
      <c r="D1440">
        <v>-1.2470507580302879E-2</v>
      </c>
      <c r="E1440">
        <v>1823.1</v>
      </c>
      <c r="F1440">
        <v>238.09</v>
      </c>
      <c r="G1440">
        <v>6.0424237302458828E-3</v>
      </c>
      <c r="H1440">
        <f t="shared" si="367"/>
        <v>7.0903402124198323E-3</v>
      </c>
      <c r="I1440">
        <f t="shared" si="368"/>
        <v>134.18813053035041</v>
      </c>
      <c r="J1440">
        <f t="shared" si="369"/>
        <v>144.44583132569068</v>
      </c>
      <c r="K1440">
        <f t="shared" si="370"/>
        <v>139.88252568875589</v>
      </c>
      <c r="L1440">
        <f t="shared" si="371"/>
        <v>5.6943951584054844</v>
      </c>
      <c r="M1440">
        <f t="shared" si="365"/>
        <v>134.47285028827068</v>
      </c>
      <c r="N1440">
        <f t="shared" si="366"/>
        <v>0.28471975792027138</v>
      </c>
    </row>
    <row r="1441" spans="1:14" x14ac:dyDescent="0.3">
      <c r="A1441" s="2">
        <v>40830</v>
      </c>
      <c r="B1441">
        <v>1448.183399933919</v>
      </c>
      <c r="C1441">
        <v>752.38000781011817</v>
      </c>
      <c r="D1441">
        <v>3.4491124586928379E-3</v>
      </c>
      <c r="E1441">
        <v>1835.4</v>
      </c>
      <c r="F1441">
        <v>239.67</v>
      </c>
      <c r="G1441">
        <v>6.6361459952117841E-3</v>
      </c>
      <c r="H1441">
        <f t="shared" si="367"/>
        <v>2.5788813999136906E-3</v>
      </c>
      <c r="I1441">
        <f t="shared" si="368"/>
        <v>135.07862255537435</v>
      </c>
      <c r="J1441">
        <f t="shared" si="369"/>
        <v>144.81833999339156</v>
      </c>
      <c r="K1441">
        <f t="shared" si="370"/>
        <v>140.36499625086239</v>
      </c>
      <c r="L1441">
        <f t="shared" si="371"/>
        <v>5.286373695488038</v>
      </c>
      <c r="M1441">
        <f t="shared" si="365"/>
        <v>135.34294124014875</v>
      </c>
      <c r="N1441">
        <f t="shared" si="366"/>
        <v>0.2643186847743948</v>
      </c>
    </row>
    <row r="1442" spans="1:14" x14ac:dyDescent="0.3">
      <c r="A1442" s="2">
        <v>40833</v>
      </c>
      <c r="B1442">
        <v>1463.7623753910129</v>
      </c>
      <c r="C1442">
        <v>771.35444047731255</v>
      </c>
      <c r="D1442">
        <v>-1.4461615898749841E-2</v>
      </c>
      <c r="E1442">
        <v>1865.18</v>
      </c>
      <c r="F1442">
        <v>243.49</v>
      </c>
      <c r="G1442">
        <v>1.5938582217215339E-2</v>
      </c>
      <c r="H1442">
        <f t="shared" si="367"/>
        <v>1.0757598421446302E-2</v>
      </c>
      <c r="I1442">
        <f t="shared" si="368"/>
        <v>137.23158428676138</v>
      </c>
      <c r="J1442">
        <f t="shared" si="369"/>
        <v>146.37623753910094</v>
      </c>
      <c r="K1442">
        <f t="shared" si="370"/>
        <v>138.33509158945296</v>
      </c>
      <c r="L1442">
        <f t="shared" si="371"/>
        <v>1.1035073026915825</v>
      </c>
      <c r="M1442">
        <f t="shared" si="365"/>
        <v>137.28675965189595</v>
      </c>
      <c r="N1442">
        <f t="shared" si="366"/>
        <v>5.517536513457344E-2</v>
      </c>
    </row>
    <row r="1443" spans="1:14" x14ac:dyDescent="0.3">
      <c r="A1443" s="2">
        <v>40834</v>
      </c>
      <c r="B1443">
        <v>1452.034184808294</v>
      </c>
      <c r="C1443">
        <v>759.31629507829734</v>
      </c>
      <c r="D1443">
        <v>7.594143370051043E-3</v>
      </c>
      <c r="E1443">
        <v>1838.9</v>
      </c>
      <c r="F1443">
        <v>239.89</v>
      </c>
      <c r="G1443">
        <v>-1.478500143743078E-2</v>
      </c>
      <c r="H1443">
        <f t="shared" si="367"/>
        <v>-8.0123596424495069E-3</v>
      </c>
      <c r="I1443">
        <f t="shared" si="368"/>
        <v>135.20261511582069</v>
      </c>
      <c r="J1443">
        <f t="shared" si="369"/>
        <v>145.20341848082904</v>
      </c>
      <c r="K1443">
        <f t="shared" si="370"/>
        <v>139.38562810809242</v>
      </c>
      <c r="L1443">
        <f t="shared" si="371"/>
        <v>4.1830129922717276</v>
      </c>
      <c r="M1443">
        <f t="shared" si="365"/>
        <v>135.41176576543427</v>
      </c>
      <c r="N1443">
        <f t="shared" si="366"/>
        <v>0.20915064961357643</v>
      </c>
    </row>
    <row r="1444" spans="1:14" x14ac:dyDescent="0.3">
      <c r="A1444" s="2">
        <v>40835</v>
      </c>
      <c r="B1444">
        <v>1465.104960074792</v>
      </c>
      <c r="C1444">
        <v>760.55391398878476</v>
      </c>
      <c r="D1444">
        <v>7.3717871882248431E-3</v>
      </c>
      <c r="E1444">
        <v>1855.92</v>
      </c>
      <c r="F1444">
        <v>242.11</v>
      </c>
      <c r="G1444">
        <v>9.2542415273668688E-3</v>
      </c>
      <c r="H1444">
        <f t="shared" si="367"/>
        <v>9.0016994112460669E-3</v>
      </c>
      <c r="I1444">
        <f t="shared" si="368"/>
        <v>136.45381277123411</v>
      </c>
      <c r="J1444">
        <f t="shared" si="369"/>
        <v>146.51049600747885</v>
      </c>
      <c r="K1444">
        <f t="shared" si="370"/>
        <v>140.41314929560232</v>
      </c>
      <c r="L1444">
        <f t="shared" si="371"/>
        <v>3.9593365243682115</v>
      </c>
      <c r="M1444">
        <f t="shared" si="365"/>
        <v>136.65177959745253</v>
      </c>
      <c r="N1444">
        <f t="shared" si="366"/>
        <v>0.1979668262184191</v>
      </c>
    </row>
    <row r="1445" spans="1:14" x14ac:dyDescent="0.3">
      <c r="A1445" s="2">
        <v>40836</v>
      </c>
      <c r="B1445">
        <v>1452.3629402958511</v>
      </c>
      <c r="C1445">
        <v>725.64314277821666</v>
      </c>
      <c r="D1445">
        <v>3.7204769172142438E-2</v>
      </c>
      <c r="E1445">
        <v>1805.09</v>
      </c>
      <c r="F1445">
        <v>235.57</v>
      </c>
      <c r="G1445">
        <v>-2.7012514972533212E-2</v>
      </c>
      <c r="H1445">
        <f t="shared" si="367"/>
        <v>-8.6970013249360045E-3</v>
      </c>
      <c r="I1445">
        <f t="shared" si="368"/>
        <v>132.7678521106919</v>
      </c>
      <c r="J1445">
        <f t="shared" si="369"/>
        <v>145.23629402958477</v>
      </c>
      <c r="K1445">
        <f t="shared" si="370"/>
        <v>145.63718810387877</v>
      </c>
      <c r="L1445">
        <f t="shared" si="371"/>
        <v>12.869335993186866</v>
      </c>
      <c r="M1445">
        <f t="shared" si="365"/>
        <v>133.41131891035124</v>
      </c>
      <c r="N1445">
        <f t="shared" si="366"/>
        <v>0.64346679965933617</v>
      </c>
    </row>
    <row r="1446" spans="1:14" x14ac:dyDescent="0.3">
      <c r="A1446" s="2">
        <v>40837</v>
      </c>
      <c r="B1446">
        <v>1458.009245665341</v>
      </c>
      <c r="C1446">
        <v>741.50114700519953</v>
      </c>
      <c r="D1446">
        <v>-1.7966054678855811E-2</v>
      </c>
      <c r="E1446">
        <v>1838.38</v>
      </c>
      <c r="F1446">
        <v>240.02</v>
      </c>
      <c r="G1446">
        <v>1.8890351063378219E-2</v>
      </c>
      <c r="H1446">
        <f t="shared" si="367"/>
        <v>3.8876683044113403E-3</v>
      </c>
      <c r="I1446">
        <f t="shared" si="368"/>
        <v>135.27588344699356</v>
      </c>
      <c r="J1446">
        <f t="shared" si="369"/>
        <v>145.80092456653375</v>
      </c>
      <c r="K1446">
        <f t="shared" si="370"/>
        <v>143.02066241912968</v>
      </c>
      <c r="L1446">
        <f t="shared" si="371"/>
        <v>7.7447789721361175</v>
      </c>
      <c r="M1446">
        <f t="shared" si="365"/>
        <v>135.66312239560034</v>
      </c>
      <c r="N1446">
        <f t="shared" si="366"/>
        <v>0.38723894860677888</v>
      </c>
    </row>
    <row r="1447" spans="1:14" x14ac:dyDescent="0.3">
      <c r="A1447" s="2">
        <v>40840</v>
      </c>
      <c r="B1447">
        <v>1478.496233998495</v>
      </c>
      <c r="C1447">
        <v>770.13147649164068</v>
      </c>
      <c r="D1447">
        <v>-2.455996520460357E-2</v>
      </c>
      <c r="E1447">
        <v>1898.32</v>
      </c>
      <c r="F1447">
        <v>248.21</v>
      </c>
      <c r="G1447">
        <v>3.4122156486959383E-2</v>
      </c>
      <c r="H1447">
        <f t="shared" si="367"/>
        <v>1.4051343223002055E-2</v>
      </c>
      <c r="I1447">
        <f t="shared" si="368"/>
        <v>139.89178831088356</v>
      </c>
      <c r="J1447">
        <f t="shared" si="369"/>
        <v>147.84962339984915</v>
      </c>
      <c r="K1447">
        <f t="shared" si="370"/>
        <v>139.5080799265765</v>
      </c>
      <c r="L1447">
        <f t="shared" si="371"/>
        <v>-0.38370838430705589</v>
      </c>
      <c r="M1447">
        <f t="shared" si="365"/>
        <v>139.87260289166818</v>
      </c>
      <c r="N1447">
        <f t="shared" si="366"/>
        <v>-1.9185419215375532E-2</v>
      </c>
    </row>
    <row r="1448" spans="1:14" x14ac:dyDescent="0.3">
      <c r="A1448" s="2">
        <v>40841</v>
      </c>
      <c r="B1448">
        <v>1476.7363419026519</v>
      </c>
      <c r="C1448">
        <v>767.38322576047904</v>
      </c>
      <c r="D1448">
        <v>2.3782217478327539E-3</v>
      </c>
      <c r="E1448">
        <v>1888.65</v>
      </c>
      <c r="F1448">
        <v>247.2</v>
      </c>
      <c r="G1448">
        <v>-4.0691350066476284E-3</v>
      </c>
      <c r="H1448">
        <f t="shared" si="367"/>
        <v>-1.1903257210764684E-3</v>
      </c>
      <c r="I1448">
        <f t="shared" si="368"/>
        <v>139.32254973792519</v>
      </c>
      <c r="J1448">
        <f t="shared" si="369"/>
        <v>147.67363419026483</v>
      </c>
      <c r="K1448">
        <f t="shared" si="370"/>
        <v>139.83986107625628</v>
      </c>
      <c r="L1448">
        <f t="shared" si="371"/>
        <v>0.51731133833109766</v>
      </c>
      <c r="M1448">
        <f t="shared" si="365"/>
        <v>139.34841530484175</v>
      </c>
      <c r="N1448">
        <f t="shared" si="366"/>
        <v>2.5865566916564831E-2</v>
      </c>
    </row>
    <row r="1449" spans="1:14" x14ac:dyDescent="0.3">
      <c r="A1449" s="2">
        <v>40842</v>
      </c>
      <c r="B1449">
        <v>1476.8343840619809</v>
      </c>
      <c r="C1449">
        <v>775.56553657692473</v>
      </c>
      <c r="D1449">
        <v>-1.059622248992631E-2</v>
      </c>
      <c r="E1449">
        <v>1894.31</v>
      </c>
      <c r="F1449">
        <v>247.56</v>
      </c>
      <c r="G1449">
        <v>1.456310679611716E-3</v>
      </c>
      <c r="H1449">
        <f t="shared" si="367"/>
        <v>6.6391106216423523E-5</v>
      </c>
      <c r="I1449">
        <f t="shared" si="368"/>
        <v>139.52544665501927</v>
      </c>
      <c r="J1449">
        <f t="shared" si="369"/>
        <v>147.68343840619772</v>
      </c>
      <c r="K1449">
        <f t="shared" si="370"/>
        <v>138.3580867953319</v>
      </c>
      <c r="L1449">
        <f t="shared" si="371"/>
        <v>-1.167359859687366</v>
      </c>
      <c r="M1449">
        <f t="shared" si="365"/>
        <v>139.46707866203491</v>
      </c>
      <c r="N1449">
        <f t="shared" si="366"/>
        <v>-5.8367992984358352E-2</v>
      </c>
    </row>
    <row r="1450" spans="1:14" x14ac:dyDescent="0.3">
      <c r="A1450" s="2">
        <v>40843</v>
      </c>
      <c r="B1450">
        <v>1495.811200407664</v>
      </c>
      <c r="C1450">
        <v>792.40555313844811</v>
      </c>
      <c r="D1450">
        <v>-8.8635512437913455E-3</v>
      </c>
      <c r="E1450">
        <v>1922.04</v>
      </c>
      <c r="F1450">
        <v>251.2</v>
      </c>
      <c r="G1450">
        <v>1.470350622071415E-2</v>
      </c>
      <c r="H1450">
        <f t="shared" si="367"/>
        <v>1.2849657720920726E-2</v>
      </c>
      <c r="I1450">
        <f t="shared" si="368"/>
        <v>141.57695992785926</v>
      </c>
      <c r="J1450">
        <f t="shared" si="369"/>
        <v>149.58112004076605</v>
      </c>
      <c r="K1450">
        <f t="shared" si="370"/>
        <v>137.13174280302854</v>
      </c>
      <c r="L1450">
        <f t="shared" si="371"/>
        <v>-4.4452171248307195</v>
      </c>
      <c r="M1450">
        <f t="shared" si="365"/>
        <v>141.35469907161772</v>
      </c>
      <c r="N1450">
        <f t="shared" si="366"/>
        <v>-0.22226085624154734</v>
      </c>
    </row>
    <row r="1451" spans="1:14" x14ac:dyDescent="0.3">
      <c r="A1451" s="2">
        <v>40844</v>
      </c>
      <c r="B1451">
        <v>1503.8358796154539</v>
      </c>
      <c r="C1451">
        <v>802.24022198695729</v>
      </c>
      <c r="D1451">
        <v>-7.0463884615730166E-3</v>
      </c>
      <c r="E1451">
        <v>1929.48</v>
      </c>
      <c r="F1451">
        <v>252.47</v>
      </c>
      <c r="G1451">
        <v>5.0557324840765361E-3</v>
      </c>
      <c r="H1451">
        <f t="shared" si="367"/>
        <v>5.364767428939432E-3</v>
      </c>
      <c r="I1451">
        <f t="shared" si="368"/>
        <v>142.29273516316334</v>
      </c>
      <c r="J1451">
        <f t="shared" si="369"/>
        <v>150.38358796154503</v>
      </c>
      <c r="K1451">
        <f t="shared" si="370"/>
        <v>136.1654592728259</v>
      </c>
      <c r="L1451">
        <f t="shared" si="371"/>
        <v>-6.1272758903374438</v>
      </c>
      <c r="M1451">
        <f t="shared" si="365"/>
        <v>141.98637136864645</v>
      </c>
      <c r="N1451">
        <f t="shared" si="366"/>
        <v>-0.30636379451689777</v>
      </c>
    </row>
    <row r="1452" spans="1:14" x14ac:dyDescent="0.3">
      <c r="A1452" s="2">
        <v>40847</v>
      </c>
      <c r="B1452">
        <v>1485.048387345038</v>
      </c>
      <c r="C1452">
        <v>794.37138464059865</v>
      </c>
      <c r="D1452">
        <v>-2.684467026751514E-3</v>
      </c>
      <c r="E1452">
        <v>1909.03</v>
      </c>
      <c r="F1452">
        <v>249.88</v>
      </c>
      <c r="G1452">
        <v>-1.0258644591436661E-2</v>
      </c>
      <c r="H1452">
        <f t="shared" si="367"/>
        <v>-1.2493046964154098E-2</v>
      </c>
      <c r="I1452">
        <f t="shared" si="368"/>
        <v>140.83300456518103</v>
      </c>
      <c r="J1452">
        <f t="shared" si="369"/>
        <v>148.50483873450347</v>
      </c>
      <c r="K1452">
        <f t="shared" si="370"/>
        <v>135.79992758722551</v>
      </c>
      <c r="L1452">
        <f t="shared" si="371"/>
        <v>-5.0330769779555169</v>
      </c>
      <c r="M1452">
        <f t="shared" si="365"/>
        <v>140.58135071628325</v>
      </c>
      <c r="N1452">
        <f t="shared" si="366"/>
        <v>-0.25165384889777442</v>
      </c>
    </row>
    <row r="1453" spans="1:14" x14ac:dyDescent="0.3">
      <c r="A1453" s="2">
        <v>40848</v>
      </c>
      <c r="B1453">
        <v>1476.579881165356</v>
      </c>
      <c r="C1453">
        <v>787.10071592420422</v>
      </c>
      <c r="D1453">
        <v>3.450220455217146E-3</v>
      </c>
      <c r="E1453">
        <v>1909.63</v>
      </c>
      <c r="F1453">
        <v>249.92</v>
      </c>
      <c r="G1453">
        <v>1.6007683688168411E-4</v>
      </c>
      <c r="H1453">
        <f t="shared" si="367"/>
        <v>-5.7025119530428325E-3</v>
      </c>
      <c r="I1453">
        <f t="shared" si="368"/>
        <v>140.85554866708037</v>
      </c>
      <c r="J1453">
        <f t="shared" si="369"/>
        <v>147.65798811653525</v>
      </c>
      <c r="K1453">
        <f t="shared" si="370"/>
        <v>136.26846727520396</v>
      </c>
      <c r="L1453">
        <f t="shared" si="371"/>
        <v>-4.58708139187641</v>
      </c>
      <c r="M1453">
        <f t="shared" si="365"/>
        <v>140.62619459748655</v>
      </c>
      <c r="N1453">
        <f t="shared" si="366"/>
        <v>-0.22935406959382476</v>
      </c>
    </row>
    <row r="1454" spans="1:14" x14ac:dyDescent="0.3">
      <c r="A1454" s="2">
        <v>40849</v>
      </c>
      <c r="B1454">
        <v>1462.125416976372</v>
      </c>
      <c r="C1454">
        <v>776.51560552965134</v>
      </c>
      <c r="D1454">
        <v>3.6590771246137739E-3</v>
      </c>
      <c r="E1454">
        <v>1898.01</v>
      </c>
      <c r="F1454">
        <v>248.03</v>
      </c>
      <c r="G1454">
        <v>-7.5624199743917764E-3</v>
      </c>
      <c r="H1454">
        <f t="shared" si="367"/>
        <v>-9.7891515205911217E-3</v>
      </c>
      <c r="I1454">
        <f t="shared" si="368"/>
        <v>139.79033985233653</v>
      </c>
      <c r="J1454">
        <f t="shared" si="369"/>
        <v>146.21254169763685</v>
      </c>
      <c r="K1454">
        <f t="shared" si="370"/>
        <v>136.76708410661684</v>
      </c>
      <c r="L1454">
        <f t="shared" si="371"/>
        <v>-3.0232557457196947</v>
      </c>
      <c r="M1454">
        <f t="shared" si="365"/>
        <v>139.63917706505052</v>
      </c>
      <c r="N1454">
        <f t="shared" si="366"/>
        <v>-0.15116278728601173</v>
      </c>
    </row>
    <row r="1455" spans="1:14" x14ac:dyDescent="0.3">
      <c r="A1455" s="2">
        <v>40850</v>
      </c>
      <c r="B1455">
        <v>1460.0623133985589</v>
      </c>
      <c r="C1455">
        <v>758.58363009116351</v>
      </c>
      <c r="D1455">
        <v>2.1681841427318101E-2</v>
      </c>
      <c r="E1455">
        <v>1869.96</v>
      </c>
      <c r="F1455">
        <v>244.09</v>
      </c>
      <c r="G1455">
        <v>-1.5885175180421759E-2</v>
      </c>
      <c r="H1455">
        <f t="shared" si="367"/>
        <v>-1.4110305134285017E-3</v>
      </c>
      <c r="I1455">
        <f t="shared" si="368"/>
        <v>137.56974581525148</v>
      </c>
      <c r="J1455">
        <f t="shared" si="369"/>
        <v>146.00623133985556</v>
      </c>
      <c r="K1455">
        <f t="shared" si="370"/>
        <v>139.73244633669319</v>
      </c>
      <c r="L1455">
        <f t="shared" si="371"/>
        <v>2.1627005214417068</v>
      </c>
      <c r="M1455">
        <f t="shared" si="365"/>
        <v>137.67788084132354</v>
      </c>
      <c r="N1455">
        <f t="shared" si="366"/>
        <v>0.1081350260720626</v>
      </c>
    </row>
    <row r="1456" spans="1:14" x14ac:dyDescent="0.3">
      <c r="A1456" s="2">
        <v>40851</v>
      </c>
      <c r="B1456">
        <v>1475.878801463519</v>
      </c>
      <c r="C1456">
        <v>785.35041205220614</v>
      </c>
      <c r="D1456">
        <v>-2.4452460381377161E-2</v>
      </c>
      <c r="E1456">
        <v>1928.41</v>
      </c>
      <c r="F1456">
        <v>252.34</v>
      </c>
      <c r="G1456">
        <v>3.3799008562415578E-2</v>
      </c>
      <c r="H1456">
        <f t="shared" si="367"/>
        <v>1.0832748657243485E-2</v>
      </c>
      <c r="I1456">
        <f t="shared" si="368"/>
        <v>142.2194668319905</v>
      </c>
      <c r="J1456">
        <f t="shared" si="369"/>
        <v>147.58788014635155</v>
      </c>
      <c r="K1456">
        <f t="shared" si="370"/>
        <v>136.31564422865227</v>
      </c>
      <c r="L1456">
        <f t="shared" si="371"/>
        <v>-5.9038226033382273</v>
      </c>
      <c r="M1456">
        <f t="shared" si="365"/>
        <v>141.92427570182357</v>
      </c>
      <c r="N1456">
        <f t="shared" si="366"/>
        <v>-0.295191130166927</v>
      </c>
    </row>
    <row r="1457" spans="1:14" x14ac:dyDescent="0.3">
      <c r="A1457" s="2">
        <v>40854</v>
      </c>
      <c r="B1457">
        <v>1476.596238404951</v>
      </c>
      <c r="C1457">
        <v>787.71995401202821</v>
      </c>
      <c r="D1457">
        <v>-2.5310696630274081E-3</v>
      </c>
      <c r="E1457">
        <v>1919.1</v>
      </c>
      <c r="F1457">
        <v>250.78</v>
      </c>
      <c r="G1457">
        <v>-6.1821352143932584E-3</v>
      </c>
      <c r="H1457">
        <f t="shared" si="367"/>
        <v>4.8610830423245766E-4</v>
      </c>
      <c r="I1457">
        <f t="shared" si="368"/>
        <v>141.34024685791621</v>
      </c>
      <c r="J1457">
        <f t="shared" si="369"/>
        <v>147.65962384049476</v>
      </c>
      <c r="K1457">
        <f t="shared" si="370"/>
        <v>135.97061983694908</v>
      </c>
      <c r="L1457">
        <f t="shared" si="371"/>
        <v>-5.3696270209671297</v>
      </c>
      <c r="M1457">
        <f t="shared" si="365"/>
        <v>141.07176550686785</v>
      </c>
      <c r="N1457">
        <f t="shared" si="366"/>
        <v>-0.26848135104836501</v>
      </c>
    </row>
    <row r="1458" spans="1:14" x14ac:dyDescent="0.3">
      <c r="A1458" s="2">
        <v>40855</v>
      </c>
      <c r="B1458">
        <v>1478.0168722641549</v>
      </c>
      <c r="C1458">
        <v>777.90672099448705</v>
      </c>
      <c r="D1458">
        <v>1.3419869156881649E-2</v>
      </c>
      <c r="E1458">
        <v>1903.14</v>
      </c>
      <c r="F1458">
        <v>248.32</v>
      </c>
      <c r="G1458">
        <v>-9.809394688571671E-3</v>
      </c>
      <c r="H1458">
        <f t="shared" si="367"/>
        <v>9.6210041868904916E-4</v>
      </c>
      <c r="I1458">
        <f t="shared" si="368"/>
        <v>139.95378459110677</v>
      </c>
      <c r="J1458">
        <f t="shared" si="369"/>
        <v>147.80168722641517</v>
      </c>
      <c r="K1458">
        <f t="shared" si="370"/>
        <v>137.79532776434104</v>
      </c>
      <c r="L1458">
        <f t="shared" si="371"/>
        <v>-2.1584568267657289</v>
      </c>
      <c r="M1458">
        <f t="shared" si="365"/>
        <v>139.84586174976849</v>
      </c>
      <c r="N1458">
        <f t="shared" si="366"/>
        <v>-0.10792284133827934</v>
      </c>
    </row>
    <row r="1459" spans="1:14" x14ac:dyDescent="0.3">
      <c r="A1459" s="2">
        <v>40856</v>
      </c>
      <c r="B1459">
        <v>1484.3465035626989</v>
      </c>
      <c r="C1459">
        <v>777.60381521903889</v>
      </c>
      <c r="D1459">
        <v>4.6719019958588737E-3</v>
      </c>
      <c r="E1459">
        <v>1907.53</v>
      </c>
      <c r="F1459">
        <v>249.23</v>
      </c>
      <c r="G1459">
        <v>3.664626288659711E-3</v>
      </c>
      <c r="H1459">
        <f t="shared" si="367"/>
        <v>4.2825162671165096E-3</v>
      </c>
      <c r="I1459">
        <f t="shared" si="368"/>
        <v>140.46666290931677</v>
      </c>
      <c r="J1459">
        <f t="shared" si="369"/>
        <v>148.43465035626957</v>
      </c>
      <c r="K1459">
        <f t="shared" si="370"/>
        <v>138.4390940311433</v>
      </c>
      <c r="L1459">
        <f t="shared" si="371"/>
        <v>-2.0275688781734686</v>
      </c>
      <c r="M1459">
        <f t="shared" si="365"/>
        <v>140.36528446540808</v>
      </c>
      <c r="N1459">
        <f t="shared" si="366"/>
        <v>-0.10137844390868622</v>
      </c>
    </row>
    <row r="1460" spans="1:14" x14ac:dyDescent="0.3">
      <c r="A1460" s="2">
        <v>40857</v>
      </c>
      <c r="B1460">
        <v>1450.546377865069</v>
      </c>
      <c r="C1460">
        <v>736.69654621886673</v>
      </c>
      <c r="D1460">
        <v>2.9835778363497819E-2</v>
      </c>
      <c r="E1460">
        <v>1813.25</v>
      </c>
      <c r="F1460">
        <v>236.02</v>
      </c>
      <c r="G1460">
        <v>-5.3003250010030811E-2</v>
      </c>
      <c r="H1460">
        <f t="shared" si="367"/>
        <v>-2.2771048145768913E-2</v>
      </c>
      <c r="I1460">
        <f t="shared" si="368"/>
        <v>133.02147325705954</v>
      </c>
      <c r="J1460">
        <f t="shared" si="369"/>
        <v>145.05463778650659</v>
      </c>
      <c r="K1460">
        <f t="shared" si="370"/>
        <v>142.56953215749991</v>
      </c>
      <c r="L1460">
        <f t="shared" si="371"/>
        <v>9.5480589004403669</v>
      </c>
      <c r="M1460">
        <f t="shared" si="365"/>
        <v>133.49887620208156</v>
      </c>
      <c r="N1460">
        <f t="shared" si="366"/>
        <v>0.47740294502202119</v>
      </c>
    </row>
    <row r="1461" spans="1:14" x14ac:dyDescent="0.3">
      <c r="A1461" s="2">
        <v>40858</v>
      </c>
      <c r="B1461">
        <v>1460.789645541043</v>
      </c>
      <c r="C1461">
        <v>753.19207053606772</v>
      </c>
      <c r="D1461">
        <v>-1.532954464565384E-2</v>
      </c>
      <c r="E1461">
        <v>1863.45</v>
      </c>
      <c r="F1461">
        <v>242.99</v>
      </c>
      <c r="G1461">
        <v>2.9531395644436961E-2</v>
      </c>
      <c r="H1461">
        <f t="shared" si="367"/>
        <v>7.0616616140535271E-3</v>
      </c>
      <c r="I1461">
        <f t="shared" si="368"/>
        <v>136.94978301301967</v>
      </c>
      <c r="J1461">
        <f t="shared" si="369"/>
        <v>146.078964554104</v>
      </c>
      <c r="K1461">
        <f t="shared" si="370"/>
        <v>140.38400614918154</v>
      </c>
      <c r="L1461">
        <f t="shared" si="371"/>
        <v>3.4342231361618758</v>
      </c>
      <c r="M1461">
        <f t="shared" si="365"/>
        <v>137.12149416982774</v>
      </c>
      <c r="N1461">
        <f t="shared" si="366"/>
        <v>0.17171115680807247</v>
      </c>
    </row>
    <row r="1462" spans="1:14" x14ac:dyDescent="0.3">
      <c r="A1462" s="2">
        <v>40861</v>
      </c>
      <c r="B1462">
        <v>1477.756004101753</v>
      </c>
      <c r="C1462">
        <v>770.70978501835589</v>
      </c>
      <c r="D1462">
        <v>-1.1643452768615999E-2</v>
      </c>
      <c r="E1462">
        <v>1902.81</v>
      </c>
      <c r="F1462">
        <v>248.27</v>
      </c>
      <c r="G1462">
        <v>2.1729289271163351E-2</v>
      </c>
      <c r="H1462">
        <f t="shared" si="367"/>
        <v>1.161451178990669E-2</v>
      </c>
      <c r="I1462">
        <f t="shared" si="368"/>
        <v>139.92560446373264</v>
      </c>
      <c r="J1462">
        <f t="shared" si="369"/>
        <v>147.775600410175</v>
      </c>
      <c r="K1462">
        <f t="shared" si="370"/>
        <v>138.74945160411445</v>
      </c>
      <c r="L1462">
        <f t="shared" si="371"/>
        <v>-1.1761528596181847</v>
      </c>
      <c r="M1462">
        <f t="shared" si="365"/>
        <v>139.86679682075174</v>
      </c>
      <c r="N1462">
        <f t="shared" si="366"/>
        <v>-5.8807642980895025E-2</v>
      </c>
    </row>
    <row r="1463" spans="1:14" x14ac:dyDescent="0.3">
      <c r="A1463" s="2">
        <v>40862</v>
      </c>
      <c r="B1463">
        <v>1474.754544946026</v>
      </c>
      <c r="C1463">
        <v>758.61260145863037</v>
      </c>
      <c r="D1463">
        <v>1.3665066787176491E-2</v>
      </c>
      <c r="E1463">
        <v>1886.12</v>
      </c>
      <c r="F1463">
        <v>246.21</v>
      </c>
      <c r="G1463">
        <v>-8.2974181334837249E-3</v>
      </c>
      <c r="H1463">
        <f t="shared" si="367"/>
        <v>-2.0310925128342872E-3</v>
      </c>
      <c r="I1463">
        <f t="shared" si="368"/>
        <v>138.76458321591659</v>
      </c>
      <c r="J1463">
        <f t="shared" si="369"/>
        <v>147.4754544946023</v>
      </c>
      <c r="K1463">
        <f t="shared" si="370"/>
        <v>140.6454721269688</v>
      </c>
      <c r="L1463">
        <f t="shared" si="371"/>
        <v>1.8808889110522102</v>
      </c>
      <c r="M1463">
        <f t="shared" si="365"/>
        <v>138.8586276614692</v>
      </c>
      <c r="N1463">
        <f t="shared" si="366"/>
        <v>9.4044445552611933E-2</v>
      </c>
    </row>
    <row r="1464" spans="1:14" x14ac:dyDescent="0.3">
      <c r="A1464" s="2">
        <v>40863</v>
      </c>
      <c r="B1464">
        <v>1461.3989430456629</v>
      </c>
      <c r="C1464">
        <v>743.04683091950176</v>
      </c>
      <c r="D1464">
        <v>1.146258208317652E-2</v>
      </c>
      <c r="E1464">
        <v>1856.07</v>
      </c>
      <c r="F1464">
        <v>241.98</v>
      </c>
      <c r="G1464">
        <v>-1.7180455708541539E-2</v>
      </c>
      <c r="H1464">
        <f t="shared" si="367"/>
        <v>-9.0561523923643472E-3</v>
      </c>
      <c r="I1464">
        <f t="shared" si="368"/>
        <v>136.3805444400613</v>
      </c>
      <c r="J1464">
        <f t="shared" si="369"/>
        <v>146.13989430456598</v>
      </c>
      <c r="K1464">
        <f t="shared" si="370"/>
        <v>142.25763239585132</v>
      </c>
      <c r="L1464">
        <f t="shared" si="371"/>
        <v>5.8770879557900173</v>
      </c>
      <c r="M1464">
        <f t="shared" si="365"/>
        <v>136.67439883785082</v>
      </c>
      <c r="N1464">
        <f t="shared" si="366"/>
        <v>0.2938543977895165</v>
      </c>
    </row>
    <row r="1465" spans="1:14" x14ac:dyDescent="0.3">
      <c r="A1465" s="2">
        <v>40864</v>
      </c>
      <c r="B1465">
        <v>1468.1214448290229</v>
      </c>
      <c r="C1465">
        <v>758.20314074916712</v>
      </c>
      <c r="D1465">
        <v>-1.5797470675096511E-2</v>
      </c>
      <c r="E1465">
        <v>1876.67</v>
      </c>
      <c r="F1465">
        <v>244.6</v>
      </c>
      <c r="G1465">
        <v>1.082734110257055E-2</v>
      </c>
      <c r="H1465">
        <f t="shared" si="367"/>
        <v>4.6000456038033377E-3</v>
      </c>
      <c r="I1465">
        <f t="shared" si="368"/>
        <v>137.85718311446811</v>
      </c>
      <c r="J1465">
        <f t="shared" si="369"/>
        <v>146.812144482902</v>
      </c>
      <c r="K1465">
        <f t="shared" si="370"/>
        <v>140.0103216197692</v>
      </c>
      <c r="L1465">
        <f t="shared" si="371"/>
        <v>2.1531385053010865</v>
      </c>
      <c r="M1465">
        <f t="shared" si="365"/>
        <v>137.96484003973316</v>
      </c>
      <c r="N1465">
        <f t="shared" si="366"/>
        <v>0.10765692526504722</v>
      </c>
    </row>
    <row r="1466" spans="1:14" x14ac:dyDescent="0.3">
      <c r="A1466" s="2">
        <v>40865</v>
      </c>
      <c r="B1466">
        <v>1450.9037924834549</v>
      </c>
      <c r="C1466">
        <v>750.3708311755737</v>
      </c>
      <c r="D1466">
        <v>-1.3975819903518929E-3</v>
      </c>
      <c r="E1466">
        <v>1839.17</v>
      </c>
      <c r="F1466">
        <v>239.43</v>
      </c>
      <c r="G1466">
        <v>-2.113654946851995E-2</v>
      </c>
      <c r="H1466">
        <f t="shared" si="367"/>
        <v>-1.1727675803804627E-2</v>
      </c>
      <c r="I1466">
        <f t="shared" si="368"/>
        <v>134.94335794397836</v>
      </c>
      <c r="J1466">
        <f t="shared" si="369"/>
        <v>145.09037924834519</v>
      </c>
      <c r="K1466">
        <f t="shared" si="370"/>
        <v>139.81464571581003</v>
      </c>
      <c r="L1466">
        <f t="shared" si="371"/>
        <v>4.8712877718316747</v>
      </c>
      <c r="M1466">
        <f t="shared" si="365"/>
        <v>135.18692233256994</v>
      </c>
      <c r="N1466">
        <f t="shared" si="366"/>
        <v>0.24356438859157947</v>
      </c>
    </row>
    <row r="1467" spans="1:14" x14ac:dyDescent="0.3">
      <c r="A1467" s="2">
        <v>40868</v>
      </c>
      <c r="B1467">
        <v>1448.090335224842</v>
      </c>
      <c r="C1467">
        <v>737.51552981521343</v>
      </c>
      <c r="D1467">
        <v>1.5192824379403721E-2</v>
      </c>
      <c r="E1467">
        <v>1820.03</v>
      </c>
      <c r="F1467">
        <v>236.64</v>
      </c>
      <c r="G1467">
        <v>-1.1652675103370541E-2</v>
      </c>
      <c r="H1467">
        <f t="shared" si="367"/>
        <v>-1.939106695556525E-3</v>
      </c>
      <c r="I1467">
        <f t="shared" si="368"/>
        <v>133.37090683649933</v>
      </c>
      <c r="J1467">
        <f t="shared" si="369"/>
        <v>144.80903352248387</v>
      </c>
      <c r="K1467">
        <f t="shared" si="370"/>
        <v>141.93882507383887</v>
      </c>
      <c r="L1467">
        <f t="shared" si="371"/>
        <v>8.5679182373395406</v>
      </c>
      <c r="M1467">
        <f t="shared" si="365"/>
        <v>133.7993027483663</v>
      </c>
      <c r="N1467">
        <f t="shared" si="366"/>
        <v>0.42839591186697135</v>
      </c>
    </row>
    <row r="1468" spans="1:14" x14ac:dyDescent="0.3">
      <c r="A1468" s="2">
        <v>40869</v>
      </c>
      <c r="B1468">
        <v>1446.700955309617</v>
      </c>
      <c r="C1468">
        <v>736.01080679653319</v>
      </c>
      <c r="D1468">
        <v>1.0808027765192301E-3</v>
      </c>
      <c r="E1468">
        <v>1826.28</v>
      </c>
      <c r="F1468">
        <v>237.8</v>
      </c>
      <c r="G1468">
        <v>4.9019607843139301E-3</v>
      </c>
      <c r="H1468">
        <f t="shared" si="367"/>
        <v>-9.5945665917951395E-4</v>
      </c>
      <c r="I1468">
        <f t="shared" si="368"/>
        <v>134.02468579158023</v>
      </c>
      <c r="J1468">
        <f t="shared" si="369"/>
        <v>144.67009553096136</v>
      </c>
      <c r="K1468">
        <f t="shared" si="370"/>
        <v>142.09223295007456</v>
      </c>
      <c r="L1468">
        <f t="shared" si="371"/>
        <v>8.0675471584943352</v>
      </c>
      <c r="M1468">
        <f t="shared" si="365"/>
        <v>134.42806314950494</v>
      </c>
      <c r="N1468">
        <f t="shared" si="366"/>
        <v>0.40337735792471108</v>
      </c>
    </row>
    <row r="1469" spans="1:14" x14ac:dyDescent="0.3">
      <c r="A1469" s="2">
        <v>40870</v>
      </c>
      <c r="B1469">
        <v>1429.3869794961131</v>
      </c>
      <c r="C1469">
        <v>717.78182026938987</v>
      </c>
      <c r="D1469">
        <v>1.279937869127634E-2</v>
      </c>
      <c r="E1469">
        <v>1783.1</v>
      </c>
      <c r="F1469">
        <v>231.68</v>
      </c>
      <c r="G1469">
        <v>-2.573591253153917E-2</v>
      </c>
      <c r="H1469">
        <f t="shared" si="367"/>
        <v>-1.1967902385049856E-2</v>
      </c>
      <c r="I1469">
        <f t="shared" si="368"/>
        <v>130.5754382009811</v>
      </c>
      <c r="J1469">
        <f t="shared" si="369"/>
        <v>142.93869794961097</v>
      </c>
      <c r="K1469">
        <f t="shared" si="370"/>
        <v>143.91092524869163</v>
      </c>
      <c r="L1469">
        <f t="shared" si="371"/>
        <v>13.335487047710529</v>
      </c>
      <c r="M1469">
        <f t="shared" si="365"/>
        <v>131.24221255336661</v>
      </c>
      <c r="N1469">
        <f t="shared" si="366"/>
        <v>0.66677435238551652</v>
      </c>
    </row>
    <row r="1470" spans="1:14" x14ac:dyDescent="0.3">
      <c r="A1470" s="2">
        <v>40871</v>
      </c>
      <c r="B1470">
        <v>1436.5771097341431</v>
      </c>
      <c r="C1470">
        <v>714.91181551298314</v>
      </c>
      <c r="D1470">
        <v>9.0286556064611556E-3</v>
      </c>
      <c r="E1470">
        <v>1795.06</v>
      </c>
      <c r="F1470">
        <v>233.35</v>
      </c>
      <c r="G1470">
        <v>7.2082182320440946E-3</v>
      </c>
      <c r="H1470">
        <f t="shared" si="367"/>
        <v>5.0302194865134986E-3</v>
      </c>
      <c r="I1470">
        <f t="shared" si="368"/>
        <v>131.51665445527857</v>
      </c>
      <c r="J1470">
        <f t="shared" si="369"/>
        <v>143.65771097341397</v>
      </c>
      <c r="K1470">
        <f t="shared" si="370"/>
        <v>145.21024743076924</v>
      </c>
      <c r="L1470">
        <f t="shared" si="371"/>
        <v>13.693592975490674</v>
      </c>
      <c r="M1470">
        <f t="shared" si="365"/>
        <v>132.2013341040531</v>
      </c>
      <c r="N1470">
        <f t="shared" si="366"/>
        <v>0.68467964877453369</v>
      </c>
    </row>
    <row r="1471" spans="1:14" x14ac:dyDescent="0.3">
      <c r="A1471" s="2">
        <v>40872</v>
      </c>
      <c r="B1471">
        <v>1435.529015851728</v>
      </c>
      <c r="C1471">
        <v>698.49838202283809</v>
      </c>
      <c r="D1471">
        <v>2.2229105459005361E-2</v>
      </c>
      <c r="E1471">
        <v>1776.4</v>
      </c>
      <c r="F1471">
        <v>231.03</v>
      </c>
      <c r="G1471">
        <v>-9.9421469895006886E-3</v>
      </c>
      <c r="H1471">
        <f t="shared" si="367"/>
        <v>-7.2957718406707617E-4</v>
      </c>
      <c r="I1471">
        <f t="shared" si="368"/>
        <v>130.20909654511681</v>
      </c>
      <c r="J1471">
        <f t="shared" si="369"/>
        <v>143.55290158517246</v>
      </c>
      <c r="K1471">
        <f t="shared" si="370"/>
        <v>148.43814133463607</v>
      </c>
      <c r="L1471">
        <f t="shared" si="371"/>
        <v>18.229044789519264</v>
      </c>
      <c r="M1471">
        <f t="shared" si="365"/>
        <v>131.12054878459276</v>
      </c>
      <c r="N1471">
        <f t="shared" si="366"/>
        <v>0.911452239475949</v>
      </c>
    </row>
    <row r="1472" spans="1:14" x14ac:dyDescent="0.3">
      <c r="A1472" s="2">
        <v>40875</v>
      </c>
      <c r="B1472">
        <v>1450.6888946662521</v>
      </c>
      <c r="C1472">
        <v>715.09132567506742</v>
      </c>
      <c r="D1472">
        <v>-1.3194681712155759E-2</v>
      </c>
      <c r="E1472">
        <v>1815.28</v>
      </c>
      <c r="F1472">
        <v>236.59</v>
      </c>
      <c r="G1472">
        <v>2.406613859671913E-2</v>
      </c>
      <c r="H1472">
        <f t="shared" si="367"/>
        <v>1.0560482335865151E-2</v>
      </c>
      <c r="I1472">
        <f t="shared" si="368"/>
        <v>133.34272670912517</v>
      </c>
      <c r="J1472">
        <f t="shared" si="369"/>
        <v>145.06888946662485</v>
      </c>
      <c r="K1472">
        <f t="shared" si="370"/>
        <v>146.47954730578155</v>
      </c>
      <c r="L1472">
        <f t="shared" si="371"/>
        <v>13.136820596656378</v>
      </c>
      <c r="M1472">
        <f t="shared" si="365"/>
        <v>133.99956773895798</v>
      </c>
      <c r="N1472">
        <f t="shared" si="366"/>
        <v>0.65684102983280468</v>
      </c>
    </row>
    <row r="1473" spans="1:14" x14ac:dyDescent="0.3">
      <c r="A1473" s="2">
        <v>40876</v>
      </c>
      <c r="B1473">
        <v>1464.146076819995</v>
      </c>
      <c r="C1473">
        <v>724.47892433746983</v>
      </c>
      <c r="D1473">
        <v>-3.8514237650844052E-3</v>
      </c>
      <c r="E1473">
        <v>1856.52</v>
      </c>
      <c r="F1473">
        <v>242.5</v>
      </c>
      <c r="G1473">
        <v>2.4979923073671809E-2</v>
      </c>
      <c r="H1473">
        <f t="shared" si="367"/>
        <v>9.2764080591096754E-3</v>
      </c>
      <c r="I1473">
        <f t="shared" si="368"/>
        <v>136.67361776475278</v>
      </c>
      <c r="J1473">
        <f t="shared" si="369"/>
        <v>146.41460768199914</v>
      </c>
      <c r="K1473">
        <f t="shared" si="370"/>
        <v>145.91539249618927</v>
      </c>
      <c r="L1473">
        <f t="shared" si="371"/>
        <v>9.2417747314364931</v>
      </c>
      <c r="M1473">
        <f t="shared" si="365"/>
        <v>137.13570650132459</v>
      </c>
      <c r="N1473">
        <f t="shared" si="366"/>
        <v>0.46208873657181471</v>
      </c>
    </row>
    <row r="1474" spans="1:14" x14ac:dyDescent="0.3">
      <c r="A1474" s="2">
        <v>40877</v>
      </c>
      <c r="B1474">
        <v>1466.7498886762719</v>
      </c>
      <c r="C1474">
        <v>725.46253270105194</v>
      </c>
      <c r="D1474">
        <v>4.2070557783113749E-4</v>
      </c>
      <c r="E1474">
        <v>1847.51</v>
      </c>
      <c r="F1474">
        <v>241.19</v>
      </c>
      <c r="G1474">
        <v>-5.4020618556701594E-3</v>
      </c>
      <c r="H1474">
        <f t="shared" si="367"/>
        <v>1.7783825654420493E-3</v>
      </c>
      <c r="I1474">
        <f t="shared" si="368"/>
        <v>135.93529842754936</v>
      </c>
      <c r="J1474">
        <f t="shared" si="369"/>
        <v>146.67498886762684</v>
      </c>
      <c r="K1474">
        <f t="shared" si="370"/>
        <v>145.97677991570384</v>
      </c>
      <c r="L1474">
        <f t="shared" si="371"/>
        <v>10.041481488154488</v>
      </c>
      <c r="M1474">
        <f t="shared" si="365"/>
        <v>136.43737250195707</v>
      </c>
      <c r="N1474">
        <f t="shared" si="366"/>
        <v>0.5020740744077159</v>
      </c>
    </row>
    <row r="1475" spans="1:14" x14ac:dyDescent="0.3">
      <c r="A1475" s="2">
        <v>40878</v>
      </c>
      <c r="B1475">
        <v>1484.6900795269819</v>
      </c>
      <c r="C1475">
        <v>749.28466416991841</v>
      </c>
      <c r="D1475">
        <v>-2.060590876628687E-2</v>
      </c>
      <c r="E1475">
        <v>1916.18</v>
      </c>
      <c r="F1475">
        <v>251.52</v>
      </c>
      <c r="G1475">
        <v>4.2829304697541433E-2</v>
      </c>
      <c r="H1475">
        <f t="shared" si="367"/>
        <v>1.2231254278056047E-2</v>
      </c>
      <c r="I1475">
        <f t="shared" si="368"/>
        <v>141.75731274305409</v>
      </c>
      <c r="J1475">
        <f t="shared" si="369"/>
        <v>148.46900795269781</v>
      </c>
      <c r="K1475">
        <f t="shared" si="370"/>
        <v>142.96879570676452</v>
      </c>
      <c r="L1475">
        <f t="shared" si="371"/>
        <v>1.2114829637104378</v>
      </c>
      <c r="M1475">
        <f t="shared" ref="M1475:M1538" si="372">I1475*0.95 +K1475*0.05</f>
        <v>141.8178868912396</v>
      </c>
      <c r="N1475">
        <f t="shared" ref="N1475:N1538" si="373">M1475-I1475</f>
        <v>6.0574148185509102E-2</v>
      </c>
    </row>
    <row r="1476" spans="1:14" x14ac:dyDescent="0.3">
      <c r="A1476" s="2">
        <v>40879</v>
      </c>
      <c r="B1476">
        <v>1488.032772464406</v>
      </c>
      <c r="C1476">
        <v>753.55989832153887</v>
      </c>
      <c r="D1476">
        <v>-3.4543126903969772E-3</v>
      </c>
      <c r="E1476">
        <v>1916.04</v>
      </c>
      <c r="F1476">
        <v>251.19</v>
      </c>
      <c r="G1476">
        <v>-1.312022900763377E-3</v>
      </c>
      <c r="H1476">
        <f t="shared" ref="H1476:H1539" si="374">B1476/B1475-1</f>
        <v>2.2514415523602338E-3</v>
      </c>
      <c r="I1476">
        <f t="shared" ref="I1476:I1539" si="375">I1475*(1+G1476)</f>
        <v>141.57132390238453</v>
      </c>
      <c r="J1476">
        <f t="shared" ref="J1476:J1539" si="376">J1475*(1+H1476)</f>
        <v>148.80327724644022</v>
      </c>
      <c r="K1476">
        <f t="shared" ref="K1476:K1539" si="377">K1475*(1+D1476)</f>
        <v>142.47493678142388</v>
      </c>
      <c r="L1476">
        <f t="shared" ref="L1476:L1539" si="378">K1476-I1476</f>
        <v>0.9036128790393434</v>
      </c>
      <c r="M1476">
        <f t="shared" si="372"/>
        <v>141.6165045463365</v>
      </c>
      <c r="N1476">
        <f t="shared" si="373"/>
        <v>4.5180643951965749E-2</v>
      </c>
    </row>
    <row r="1477" spans="1:14" x14ac:dyDescent="0.3">
      <c r="A1477" s="2">
        <v>40882</v>
      </c>
      <c r="B1477">
        <v>1494.7523960220919</v>
      </c>
      <c r="C1477">
        <v>760.48972144347624</v>
      </c>
      <c r="D1477">
        <v>-4.6803379299764636E-3</v>
      </c>
      <c r="E1477">
        <v>1922.9</v>
      </c>
      <c r="F1477">
        <v>252.22</v>
      </c>
      <c r="G1477">
        <v>4.1004817070742217E-3</v>
      </c>
      <c r="H1477">
        <f t="shared" si="374"/>
        <v>4.5157765890848633E-3</v>
      </c>
      <c r="I1477">
        <f t="shared" si="375"/>
        <v>142.15183452629253</v>
      </c>
      <c r="J1477">
        <f t="shared" si="376"/>
        <v>149.4752396022088</v>
      </c>
      <c r="K1477">
        <f t="shared" si="377"/>
        <v>141.80810593073477</v>
      </c>
      <c r="L1477">
        <f t="shared" si="378"/>
        <v>-0.34372859555776358</v>
      </c>
      <c r="M1477">
        <f t="shared" si="372"/>
        <v>142.13464809651464</v>
      </c>
      <c r="N1477">
        <f t="shared" si="373"/>
        <v>-1.7186429777893864E-2</v>
      </c>
    </row>
    <row r="1478" spans="1:14" x14ac:dyDescent="0.3">
      <c r="A1478" s="2">
        <v>40883</v>
      </c>
      <c r="B1478">
        <v>1488.1996421417159</v>
      </c>
      <c r="C1478">
        <v>748.95383449254803</v>
      </c>
      <c r="D1478">
        <v>1.07851851297166E-2</v>
      </c>
      <c r="E1478">
        <v>1902.82</v>
      </c>
      <c r="F1478">
        <v>249.48</v>
      </c>
      <c r="G1478">
        <v>-1.0863531837284951E-2</v>
      </c>
      <c r="H1478">
        <f t="shared" si="374"/>
        <v>-4.3838390209740563E-3</v>
      </c>
      <c r="I1478">
        <f t="shared" si="375"/>
        <v>140.60756354618769</v>
      </c>
      <c r="J1478">
        <f t="shared" si="376"/>
        <v>148.81996421417119</v>
      </c>
      <c r="K1478">
        <f t="shared" si="377"/>
        <v>143.3375326060922</v>
      </c>
      <c r="L1478">
        <f t="shared" si="378"/>
        <v>2.729969059904505</v>
      </c>
      <c r="M1478">
        <f t="shared" si="372"/>
        <v>140.74406199918292</v>
      </c>
      <c r="N1478">
        <f t="shared" si="373"/>
        <v>0.13649845299522667</v>
      </c>
    </row>
    <row r="1479" spans="1:14" x14ac:dyDescent="0.3">
      <c r="A1479" s="2">
        <v>40884</v>
      </c>
      <c r="B1479">
        <v>1505.95953853938</v>
      </c>
      <c r="C1479">
        <v>758.68050376149824</v>
      </c>
      <c r="D1479">
        <v>-1.053194662727686E-3</v>
      </c>
      <c r="E1479">
        <v>1919.42</v>
      </c>
      <c r="F1479">
        <v>251.57</v>
      </c>
      <c r="G1479">
        <v>8.3774250440917797E-3</v>
      </c>
      <c r="H1479">
        <f t="shared" si="374"/>
        <v>1.1933813108639946E-2</v>
      </c>
      <c r="I1479">
        <f t="shared" si="375"/>
        <v>141.78549287042824</v>
      </c>
      <c r="J1479">
        <f t="shared" si="376"/>
        <v>150.5959538539376</v>
      </c>
      <c r="K1479">
        <f t="shared" si="377"/>
        <v>143.18657028178291</v>
      </c>
      <c r="L1479">
        <f t="shared" si="378"/>
        <v>1.4010774113546631</v>
      </c>
      <c r="M1479">
        <f t="shared" si="372"/>
        <v>141.85554674099598</v>
      </c>
      <c r="N1479">
        <f t="shared" si="373"/>
        <v>7.0053870567733156E-2</v>
      </c>
    </row>
    <row r="1480" spans="1:14" x14ac:dyDescent="0.3">
      <c r="A1480" s="2">
        <v>40885</v>
      </c>
      <c r="B1480">
        <v>1513.925704288939</v>
      </c>
      <c r="C1480">
        <v>765.69343985951002</v>
      </c>
      <c r="D1480">
        <v>-3.9538352263603924E-3</v>
      </c>
      <c r="E1480">
        <v>1912.39</v>
      </c>
      <c r="F1480">
        <v>250.31</v>
      </c>
      <c r="G1480">
        <v>-5.0085463290534538E-3</v>
      </c>
      <c r="H1480">
        <f t="shared" si="374"/>
        <v>5.2897608107620453E-3</v>
      </c>
      <c r="I1480">
        <f t="shared" si="375"/>
        <v>141.07535366059903</v>
      </c>
      <c r="J1480">
        <f t="shared" si="376"/>
        <v>151.39257042889349</v>
      </c>
      <c r="K1480">
        <f t="shared" si="377"/>
        <v>142.62043417626106</v>
      </c>
      <c r="L1480">
        <f t="shared" si="378"/>
        <v>1.545080515662022</v>
      </c>
      <c r="M1480">
        <f t="shared" si="372"/>
        <v>141.15260768638214</v>
      </c>
      <c r="N1480">
        <f t="shared" si="373"/>
        <v>7.7254025783105362E-2</v>
      </c>
    </row>
    <row r="1481" spans="1:14" x14ac:dyDescent="0.3">
      <c r="A1481" s="2">
        <v>40886</v>
      </c>
      <c r="B1481">
        <v>1494.2192456777741</v>
      </c>
      <c r="C1481">
        <v>756.90647876416369</v>
      </c>
      <c r="D1481">
        <v>-1.5409724156149049E-3</v>
      </c>
      <c r="E1481">
        <v>1874.75</v>
      </c>
      <c r="F1481">
        <v>244.93</v>
      </c>
      <c r="G1481">
        <v>-2.149334824817228E-2</v>
      </c>
      <c r="H1481">
        <f t="shared" si="374"/>
        <v>-1.3016793727285703E-2</v>
      </c>
      <c r="I1481">
        <f t="shared" si="375"/>
        <v>138.04317195513772</v>
      </c>
      <c r="J1481">
        <f t="shared" si="376"/>
        <v>149.42192456777701</v>
      </c>
      <c r="K1481">
        <f t="shared" si="377"/>
        <v>142.40066002129242</v>
      </c>
      <c r="L1481">
        <f t="shared" si="378"/>
        <v>4.3574880661547013</v>
      </c>
      <c r="M1481">
        <f t="shared" si="372"/>
        <v>138.26104635844547</v>
      </c>
      <c r="N1481">
        <f t="shared" si="373"/>
        <v>0.21787440330774643</v>
      </c>
    </row>
    <row r="1482" spans="1:14" x14ac:dyDescent="0.3">
      <c r="A1482" s="2">
        <v>40889</v>
      </c>
      <c r="B1482">
        <v>1506.3819252025489</v>
      </c>
      <c r="C1482">
        <v>758.71612982236854</v>
      </c>
      <c r="D1482">
        <v>5.7489709695179858E-3</v>
      </c>
      <c r="E1482">
        <v>1899.76</v>
      </c>
      <c r="F1482">
        <v>248.55</v>
      </c>
      <c r="G1482">
        <v>1.47797329849344E-2</v>
      </c>
      <c r="H1482">
        <f t="shared" si="374"/>
        <v>8.1398225594784268E-3</v>
      </c>
      <c r="I1482">
        <f t="shared" si="375"/>
        <v>140.08341317702804</v>
      </c>
      <c r="J1482">
        <f t="shared" si="376"/>
        <v>150.63819252025448</v>
      </c>
      <c r="K1482">
        <f t="shared" si="377"/>
        <v>143.21931728179504</v>
      </c>
      <c r="L1482">
        <f t="shared" si="378"/>
        <v>3.1359041047670075</v>
      </c>
      <c r="M1482">
        <f t="shared" si="372"/>
        <v>140.24020838226636</v>
      </c>
      <c r="N1482">
        <f t="shared" si="373"/>
        <v>0.1567952052383248</v>
      </c>
    </row>
    <row r="1483" spans="1:14" x14ac:dyDescent="0.3">
      <c r="A1483" s="2">
        <v>40890</v>
      </c>
      <c r="B1483">
        <v>1492.324596427399</v>
      </c>
      <c r="C1483">
        <v>750.33110562001775</v>
      </c>
      <c r="D1483">
        <v>1.719747000054284E-3</v>
      </c>
      <c r="E1483">
        <v>1864.06</v>
      </c>
      <c r="F1483">
        <v>243.48</v>
      </c>
      <c r="G1483">
        <v>-2.0398310199155171E-2</v>
      </c>
      <c r="H1483">
        <f t="shared" si="374"/>
        <v>-9.3318490749015881E-3</v>
      </c>
      <c r="I1483">
        <f t="shared" si="375"/>
        <v>137.22594826128659</v>
      </c>
      <c r="J1483">
        <f t="shared" si="376"/>
        <v>149.23245964273949</v>
      </c>
      <c r="K1483">
        <f t="shared" si="377"/>
        <v>143.46561827304023</v>
      </c>
      <c r="L1483">
        <f t="shared" si="378"/>
        <v>6.2396700117536454</v>
      </c>
      <c r="M1483">
        <f t="shared" si="372"/>
        <v>137.53793176187426</v>
      </c>
      <c r="N1483">
        <f t="shared" si="373"/>
        <v>0.31198350058767232</v>
      </c>
    </row>
    <row r="1484" spans="1:14" x14ac:dyDescent="0.3">
      <c r="A1484" s="2">
        <v>40891</v>
      </c>
      <c r="B1484">
        <v>1497.3829942216821</v>
      </c>
      <c r="C1484">
        <v>746.59932835644383</v>
      </c>
      <c r="D1484">
        <v>8.3631169537874417E-3</v>
      </c>
      <c r="E1484">
        <v>1857.75</v>
      </c>
      <c r="F1484">
        <v>242.35</v>
      </c>
      <c r="G1484">
        <v>-4.641038278297982E-3</v>
      </c>
      <c r="H1484">
        <f t="shared" si="374"/>
        <v>3.3896096106655893E-3</v>
      </c>
      <c r="I1484">
        <f t="shared" si="375"/>
        <v>136.58907738263022</v>
      </c>
      <c r="J1484">
        <f t="shared" si="376"/>
        <v>149.73829942216778</v>
      </c>
      <c r="K1484">
        <f t="shared" si="377"/>
        <v>144.6654380175051</v>
      </c>
      <c r="L1484">
        <f t="shared" si="378"/>
        <v>8.0763606348748738</v>
      </c>
      <c r="M1484">
        <f t="shared" si="372"/>
        <v>136.99289541437395</v>
      </c>
      <c r="N1484">
        <f t="shared" si="373"/>
        <v>0.40381803174372521</v>
      </c>
    </row>
    <row r="1485" spans="1:14" x14ac:dyDescent="0.3">
      <c r="A1485" s="2">
        <v>40892</v>
      </c>
      <c r="B1485">
        <v>1483.2425740136639</v>
      </c>
      <c r="C1485">
        <v>732.72823966645069</v>
      </c>
      <c r="D1485">
        <v>9.1356040118831805E-3</v>
      </c>
      <c r="E1485">
        <v>1819.11</v>
      </c>
      <c r="F1485">
        <v>236.72</v>
      </c>
      <c r="G1485">
        <v>-2.3230864452238431E-2</v>
      </c>
      <c r="H1485">
        <f t="shared" si="374"/>
        <v>-9.4434224661193999E-3</v>
      </c>
      <c r="I1485">
        <f t="shared" si="375"/>
        <v>133.41599504029804</v>
      </c>
      <c r="J1485">
        <f t="shared" si="376"/>
        <v>148.32425740136597</v>
      </c>
      <c r="K1485">
        <f t="shared" si="377"/>
        <v>145.98704417343868</v>
      </c>
      <c r="L1485">
        <f t="shared" si="378"/>
        <v>12.571049133140633</v>
      </c>
      <c r="M1485">
        <f t="shared" si="372"/>
        <v>134.04454749695506</v>
      </c>
      <c r="N1485">
        <f t="shared" si="373"/>
        <v>0.62855245665701887</v>
      </c>
    </row>
    <row r="1486" spans="1:14" x14ac:dyDescent="0.3">
      <c r="A1486" s="2">
        <v>40893</v>
      </c>
      <c r="B1486">
        <v>1484.857668500551</v>
      </c>
      <c r="C1486">
        <v>733.28625268088365</v>
      </c>
      <c r="D1486">
        <v>3.2733915093330351E-4</v>
      </c>
      <c r="E1486">
        <v>1839.96</v>
      </c>
      <c r="F1486">
        <v>239.82</v>
      </c>
      <c r="G1486">
        <v>1.309564041906053E-2</v>
      </c>
      <c r="H1486">
        <f t="shared" si="374"/>
        <v>1.0888943691229613E-3</v>
      </c>
      <c r="I1486">
        <f t="shared" si="375"/>
        <v>135.16316293749694</v>
      </c>
      <c r="J1486">
        <f t="shared" si="376"/>
        <v>148.48576685005466</v>
      </c>
      <c r="K1486">
        <f t="shared" si="377"/>
        <v>146.03483144852567</v>
      </c>
      <c r="L1486">
        <f t="shared" si="378"/>
        <v>10.87166851102873</v>
      </c>
      <c r="M1486">
        <f t="shared" si="372"/>
        <v>135.70674636304838</v>
      </c>
      <c r="N1486">
        <f t="shared" si="373"/>
        <v>0.54358342555144645</v>
      </c>
    </row>
    <row r="1487" spans="1:14" x14ac:dyDescent="0.3">
      <c r="A1487" s="2">
        <v>40896</v>
      </c>
      <c r="B1487">
        <v>1455.192268983845</v>
      </c>
      <c r="C1487">
        <v>698.32483852624773</v>
      </c>
      <c r="D1487">
        <v>2.769910173311774E-2</v>
      </c>
      <c r="E1487">
        <v>1776.93</v>
      </c>
      <c r="F1487">
        <v>231.74</v>
      </c>
      <c r="G1487">
        <v>-3.3691935618380353E-2</v>
      </c>
      <c r="H1487">
        <f t="shared" si="374"/>
        <v>-1.9978614884120782E-2</v>
      </c>
      <c r="I1487">
        <f t="shared" si="375"/>
        <v>130.60925435383012</v>
      </c>
      <c r="J1487">
        <f t="shared" si="376"/>
        <v>145.51922689838406</v>
      </c>
      <c r="K1487">
        <f t="shared" si="377"/>
        <v>150.0798651013971</v>
      </c>
      <c r="L1487">
        <f t="shared" si="378"/>
        <v>19.47061074756698</v>
      </c>
      <c r="M1487">
        <f t="shared" si="372"/>
        <v>131.58278489120846</v>
      </c>
      <c r="N1487">
        <f t="shared" si="373"/>
        <v>0.97353053737833761</v>
      </c>
    </row>
    <row r="1488" spans="1:14" x14ac:dyDescent="0.3">
      <c r="A1488" s="2">
        <v>40897</v>
      </c>
      <c r="B1488">
        <v>1462.2123150233469</v>
      </c>
      <c r="C1488">
        <v>711.73643952588986</v>
      </c>
      <c r="D1488">
        <v>-1.438125375340737E-2</v>
      </c>
      <c r="E1488">
        <v>1793.06</v>
      </c>
      <c r="F1488">
        <v>233.83</v>
      </c>
      <c r="G1488">
        <v>9.0187278846984853E-3</v>
      </c>
      <c r="H1488">
        <f t="shared" si="374"/>
        <v>4.8241364314036694E-3</v>
      </c>
      <c r="I1488">
        <f t="shared" si="375"/>
        <v>131.78718367807068</v>
      </c>
      <c r="J1488">
        <f t="shared" si="376"/>
        <v>146.22123150233426</v>
      </c>
      <c r="K1488">
        <f t="shared" si="377"/>
        <v>147.92152847809677</v>
      </c>
      <c r="L1488">
        <f t="shared" si="378"/>
        <v>16.134344800026099</v>
      </c>
      <c r="M1488">
        <f t="shared" si="372"/>
        <v>132.59390091807197</v>
      </c>
      <c r="N1488">
        <f t="shared" si="373"/>
        <v>0.80671724000129075</v>
      </c>
    </row>
    <row r="1489" spans="1:14" x14ac:dyDescent="0.3">
      <c r="A1489" s="2">
        <v>40898</v>
      </c>
      <c r="B1489">
        <v>1481.986649172542</v>
      </c>
      <c r="C1489">
        <v>730.1138855245772</v>
      </c>
      <c r="D1489">
        <v>-1.2297005214507941E-2</v>
      </c>
      <c r="E1489">
        <v>1848.41</v>
      </c>
      <c r="F1489">
        <v>241.51</v>
      </c>
      <c r="G1489">
        <v>3.2844374117948938E-2</v>
      </c>
      <c r="H1489">
        <f t="shared" si="374"/>
        <v>1.3523572429274378E-2</v>
      </c>
      <c r="I1489">
        <f t="shared" si="375"/>
        <v>136.11565124274409</v>
      </c>
      <c r="J1489">
        <f t="shared" si="376"/>
        <v>148.19866491725378</v>
      </c>
      <c r="K1489">
        <f t="shared" si="377"/>
        <v>146.10253667106363</v>
      </c>
      <c r="L1489">
        <f t="shared" si="378"/>
        <v>9.986885428319539</v>
      </c>
      <c r="M1489">
        <f t="shared" si="372"/>
        <v>136.61499551416006</v>
      </c>
      <c r="N1489">
        <f t="shared" si="373"/>
        <v>0.49934427141596416</v>
      </c>
    </row>
    <row r="1490" spans="1:14" x14ac:dyDescent="0.3">
      <c r="A1490" s="2">
        <v>40899</v>
      </c>
      <c r="B1490">
        <v>1485.5448657894831</v>
      </c>
      <c r="C1490">
        <v>725.25996832756186</v>
      </c>
      <c r="D1490">
        <v>9.0491419872318346E-3</v>
      </c>
      <c r="E1490">
        <v>1847.49</v>
      </c>
      <c r="F1490">
        <v>241.4</v>
      </c>
      <c r="G1490">
        <v>-4.5546768249760122E-4</v>
      </c>
      <c r="H1490">
        <f t="shared" si="374"/>
        <v>2.4009775114557375E-3</v>
      </c>
      <c r="I1490">
        <f t="shared" si="375"/>
        <v>136.05365496252091</v>
      </c>
      <c r="J1490">
        <f t="shared" si="376"/>
        <v>148.55448657894786</v>
      </c>
      <c r="K1490">
        <f t="shared" si="377"/>
        <v>147.42463927009484</v>
      </c>
      <c r="L1490">
        <f t="shared" si="378"/>
        <v>11.370984307573934</v>
      </c>
      <c r="M1490">
        <f t="shared" si="372"/>
        <v>136.62220417789962</v>
      </c>
      <c r="N1490">
        <f t="shared" si="373"/>
        <v>0.5685492153787095</v>
      </c>
    </row>
    <row r="1491" spans="1:14" x14ac:dyDescent="0.3">
      <c r="A1491" s="2">
        <v>40900</v>
      </c>
      <c r="B1491">
        <v>1498.753430798489</v>
      </c>
      <c r="C1491">
        <v>729.47827243975178</v>
      </c>
      <c r="D1491">
        <v>3.075129282967382E-3</v>
      </c>
      <c r="E1491">
        <v>1867.22</v>
      </c>
      <c r="F1491">
        <v>244.22</v>
      </c>
      <c r="G1491">
        <v>1.1681855840927961E-2</v>
      </c>
      <c r="H1491">
        <f t="shared" si="374"/>
        <v>8.8913942036925597E-3</v>
      </c>
      <c r="I1491">
        <f t="shared" si="375"/>
        <v>137.64301414642443</v>
      </c>
      <c r="J1491">
        <f t="shared" si="376"/>
        <v>149.87534307984845</v>
      </c>
      <c r="K1491">
        <f t="shared" si="377"/>
        <v>147.87798909534521</v>
      </c>
      <c r="L1491">
        <f t="shared" si="378"/>
        <v>10.23497494892078</v>
      </c>
      <c r="M1491">
        <f t="shared" si="372"/>
        <v>138.15476289387047</v>
      </c>
      <c r="N1491">
        <f t="shared" si="373"/>
        <v>0.51174874744603471</v>
      </c>
    </row>
    <row r="1492" spans="1:14" x14ac:dyDescent="0.3">
      <c r="A1492" s="2">
        <v>40903</v>
      </c>
      <c r="B1492">
        <v>1499.1026428868611</v>
      </c>
      <c r="C1492">
        <v>721.19502732967112</v>
      </c>
      <c r="D1492">
        <v>1.158802818770144E-2</v>
      </c>
      <c r="E1492">
        <v>1856.7</v>
      </c>
      <c r="F1492">
        <v>242.64</v>
      </c>
      <c r="G1492">
        <v>-6.4695766112522479E-3</v>
      </c>
      <c r="H1492">
        <f t="shared" si="374"/>
        <v>2.3300169407192151E-4</v>
      </c>
      <c r="I1492">
        <f t="shared" si="375"/>
        <v>136.75252212140046</v>
      </c>
      <c r="J1492">
        <f t="shared" si="376"/>
        <v>149.91026428868565</v>
      </c>
      <c r="K1492">
        <f t="shared" si="377"/>
        <v>149.59160340132269</v>
      </c>
      <c r="L1492">
        <f t="shared" si="378"/>
        <v>12.839081279922226</v>
      </c>
      <c r="M1492">
        <f t="shared" si="372"/>
        <v>137.39447618539657</v>
      </c>
      <c r="N1492">
        <f t="shared" si="373"/>
        <v>0.64195406399610988</v>
      </c>
    </row>
    <row r="1493" spans="1:14" x14ac:dyDescent="0.3">
      <c r="A1493" s="2">
        <v>40904</v>
      </c>
      <c r="B1493">
        <v>1497.505117743762</v>
      </c>
      <c r="C1493">
        <v>709.09440503249471</v>
      </c>
      <c r="D1493">
        <v>1.5712917175384259E-2</v>
      </c>
      <c r="E1493">
        <v>1842.02</v>
      </c>
      <c r="F1493">
        <v>240.79</v>
      </c>
      <c r="G1493">
        <v>-7.6244642268380458E-3</v>
      </c>
      <c r="H1493">
        <f t="shared" si="374"/>
        <v>-1.0656542770298705E-3</v>
      </c>
      <c r="I1493">
        <f t="shared" si="375"/>
        <v>135.70985740855596</v>
      </c>
      <c r="J1493">
        <f t="shared" si="376"/>
        <v>149.75051177437572</v>
      </c>
      <c r="K1493">
        <f t="shared" si="377"/>
        <v>151.94212387570059</v>
      </c>
      <c r="L1493">
        <f t="shared" si="378"/>
        <v>16.232266467144626</v>
      </c>
      <c r="M1493">
        <f t="shared" si="372"/>
        <v>136.52147073191318</v>
      </c>
      <c r="N1493">
        <f t="shared" si="373"/>
        <v>0.81161332335722136</v>
      </c>
    </row>
    <row r="1494" spans="1:14" x14ac:dyDescent="0.3">
      <c r="A1494" s="2">
        <v>40905</v>
      </c>
      <c r="B1494">
        <v>1480.697987664606</v>
      </c>
      <c r="C1494">
        <v>711.92012524661925</v>
      </c>
      <c r="D1494">
        <v>-1.5208391193996969E-2</v>
      </c>
      <c r="E1494">
        <v>1825.12</v>
      </c>
      <c r="F1494">
        <v>238.15</v>
      </c>
      <c r="G1494">
        <v>-1.0963910461397891E-2</v>
      </c>
      <c r="H1494">
        <f t="shared" si="374"/>
        <v>-1.1223420795034578E-2</v>
      </c>
      <c r="I1494">
        <f t="shared" si="375"/>
        <v>134.22194668319949</v>
      </c>
      <c r="J1494">
        <f t="shared" si="376"/>
        <v>148.06979876646014</v>
      </c>
      <c r="K1494">
        <f t="shared" si="377"/>
        <v>149.63132861695217</v>
      </c>
      <c r="L1494">
        <f t="shared" si="378"/>
        <v>15.409381933752684</v>
      </c>
      <c r="M1494">
        <f t="shared" si="372"/>
        <v>134.99241577988712</v>
      </c>
      <c r="N1494">
        <f t="shared" si="373"/>
        <v>0.77046909668763419</v>
      </c>
    </row>
    <row r="1495" spans="1:14" x14ac:dyDescent="0.3">
      <c r="A1495" s="2">
        <v>40906</v>
      </c>
      <c r="B1495">
        <v>1485.920999240114</v>
      </c>
      <c r="C1495">
        <v>713.84358903597308</v>
      </c>
      <c r="D1495">
        <v>8.2560112381258044E-4</v>
      </c>
      <c r="E1495">
        <v>1825.74</v>
      </c>
      <c r="F1495">
        <v>238.08</v>
      </c>
      <c r="G1495">
        <v>-2.9393239554897921E-4</v>
      </c>
      <c r="H1495">
        <f t="shared" si="374"/>
        <v>3.5273983074333159E-3</v>
      </c>
      <c r="I1495">
        <f t="shared" si="375"/>
        <v>134.18249450487565</v>
      </c>
      <c r="J1495">
        <f t="shared" si="376"/>
        <v>148.59209992401094</v>
      </c>
      <c r="K1495">
        <f t="shared" si="377"/>
        <v>149.7548644100159</v>
      </c>
      <c r="L1495">
        <f t="shared" si="378"/>
        <v>15.572369905140249</v>
      </c>
      <c r="M1495">
        <f t="shared" si="372"/>
        <v>134.96111300013266</v>
      </c>
      <c r="N1495">
        <f t="shared" si="373"/>
        <v>0.77861849525700677</v>
      </c>
    </row>
    <row r="1496" spans="1:14" x14ac:dyDescent="0.3">
      <c r="A1496" s="2">
        <v>40910</v>
      </c>
      <c r="B1496">
        <v>1469.164983043891</v>
      </c>
      <c r="C1496">
        <v>717.06572976140455</v>
      </c>
      <c r="D1496">
        <v>-1.5790309816960949E-2</v>
      </c>
      <c r="E1496">
        <v>1826.37</v>
      </c>
      <c r="F1496">
        <v>238.7</v>
      </c>
      <c r="G1496">
        <v>2.6041666666665191E-3</v>
      </c>
      <c r="H1496">
        <f t="shared" si="374"/>
        <v>-1.127651887603176E-2</v>
      </c>
      <c r="I1496">
        <f t="shared" si="375"/>
        <v>134.53192808431541</v>
      </c>
      <c r="J1496">
        <f t="shared" si="376"/>
        <v>146.91649830438863</v>
      </c>
      <c r="K1496">
        <f t="shared" si="377"/>
        <v>147.39018870438477</v>
      </c>
      <c r="L1496">
        <f t="shared" si="378"/>
        <v>12.858260620069359</v>
      </c>
      <c r="M1496">
        <f t="shared" si="372"/>
        <v>135.17484111531886</v>
      </c>
      <c r="N1496">
        <f t="shared" si="373"/>
        <v>0.64291303100344521</v>
      </c>
    </row>
    <row r="1497" spans="1:14" x14ac:dyDescent="0.3">
      <c r="A1497" s="2">
        <v>40911</v>
      </c>
      <c r="B1497">
        <v>1488.9598767191951</v>
      </c>
      <c r="C1497">
        <v>731.1307019723489</v>
      </c>
      <c r="D1497">
        <v>-6.1410529938490388E-3</v>
      </c>
      <c r="E1497">
        <v>1875.41</v>
      </c>
      <c r="F1497">
        <v>245.82</v>
      </c>
      <c r="G1497">
        <v>2.9828236279849211E-2</v>
      </c>
      <c r="H1497">
        <f t="shared" si="374"/>
        <v>1.3473567573256462E-2</v>
      </c>
      <c r="I1497">
        <f t="shared" si="375"/>
        <v>138.54477822239807</v>
      </c>
      <c r="J1497">
        <f t="shared" si="376"/>
        <v>148.89598767191902</v>
      </c>
      <c r="K1497">
        <f t="shared" si="377"/>
        <v>146.48505774477772</v>
      </c>
      <c r="L1497">
        <f t="shared" si="378"/>
        <v>7.9402795223796545</v>
      </c>
      <c r="M1497">
        <f t="shared" si="372"/>
        <v>138.94179219851705</v>
      </c>
      <c r="N1497">
        <f t="shared" si="373"/>
        <v>0.39701397611898415</v>
      </c>
    </row>
    <row r="1498" spans="1:14" x14ac:dyDescent="0.3">
      <c r="A1498" s="2">
        <v>40912</v>
      </c>
      <c r="B1498">
        <v>1491.0246923624891</v>
      </c>
      <c r="C1498">
        <v>734.31915697975387</v>
      </c>
      <c r="D1498">
        <v>-2.974241456748405E-3</v>
      </c>
      <c r="E1498">
        <v>1866.22</v>
      </c>
      <c r="F1498">
        <v>244.24</v>
      </c>
      <c r="G1498">
        <v>-6.4274672524611276E-3</v>
      </c>
      <c r="H1498">
        <f t="shared" si="374"/>
        <v>1.3867503588098629E-3</v>
      </c>
      <c r="I1498">
        <f t="shared" si="375"/>
        <v>137.65428619737412</v>
      </c>
      <c r="J1498">
        <f t="shared" si="376"/>
        <v>149.1024692362484</v>
      </c>
      <c r="K1498">
        <f t="shared" si="377"/>
        <v>146.04937581323901</v>
      </c>
      <c r="L1498">
        <f t="shared" si="378"/>
        <v>8.3950896158648902</v>
      </c>
      <c r="M1498">
        <f t="shared" si="372"/>
        <v>138.07404067816736</v>
      </c>
      <c r="N1498">
        <f t="shared" si="373"/>
        <v>0.41975448079324451</v>
      </c>
    </row>
    <row r="1499" spans="1:14" x14ac:dyDescent="0.3">
      <c r="A1499" s="2">
        <v>40913</v>
      </c>
      <c r="B1499">
        <v>1490.8958405023079</v>
      </c>
      <c r="C1499">
        <v>734.39773621555526</v>
      </c>
      <c r="D1499">
        <v>-1.9342797726518149E-4</v>
      </c>
      <c r="E1499">
        <v>1863.74</v>
      </c>
      <c r="F1499">
        <v>243.56</v>
      </c>
      <c r="G1499">
        <v>-2.7841467409106539E-3</v>
      </c>
      <c r="H1499">
        <f t="shared" si="374"/>
        <v>-8.6418327504000914E-5</v>
      </c>
      <c r="I1499">
        <f t="shared" si="375"/>
        <v>137.27103646508533</v>
      </c>
      <c r="J1499">
        <f t="shared" si="376"/>
        <v>149.08958405023029</v>
      </c>
      <c r="K1499">
        <f t="shared" si="377"/>
        <v>146.02112577789461</v>
      </c>
      <c r="L1499">
        <f t="shared" si="378"/>
        <v>8.7500893128092798</v>
      </c>
      <c r="M1499">
        <f t="shared" si="372"/>
        <v>137.70854093072577</v>
      </c>
      <c r="N1499">
        <f t="shared" si="373"/>
        <v>0.4375044656404441</v>
      </c>
    </row>
    <row r="1500" spans="1:14" x14ac:dyDescent="0.3">
      <c r="A1500" s="2">
        <v>40914</v>
      </c>
      <c r="B1500">
        <v>1482.140964271653</v>
      </c>
      <c r="C1500">
        <v>730.85304631200506</v>
      </c>
      <c r="D1500">
        <v>-1.045562920433341E-3</v>
      </c>
      <c r="E1500">
        <v>1843.14</v>
      </c>
      <c r="F1500">
        <v>240.57</v>
      </c>
      <c r="G1500">
        <v>-1.22762358351125E-2</v>
      </c>
      <c r="H1500">
        <f t="shared" si="374"/>
        <v>-5.8722252707508193E-3</v>
      </c>
      <c r="I1500">
        <f t="shared" si="375"/>
        <v>135.58586484810962</v>
      </c>
      <c r="J1500">
        <f t="shared" si="376"/>
        <v>148.2140964271648</v>
      </c>
      <c r="K1500">
        <f t="shared" si="377"/>
        <v>145.86845150318132</v>
      </c>
      <c r="L1500">
        <f t="shared" si="378"/>
        <v>10.282586655071697</v>
      </c>
      <c r="M1500">
        <f t="shared" si="372"/>
        <v>136.09999418086321</v>
      </c>
      <c r="N1500">
        <f t="shared" si="373"/>
        <v>0.51412933275358341</v>
      </c>
    </row>
    <row r="1501" spans="1:14" x14ac:dyDescent="0.3">
      <c r="A1501" s="2">
        <v>40917</v>
      </c>
      <c r="B1501">
        <v>1472.0916662336631</v>
      </c>
      <c r="C1501">
        <v>731.68693698838365</v>
      </c>
      <c r="D1501">
        <v>-7.9212406300256388E-3</v>
      </c>
      <c r="E1501">
        <v>1826.49</v>
      </c>
      <c r="F1501">
        <v>238.02</v>
      </c>
      <c r="G1501">
        <v>-1.0599825414640111E-2</v>
      </c>
      <c r="H1501">
        <f t="shared" si="374"/>
        <v>-6.7802579378327676E-3</v>
      </c>
      <c r="I1501">
        <f t="shared" si="375"/>
        <v>134.14867835202668</v>
      </c>
      <c r="J1501">
        <f t="shared" si="376"/>
        <v>147.2091666233658</v>
      </c>
      <c r="K1501">
        <f t="shared" si="377"/>
        <v>144.7129923984954</v>
      </c>
      <c r="L1501">
        <f t="shared" si="378"/>
        <v>10.564314046468724</v>
      </c>
      <c r="M1501">
        <f t="shared" si="372"/>
        <v>134.6768940543501</v>
      </c>
      <c r="N1501">
        <f t="shared" si="373"/>
        <v>0.52821570232342197</v>
      </c>
    </row>
    <row r="1502" spans="1:14" x14ac:dyDescent="0.3">
      <c r="A1502" s="2">
        <v>40918</v>
      </c>
      <c r="B1502">
        <v>1480.954677969127</v>
      </c>
      <c r="C1502">
        <v>745.66028941498348</v>
      </c>
      <c r="D1502">
        <v>-1.3076754073134019E-2</v>
      </c>
      <c r="E1502">
        <v>1853.22</v>
      </c>
      <c r="F1502">
        <v>241.69</v>
      </c>
      <c r="G1502">
        <v>1.541887236366679E-2</v>
      </c>
      <c r="H1502">
        <f t="shared" si="374"/>
        <v>6.0206928269215254E-3</v>
      </c>
      <c r="I1502">
        <f t="shared" si="375"/>
        <v>136.21709970129118</v>
      </c>
      <c r="J1502">
        <f t="shared" si="376"/>
        <v>148.0954677969122</v>
      </c>
      <c r="K1502">
        <f t="shared" si="377"/>
        <v>142.82061618571296</v>
      </c>
      <c r="L1502">
        <f t="shared" si="378"/>
        <v>6.6035164844217888</v>
      </c>
      <c r="M1502">
        <f t="shared" si="372"/>
        <v>136.54727552551225</v>
      </c>
      <c r="N1502">
        <f t="shared" si="373"/>
        <v>0.33017582422107239</v>
      </c>
    </row>
    <row r="1503" spans="1:14" x14ac:dyDescent="0.3">
      <c r="A1503" s="2">
        <v>40919</v>
      </c>
      <c r="B1503">
        <v>1477.0793219167399</v>
      </c>
      <c r="C1503">
        <v>740.54415896780654</v>
      </c>
      <c r="D1503">
        <v>4.2444122916885929E-3</v>
      </c>
      <c r="E1503">
        <v>1845.55</v>
      </c>
      <c r="F1503">
        <v>240.83</v>
      </c>
      <c r="G1503">
        <v>-3.558277131863075E-3</v>
      </c>
      <c r="H1503">
        <f t="shared" si="374"/>
        <v>-2.6167958480008968E-3</v>
      </c>
      <c r="I1503">
        <f t="shared" si="375"/>
        <v>135.73240151045536</v>
      </c>
      <c r="J1503">
        <f t="shared" si="376"/>
        <v>147.70793219167351</v>
      </c>
      <c r="K1503">
        <f t="shared" si="377"/>
        <v>143.42680576455817</v>
      </c>
      <c r="L1503">
        <f t="shared" si="378"/>
        <v>7.6944042541028068</v>
      </c>
      <c r="M1503">
        <f t="shared" si="372"/>
        <v>136.11712172316049</v>
      </c>
      <c r="N1503">
        <f t="shared" si="373"/>
        <v>0.38472021270513324</v>
      </c>
    </row>
    <row r="1504" spans="1:14" x14ac:dyDescent="0.3">
      <c r="A1504" s="2">
        <v>40920</v>
      </c>
      <c r="B1504">
        <v>1483.7535511013341</v>
      </c>
      <c r="C1504">
        <v>749.86817698065317</v>
      </c>
      <c r="D1504">
        <v>-8.0722343983332667E-3</v>
      </c>
      <c r="E1504">
        <v>1864.57</v>
      </c>
      <c r="F1504">
        <v>243.46</v>
      </c>
      <c r="G1504">
        <v>1.092056637462102E-2</v>
      </c>
      <c r="H1504">
        <f t="shared" si="374"/>
        <v>4.5185313243254477E-3</v>
      </c>
      <c r="I1504">
        <f t="shared" si="375"/>
        <v>137.21467621033699</v>
      </c>
      <c r="J1504">
        <f t="shared" si="376"/>
        <v>148.37535511013292</v>
      </c>
      <c r="K1504">
        <f t="shared" si="377"/>
        <v>142.26903096942243</v>
      </c>
      <c r="L1504">
        <f t="shared" si="378"/>
        <v>5.0543547590854416</v>
      </c>
      <c r="M1504">
        <f t="shared" si="372"/>
        <v>137.46739394829126</v>
      </c>
      <c r="N1504">
        <f t="shared" si="373"/>
        <v>0.25271773795427066</v>
      </c>
    </row>
    <row r="1505" spans="1:14" x14ac:dyDescent="0.3">
      <c r="A1505" s="2">
        <v>40921</v>
      </c>
      <c r="B1505">
        <v>1486.45864020247</v>
      </c>
      <c r="C1505">
        <v>750.50865893758396</v>
      </c>
      <c r="D1505">
        <v>9.6901302427032654E-4</v>
      </c>
      <c r="E1505">
        <v>1875.68</v>
      </c>
      <c r="F1505">
        <v>245.28</v>
      </c>
      <c r="G1505">
        <v>7.4755606670500194E-3</v>
      </c>
      <c r="H1505">
        <f t="shared" si="374"/>
        <v>1.8231390914804635E-3</v>
      </c>
      <c r="I1505">
        <f t="shared" si="375"/>
        <v>138.24043284675699</v>
      </c>
      <c r="J1505">
        <f t="shared" si="376"/>
        <v>148.64586402024651</v>
      </c>
      <c r="K1505">
        <f t="shared" si="377"/>
        <v>142.40689151338211</v>
      </c>
      <c r="L1505">
        <f t="shared" si="378"/>
        <v>4.1664586666251182</v>
      </c>
      <c r="M1505">
        <f t="shared" si="372"/>
        <v>138.44875578008822</v>
      </c>
      <c r="N1505">
        <f t="shared" si="373"/>
        <v>0.20832293333123175</v>
      </c>
    </row>
    <row r="1506" spans="1:14" x14ac:dyDescent="0.3">
      <c r="A1506" s="2">
        <v>40924</v>
      </c>
      <c r="B1506">
        <v>1474.348369338408</v>
      </c>
      <c r="C1506">
        <v>743.6540706024864</v>
      </c>
      <c r="D1506">
        <v>9.8619472092775773E-4</v>
      </c>
      <c r="E1506">
        <v>1859.27</v>
      </c>
      <c r="F1506">
        <v>243.1</v>
      </c>
      <c r="G1506">
        <v>-8.8878016960208805E-3</v>
      </c>
      <c r="H1506">
        <f t="shared" si="374"/>
        <v>-8.1470621089143602E-3</v>
      </c>
      <c r="I1506">
        <f t="shared" si="375"/>
        <v>137.01177929324291</v>
      </c>
      <c r="J1506">
        <f t="shared" si="376"/>
        <v>147.43483693384033</v>
      </c>
      <c r="K1506">
        <f t="shared" si="377"/>
        <v>142.54733243801633</v>
      </c>
      <c r="L1506">
        <f t="shared" si="378"/>
        <v>5.5355531447734165</v>
      </c>
      <c r="M1506">
        <f t="shared" si="372"/>
        <v>137.28855695048156</v>
      </c>
      <c r="N1506">
        <f t="shared" si="373"/>
        <v>0.27677765723865377</v>
      </c>
    </row>
    <row r="1507" spans="1:14" x14ac:dyDescent="0.3">
      <c r="A1507" s="2">
        <v>40925</v>
      </c>
      <c r="B1507">
        <v>1491.7209212415589</v>
      </c>
      <c r="C1507">
        <v>755.93963542534073</v>
      </c>
      <c r="D1507">
        <v>-4.7373303983619941E-3</v>
      </c>
      <c r="E1507">
        <v>1892.74</v>
      </c>
      <c r="F1507">
        <v>247.81</v>
      </c>
      <c r="G1507">
        <v>1.937474290415464E-2</v>
      </c>
      <c r="H1507">
        <f t="shared" si="374"/>
        <v>1.1783206916657463E-2</v>
      </c>
      <c r="I1507">
        <f t="shared" si="375"/>
        <v>139.66634729189028</v>
      </c>
      <c r="J1507">
        <f t="shared" si="376"/>
        <v>149.17209212415543</v>
      </c>
      <c r="K1507">
        <f t="shared" si="377"/>
        <v>141.87203862685229</v>
      </c>
      <c r="L1507">
        <f t="shared" si="378"/>
        <v>2.2056913349620118</v>
      </c>
      <c r="M1507">
        <f t="shared" si="372"/>
        <v>139.77663185863838</v>
      </c>
      <c r="N1507">
        <f t="shared" si="373"/>
        <v>0.11028456674810627</v>
      </c>
    </row>
    <row r="1508" spans="1:14" x14ac:dyDescent="0.3">
      <c r="A1508" s="2">
        <v>40926</v>
      </c>
      <c r="B1508">
        <v>1490.95537937327</v>
      </c>
      <c r="C1508">
        <v>753.20533239266433</v>
      </c>
      <c r="D1508">
        <v>3.1038980084666661E-3</v>
      </c>
      <c r="E1508">
        <v>1892.39</v>
      </c>
      <c r="F1508">
        <v>247.82</v>
      </c>
      <c r="G1508">
        <v>4.0353496630451957E-5</v>
      </c>
      <c r="H1508">
        <f t="shared" si="374"/>
        <v>-5.1319375989700156E-4</v>
      </c>
      <c r="I1508">
        <f t="shared" si="375"/>
        <v>139.67198331736512</v>
      </c>
      <c r="J1508">
        <f t="shared" si="376"/>
        <v>149.09553793732653</v>
      </c>
      <c r="K1508">
        <f t="shared" si="377"/>
        <v>142.31239496500331</v>
      </c>
      <c r="L1508">
        <f t="shared" si="378"/>
        <v>2.6404116476381887</v>
      </c>
      <c r="M1508">
        <f t="shared" si="372"/>
        <v>139.80400389974702</v>
      </c>
      <c r="N1508">
        <f t="shared" si="373"/>
        <v>0.13202058238189807</v>
      </c>
    </row>
    <row r="1509" spans="1:14" x14ac:dyDescent="0.3">
      <c r="A1509" s="2">
        <v>40927</v>
      </c>
      <c r="B1509">
        <v>1496.2744575020249</v>
      </c>
      <c r="C1509">
        <v>754.83576457689912</v>
      </c>
      <c r="D1509">
        <v>1.4029052789041869E-3</v>
      </c>
      <c r="E1509">
        <v>1914.97</v>
      </c>
      <c r="F1509">
        <v>251.27</v>
      </c>
      <c r="G1509">
        <v>1.392139456056829E-2</v>
      </c>
      <c r="H1509">
        <f t="shared" si="374"/>
        <v>3.5675635920042748E-3</v>
      </c>
      <c r="I1509">
        <f t="shared" si="375"/>
        <v>141.61641210618328</v>
      </c>
      <c r="J1509">
        <f t="shared" si="376"/>
        <v>149.62744575020201</v>
      </c>
      <c r="K1509">
        <f t="shared" si="377"/>
        <v>142.51204577515321</v>
      </c>
      <c r="L1509">
        <f t="shared" si="378"/>
        <v>0.89563366896993557</v>
      </c>
      <c r="M1509">
        <f t="shared" si="372"/>
        <v>141.66119378963177</v>
      </c>
      <c r="N1509">
        <f t="shared" si="373"/>
        <v>4.4781683448491094E-2</v>
      </c>
    </row>
    <row r="1510" spans="1:14" x14ac:dyDescent="0.3">
      <c r="A1510" s="2">
        <v>40928</v>
      </c>
      <c r="B1510">
        <v>1512.827896634233</v>
      </c>
      <c r="C1510">
        <v>766.01385593681675</v>
      </c>
      <c r="D1510">
        <v>-3.7455368857710609E-3</v>
      </c>
      <c r="E1510">
        <v>1949.89</v>
      </c>
      <c r="F1510">
        <v>256.61</v>
      </c>
      <c r="G1510">
        <v>2.1252039638635759E-2</v>
      </c>
      <c r="H1510">
        <f t="shared" si="374"/>
        <v>1.1063103462878976E-2</v>
      </c>
      <c r="I1510">
        <f t="shared" si="375"/>
        <v>144.62604970974525</v>
      </c>
      <c r="J1510">
        <f t="shared" si="376"/>
        <v>151.28278966342282</v>
      </c>
      <c r="K1510">
        <f t="shared" si="377"/>
        <v>141.97826165103569</v>
      </c>
      <c r="L1510">
        <f t="shared" si="378"/>
        <v>-2.6477880587095513</v>
      </c>
      <c r="M1510">
        <f t="shared" si="372"/>
        <v>144.49366030680974</v>
      </c>
      <c r="N1510">
        <f t="shared" si="373"/>
        <v>-0.13238940293550172</v>
      </c>
    </row>
    <row r="1511" spans="1:14" x14ac:dyDescent="0.3">
      <c r="A1511" s="2">
        <v>40933</v>
      </c>
      <c r="B1511">
        <v>1523.2511133725391</v>
      </c>
      <c r="C1511">
        <v>765.39515135054864</v>
      </c>
      <c r="D1511">
        <v>7.6975830274028656E-3</v>
      </c>
      <c r="E1511">
        <v>1952.23</v>
      </c>
      <c r="F1511">
        <v>257.14</v>
      </c>
      <c r="G1511">
        <v>2.065391060363853E-3</v>
      </c>
      <c r="H1511">
        <f t="shared" si="374"/>
        <v>6.8898893003599415E-3</v>
      </c>
      <c r="I1511">
        <f t="shared" si="375"/>
        <v>144.92475905991148</v>
      </c>
      <c r="J1511">
        <f t="shared" si="376"/>
        <v>152.32511133725345</v>
      </c>
      <c r="K1511">
        <f t="shared" si="377"/>
        <v>143.07115110818086</v>
      </c>
      <c r="L1511">
        <f t="shared" si="378"/>
        <v>-1.8536079517306234</v>
      </c>
      <c r="M1511">
        <f t="shared" si="372"/>
        <v>144.83207866232493</v>
      </c>
      <c r="N1511">
        <f t="shared" si="373"/>
        <v>-9.2680397586548224E-2</v>
      </c>
    </row>
    <row r="1512" spans="1:14" x14ac:dyDescent="0.3">
      <c r="A1512" s="2">
        <v>40934</v>
      </c>
      <c r="B1512">
        <v>1526.328148525334</v>
      </c>
      <c r="C1512">
        <v>771.35211673281708</v>
      </c>
      <c r="D1512">
        <v>-5.7628181323392544E-3</v>
      </c>
      <c r="E1512">
        <v>1957.18</v>
      </c>
      <c r="F1512">
        <v>257.52</v>
      </c>
      <c r="G1512">
        <v>1.477794197713322E-3</v>
      </c>
      <c r="H1512">
        <f t="shared" si="374"/>
        <v>2.0200445781932697E-3</v>
      </c>
      <c r="I1512">
        <f t="shared" si="375"/>
        <v>145.13892802795522</v>
      </c>
      <c r="J1512">
        <f t="shared" si="376"/>
        <v>152.63281485253296</v>
      </c>
      <c r="K1512">
        <f t="shared" si="377"/>
        <v>142.24665808435998</v>
      </c>
      <c r="L1512">
        <f t="shared" si="378"/>
        <v>-2.8922699435952381</v>
      </c>
      <c r="M1512">
        <f t="shared" si="372"/>
        <v>144.99431453077545</v>
      </c>
      <c r="N1512">
        <f t="shared" si="373"/>
        <v>-0.14461349717976191</v>
      </c>
    </row>
    <row r="1513" spans="1:14" x14ac:dyDescent="0.3">
      <c r="A1513" s="2">
        <v>40935</v>
      </c>
      <c r="B1513">
        <v>1534.915502515048</v>
      </c>
      <c r="C1513">
        <v>773.65925290384189</v>
      </c>
      <c r="D1513">
        <v>2.6351233766215292E-3</v>
      </c>
      <c r="E1513">
        <v>1964.83</v>
      </c>
      <c r="F1513">
        <v>258.64999999999998</v>
      </c>
      <c r="G1513">
        <v>4.3880086983534286E-3</v>
      </c>
      <c r="H1513">
        <f t="shared" si="374"/>
        <v>5.6261518848426118E-3</v>
      </c>
      <c r="I1513">
        <f t="shared" si="375"/>
        <v>145.77579890661158</v>
      </c>
      <c r="J1513">
        <f t="shared" si="376"/>
        <v>153.49155025150438</v>
      </c>
      <c r="K1513">
        <f t="shared" si="377"/>
        <v>142.62149557832436</v>
      </c>
      <c r="L1513">
        <f t="shared" si="378"/>
        <v>-3.1543033282872273</v>
      </c>
      <c r="M1513">
        <f t="shared" si="372"/>
        <v>145.61808374019722</v>
      </c>
      <c r="N1513">
        <f t="shared" si="373"/>
        <v>-0.15771516641436278</v>
      </c>
    </row>
    <row r="1514" spans="1:14" x14ac:dyDescent="0.3">
      <c r="A1514" s="2">
        <v>40938</v>
      </c>
      <c r="B1514">
        <v>1530.376760278298</v>
      </c>
      <c r="C1514">
        <v>769.24626643293402</v>
      </c>
      <c r="D1514">
        <v>2.7470459584389979E-3</v>
      </c>
      <c r="E1514">
        <v>1940.55</v>
      </c>
      <c r="F1514">
        <v>255.21</v>
      </c>
      <c r="G1514">
        <v>-1.329982601971769E-2</v>
      </c>
      <c r="H1514">
        <f t="shared" si="374"/>
        <v>-2.9569981079173857E-3</v>
      </c>
      <c r="I1514">
        <f t="shared" si="375"/>
        <v>143.8370061432683</v>
      </c>
      <c r="J1514">
        <f t="shared" si="376"/>
        <v>153.03767602782938</v>
      </c>
      <c r="K1514">
        <f t="shared" si="377"/>
        <v>143.01328338133931</v>
      </c>
      <c r="L1514">
        <f t="shared" si="378"/>
        <v>-0.82372276192899108</v>
      </c>
      <c r="M1514">
        <f t="shared" si="372"/>
        <v>143.79582000517183</v>
      </c>
      <c r="N1514">
        <f t="shared" si="373"/>
        <v>-4.1186138096463765E-2</v>
      </c>
    </row>
    <row r="1515" spans="1:14" x14ac:dyDescent="0.3">
      <c r="A1515" s="2">
        <v>40939</v>
      </c>
      <c r="B1515">
        <v>1537.893066910392</v>
      </c>
      <c r="C1515">
        <v>775.10068601302737</v>
      </c>
      <c r="D1515">
        <v>-2.6991828419891122E-3</v>
      </c>
      <c r="E1515">
        <v>1955.79</v>
      </c>
      <c r="F1515">
        <v>256.89999999999998</v>
      </c>
      <c r="G1515">
        <v>6.6219975706280909E-3</v>
      </c>
      <c r="H1515">
        <f t="shared" si="374"/>
        <v>4.9114092863820069E-3</v>
      </c>
      <c r="I1515">
        <f t="shared" si="375"/>
        <v>144.78949444851543</v>
      </c>
      <c r="J1515">
        <f t="shared" si="376"/>
        <v>153.78930669103877</v>
      </c>
      <c r="K1515">
        <f t="shared" si="377"/>
        <v>142.62726438065988</v>
      </c>
      <c r="L1515">
        <f t="shared" si="378"/>
        <v>-2.1622300678555462</v>
      </c>
      <c r="M1515">
        <f t="shared" si="372"/>
        <v>144.68138294512266</v>
      </c>
      <c r="N1515">
        <f t="shared" si="373"/>
        <v>-0.1081115033927631</v>
      </c>
    </row>
    <row r="1516" spans="1:14" x14ac:dyDescent="0.3">
      <c r="A1516" s="2">
        <v>40940</v>
      </c>
      <c r="B1516">
        <v>1538.6098561154961</v>
      </c>
      <c r="C1516">
        <v>787.01576114252077</v>
      </c>
      <c r="D1516">
        <v>-1.490620815589372E-2</v>
      </c>
      <c r="E1516">
        <v>1959.24</v>
      </c>
      <c r="F1516">
        <v>257.06</v>
      </c>
      <c r="G1516">
        <v>6.2281043207490505E-4</v>
      </c>
      <c r="H1516">
        <f t="shared" si="374"/>
        <v>4.6608520483415461E-4</v>
      </c>
      <c r="I1516">
        <f t="shared" si="375"/>
        <v>144.87967085611282</v>
      </c>
      <c r="J1516">
        <f t="shared" si="376"/>
        <v>153.86098561154918</v>
      </c>
      <c r="K1516">
        <f t="shared" si="377"/>
        <v>140.50123268909607</v>
      </c>
      <c r="L1516">
        <f t="shared" si="378"/>
        <v>-4.3784381670167534</v>
      </c>
      <c r="M1516">
        <f t="shared" si="372"/>
        <v>144.66074894776199</v>
      </c>
      <c r="N1516">
        <f t="shared" si="373"/>
        <v>-0.21892190835083625</v>
      </c>
    </row>
    <row r="1517" spans="1:14" x14ac:dyDescent="0.3">
      <c r="A1517" s="2">
        <v>40941</v>
      </c>
      <c r="B1517">
        <v>1550.8592369202779</v>
      </c>
      <c r="C1517">
        <v>794.64869952652418</v>
      </c>
      <c r="D1517">
        <v>-1.7372538929540939E-3</v>
      </c>
      <c r="E1517">
        <v>1984.3</v>
      </c>
      <c r="F1517">
        <v>260.35000000000002</v>
      </c>
      <c r="G1517">
        <v>1.279856842760463E-2</v>
      </c>
      <c r="H1517">
        <f t="shared" si="374"/>
        <v>7.9613299993459563E-3</v>
      </c>
      <c r="I1517">
        <f t="shared" si="375"/>
        <v>146.73392323733361</v>
      </c>
      <c r="J1517">
        <f t="shared" si="376"/>
        <v>155.08592369202734</v>
      </c>
      <c r="K1517">
        <f t="shared" si="377"/>
        <v>140.25714637564209</v>
      </c>
      <c r="L1517">
        <f t="shared" si="378"/>
        <v>-6.4767768616915191</v>
      </c>
      <c r="M1517">
        <f t="shared" si="372"/>
        <v>146.41008439424903</v>
      </c>
      <c r="N1517">
        <f t="shared" si="373"/>
        <v>-0.32383884308458732</v>
      </c>
    </row>
    <row r="1518" spans="1:14" x14ac:dyDescent="0.3">
      <c r="A1518" s="2">
        <v>40942</v>
      </c>
      <c r="B1518">
        <v>1545.2777564902699</v>
      </c>
      <c r="C1518">
        <v>793.96971314343375</v>
      </c>
      <c r="D1518">
        <v>-2.7445115534499021E-3</v>
      </c>
      <c r="E1518">
        <v>1972.34</v>
      </c>
      <c r="F1518">
        <v>258.52999999999997</v>
      </c>
      <c r="G1518">
        <v>-6.9905895909354587E-3</v>
      </c>
      <c r="H1518">
        <f t="shared" si="374"/>
        <v>-3.5989600455885729E-3</v>
      </c>
      <c r="I1518">
        <f t="shared" si="375"/>
        <v>145.70816660091359</v>
      </c>
      <c r="J1518">
        <f t="shared" si="376"/>
        <v>154.52777564902652</v>
      </c>
      <c r="K1518">
        <f t="shared" si="377"/>
        <v>139.87220901696023</v>
      </c>
      <c r="L1518">
        <f t="shared" si="378"/>
        <v>-5.8359575839533591</v>
      </c>
      <c r="M1518">
        <f t="shared" si="372"/>
        <v>145.41636872171591</v>
      </c>
      <c r="N1518">
        <f t="shared" si="373"/>
        <v>-0.29179787919767364</v>
      </c>
    </row>
    <row r="1519" spans="1:14" x14ac:dyDescent="0.3">
      <c r="A1519" s="2">
        <v>40945</v>
      </c>
      <c r="B1519">
        <v>1548.757585279254</v>
      </c>
      <c r="C1519">
        <v>793.60650231507282</v>
      </c>
      <c r="D1519">
        <v>2.709373342817845E-3</v>
      </c>
      <c r="E1519">
        <v>1973.13</v>
      </c>
      <c r="F1519">
        <v>258.93</v>
      </c>
      <c r="G1519">
        <v>1.5472092213670849E-3</v>
      </c>
      <c r="H1519">
        <f t="shared" si="374"/>
        <v>2.2519115248820221E-3</v>
      </c>
      <c r="I1519">
        <f t="shared" si="375"/>
        <v>145.93360761990701</v>
      </c>
      <c r="J1519">
        <f t="shared" si="376"/>
        <v>154.87575852792494</v>
      </c>
      <c r="K1519">
        <f t="shared" si="377"/>
        <v>140.25117505147182</v>
      </c>
      <c r="L1519">
        <f t="shared" si="378"/>
        <v>-5.6824325684351891</v>
      </c>
      <c r="M1519">
        <f t="shared" si="372"/>
        <v>145.64948599148525</v>
      </c>
      <c r="N1519">
        <f t="shared" si="373"/>
        <v>-0.28412162842175803</v>
      </c>
    </row>
    <row r="1520" spans="1:14" x14ac:dyDescent="0.3">
      <c r="A1520" s="2">
        <v>40946</v>
      </c>
      <c r="B1520">
        <v>1544.4591006161279</v>
      </c>
      <c r="C1520">
        <v>798.72791966765885</v>
      </c>
      <c r="D1520">
        <v>-9.2287865946545367E-3</v>
      </c>
      <c r="E1520">
        <v>1981.59</v>
      </c>
      <c r="F1520">
        <v>259.8</v>
      </c>
      <c r="G1520">
        <v>3.3599814621712021E-3</v>
      </c>
      <c r="H1520">
        <f t="shared" si="374"/>
        <v>-2.7754405879801824E-3</v>
      </c>
      <c r="I1520">
        <f t="shared" si="375"/>
        <v>146.42394183621767</v>
      </c>
      <c r="J1520">
        <f t="shared" si="376"/>
        <v>154.44591006161232</v>
      </c>
      <c r="K1520">
        <f t="shared" si="377"/>
        <v>138.95682688727226</v>
      </c>
      <c r="L1520">
        <f t="shared" si="378"/>
        <v>-7.4671149489454081</v>
      </c>
      <c r="M1520">
        <f t="shared" si="372"/>
        <v>146.05058608877039</v>
      </c>
      <c r="N1520">
        <f t="shared" si="373"/>
        <v>-0.37335574744727751</v>
      </c>
    </row>
    <row r="1521" spans="1:14" x14ac:dyDescent="0.3">
      <c r="A1521" s="2">
        <v>40947</v>
      </c>
      <c r="B1521">
        <v>1553.245379621545</v>
      </c>
      <c r="C1521">
        <v>810.41509221267961</v>
      </c>
      <c r="D1521">
        <v>-8.9433287561504482E-3</v>
      </c>
      <c r="E1521">
        <v>2003.73</v>
      </c>
      <c r="F1521">
        <v>262.94</v>
      </c>
      <c r="G1521">
        <v>1.208622016936101E-2</v>
      </c>
      <c r="H1521">
        <f t="shared" si="374"/>
        <v>5.6889036439438101E-3</v>
      </c>
      <c r="I1521">
        <f t="shared" si="375"/>
        <v>148.1936538353159</v>
      </c>
      <c r="J1521">
        <f t="shared" si="376"/>
        <v>155.32453796215404</v>
      </c>
      <c r="K1521">
        <f t="shared" si="377"/>
        <v>137.71409030150789</v>
      </c>
      <c r="L1521">
        <f t="shared" si="378"/>
        <v>-10.479563533808005</v>
      </c>
      <c r="M1521">
        <f t="shared" si="372"/>
        <v>147.66967565862549</v>
      </c>
      <c r="N1521">
        <f t="shared" si="373"/>
        <v>-0.52397817669040592</v>
      </c>
    </row>
    <row r="1522" spans="1:14" x14ac:dyDescent="0.3">
      <c r="A1522" s="2">
        <v>40948</v>
      </c>
      <c r="B1522">
        <v>1555.238175376754</v>
      </c>
      <c r="C1522">
        <v>811.60272120564889</v>
      </c>
      <c r="D1522">
        <v>-1.824692772456338E-4</v>
      </c>
      <c r="E1522">
        <v>2014.62</v>
      </c>
      <c r="F1522">
        <v>264.5</v>
      </c>
      <c r="G1522">
        <v>5.9329124515099529E-3</v>
      </c>
      <c r="H1522">
        <f t="shared" si="374"/>
        <v>1.2829883683249665E-3</v>
      </c>
      <c r="I1522">
        <f t="shared" si="375"/>
        <v>149.07287380939019</v>
      </c>
      <c r="J1522">
        <f t="shared" si="376"/>
        <v>155.52381753767494</v>
      </c>
      <c r="K1522">
        <f t="shared" si="377"/>
        <v>137.68896171098405</v>
      </c>
      <c r="L1522">
        <f t="shared" si="378"/>
        <v>-11.383912098406142</v>
      </c>
      <c r="M1522">
        <f t="shared" si="372"/>
        <v>148.50367820446988</v>
      </c>
      <c r="N1522">
        <f t="shared" si="373"/>
        <v>-0.56919560492030996</v>
      </c>
    </row>
    <row r="1523" spans="1:14" x14ac:dyDescent="0.3">
      <c r="A1523" s="2">
        <v>40949</v>
      </c>
      <c r="B1523">
        <v>1559.6576163841801</v>
      </c>
      <c r="C1523">
        <v>811.56706663457089</v>
      </c>
      <c r="D1523">
        <v>2.885580065019044E-3</v>
      </c>
      <c r="E1523">
        <v>1993.71</v>
      </c>
      <c r="F1523">
        <v>261.17</v>
      </c>
      <c r="G1523">
        <v>-1.258979206049138E-2</v>
      </c>
      <c r="H1523">
        <f t="shared" si="374"/>
        <v>2.8416490010318984E-3</v>
      </c>
      <c r="I1523">
        <f t="shared" si="375"/>
        <v>147.19607732627009</v>
      </c>
      <c r="J1523">
        <f t="shared" si="376"/>
        <v>155.96576163841755</v>
      </c>
      <c r="K1523">
        <f t="shared" si="377"/>
        <v>138.08627423407043</v>
      </c>
      <c r="L1523">
        <f t="shared" si="378"/>
        <v>-9.1098030921996553</v>
      </c>
      <c r="M1523">
        <f t="shared" si="372"/>
        <v>146.74058717166008</v>
      </c>
      <c r="N1523">
        <f t="shared" si="373"/>
        <v>-0.45549015461000408</v>
      </c>
    </row>
    <row r="1524" spans="1:14" x14ac:dyDescent="0.3">
      <c r="A1524" s="2">
        <v>40952</v>
      </c>
      <c r="B1524">
        <v>1561.5330715714481</v>
      </c>
      <c r="C1524">
        <v>816.15098896646452</v>
      </c>
      <c r="D1524">
        <v>-4.445757232289349E-3</v>
      </c>
      <c r="E1524">
        <v>2005.74</v>
      </c>
      <c r="F1524">
        <v>262.75</v>
      </c>
      <c r="G1524">
        <v>6.0496994294902962E-3</v>
      </c>
      <c r="H1524">
        <f t="shared" si="374"/>
        <v>1.2024787796798275E-3</v>
      </c>
      <c r="I1524">
        <f t="shared" si="375"/>
        <v>148.08656935129403</v>
      </c>
      <c r="J1524">
        <f t="shared" si="376"/>
        <v>156.15330715714435</v>
      </c>
      <c r="K1524">
        <f t="shared" si="377"/>
        <v>137.47237618171442</v>
      </c>
      <c r="L1524">
        <f t="shared" si="378"/>
        <v>-10.614193169579607</v>
      </c>
      <c r="M1524">
        <f t="shared" si="372"/>
        <v>147.55585969281503</v>
      </c>
      <c r="N1524">
        <f t="shared" si="373"/>
        <v>-0.53070965847899743</v>
      </c>
    </row>
    <row r="1525" spans="1:14" x14ac:dyDescent="0.3">
      <c r="A1525" s="2">
        <v>40953</v>
      </c>
      <c r="B1525">
        <v>1558.593279624145</v>
      </c>
      <c r="C1525">
        <v>816.30056094834913</v>
      </c>
      <c r="D1525">
        <v>-2.0658969701190522E-3</v>
      </c>
      <c r="E1525">
        <v>2002.64</v>
      </c>
      <c r="F1525">
        <v>262.38</v>
      </c>
      <c r="G1525">
        <v>-1.408182683158898E-3</v>
      </c>
      <c r="H1525">
        <f t="shared" si="374"/>
        <v>-1.8826318832585454E-3</v>
      </c>
      <c r="I1525">
        <f t="shared" si="375"/>
        <v>147.87803640872514</v>
      </c>
      <c r="J1525">
        <f t="shared" si="376"/>
        <v>155.85932796241406</v>
      </c>
      <c r="K1525">
        <f t="shared" si="377"/>
        <v>137.18837241628555</v>
      </c>
      <c r="L1525">
        <f t="shared" si="378"/>
        <v>-10.689663992439591</v>
      </c>
      <c r="M1525">
        <f t="shared" si="372"/>
        <v>147.34355320910313</v>
      </c>
      <c r="N1525">
        <f t="shared" si="373"/>
        <v>-0.5344831996220023</v>
      </c>
    </row>
    <row r="1526" spans="1:14" x14ac:dyDescent="0.3">
      <c r="A1526" s="2">
        <v>40954</v>
      </c>
      <c r="B1526">
        <v>1561.119616467387</v>
      </c>
      <c r="C1526">
        <v>819.87637631975781</v>
      </c>
      <c r="D1526">
        <v>-2.7596048480529318E-3</v>
      </c>
      <c r="E1526">
        <v>2025.32</v>
      </c>
      <c r="F1526">
        <v>265.88</v>
      </c>
      <c r="G1526">
        <v>1.333943135909754E-2</v>
      </c>
      <c r="H1526">
        <f t="shared" si="374"/>
        <v>1.6209083384801648E-3</v>
      </c>
      <c r="I1526">
        <f t="shared" si="375"/>
        <v>149.85064532491745</v>
      </c>
      <c r="J1526">
        <f t="shared" si="376"/>
        <v>156.11196164673825</v>
      </c>
      <c r="K1526">
        <f t="shared" si="377"/>
        <v>136.80978671866907</v>
      </c>
      <c r="L1526">
        <f t="shared" si="378"/>
        <v>-13.040858606248378</v>
      </c>
      <c r="M1526">
        <f t="shared" si="372"/>
        <v>149.19860239460502</v>
      </c>
      <c r="N1526">
        <f t="shared" si="373"/>
        <v>-0.6520429303124331</v>
      </c>
    </row>
    <row r="1527" spans="1:14" x14ac:dyDescent="0.3">
      <c r="A1527" s="2">
        <v>40955</v>
      </c>
      <c r="B1527">
        <v>1554.5873040074559</v>
      </c>
      <c r="C1527">
        <v>804.20910228523951</v>
      </c>
      <c r="D1527">
        <v>1.492493603767597E-2</v>
      </c>
      <c r="E1527">
        <v>1997.45</v>
      </c>
      <c r="F1527">
        <v>261.89</v>
      </c>
      <c r="G1527">
        <v>-1.5006769971415699E-2</v>
      </c>
      <c r="H1527">
        <f t="shared" si="374"/>
        <v>-4.1843766429076057E-3</v>
      </c>
      <c r="I1527">
        <f t="shared" si="375"/>
        <v>147.60187116045822</v>
      </c>
      <c r="J1527">
        <f t="shared" si="376"/>
        <v>155.45873040074514</v>
      </c>
      <c r="K1527">
        <f t="shared" si="377"/>
        <v>138.85166403477331</v>
      </c>
      <c r="L1527">
        <f t="shared" si="378"/>
        <v>-8.7502071256849092</v>
      </c>
      <c r="M1527">
        <f t="shared" si="372"/>
        <v>147.16436080417398</v>
      </c>
      <c r="N1527">
        <f t="shared" si="373"/>
        <v>-0.43751035628423551</v>
      </c>
    </row>
    <row r="1528" spans="1:14" x14ac:dyDescent="0.3">
      <c r="A1528" s="2">
        <v>40956</v>
      </c>
      <c r="B1528">
        <v>1561.0178448718009</v>
      </c>
      <c r="C1528">
        <v>808.1148317646057</v>
      </c>
      <c r="D1528">
        <v>-7.2011551505779536E-4</v>
      </c>
      <c r="E1528">
        <v>2023.47</v>
      </c>
      <c r="F1528">
        <v>265.82</v>
      </c>
      <c r="G1528">
        <v>1.5006300355110859E-2</v>
      </c>
      <c r="H1528">
        <f t="shared" si="374"/>
        <v>4.1364938770360737E-3</v>
      </c>
      <c r="I1528">
        <f t="shared" si="375"/>
        <v>149.81682917206842</v>
      </c>
      <c r="J1528">
        <f t="shared" si="376"/>
        <v>156.10178448717963</v>
      </c>
      <c r="K1528">
        <f t="shared" si="377"/>
        <v>138.75167479721028</v>
      </c>
      <c r="L1528">
        <f t="shared" si="378"/>
        <v>-11.065154374858139</v>
      </c>
      <c r="M1528">
        <f t="shared" si="372"/>
        <v>149.26357145332551</v>
      </c>
      <c r="N1528">
        <f t="shared" si="373"/>
        <v>-0.55325771874291263</v>
      </c>
    </row>
    <row r="1529" spans="1:14" x14ac:dyDescent="0.3">
      <c r="A1529" s="2">
        <v>40959</v>
      </c>
      <c r="B1529">
        <v>1567.5469678068271</v>
      </c>
      <c r="C1529">
        <v>812.85019390380182</v>
      </c>
      <c r="D1529">
        <v>-1.6771577139316209E-3</v>
      </c>
      <c r="E1529">
        <v>2024.9</v>
      </c>
      <c r="F1529">
        <v>265.95</v>
      </c>
      <c r="G1529">
        <v>4.8905274245725217E-4</v>
      </c>
      <c r="H1529">
        <f t="shared" si="374"/>
        <v>4.1826062120144947E-3</v>
      </c>
      <c r="I1529">
        <f t="shared" si="375"/>
        <v>149.89009750324126</v>
      </c>
      <c r="J1529">
        <f t="shared" si="376"/>
        <v>156.75469678068225</v>
      </c>
      <c r="K1529">
        <f t="shared" si="377"/>
        <v>138.51896635550321</v>
      </c>
      <c r="L1529">
        <f t="shared" si="378"/>
        <v>-11.371131147738055</v>
      </c>
      <c r="M1529">
        <f t="shared" si="372"/>
        <v>149.32154094585434</v>
      </c>
      <c r="N1529">
        <f t="shared" si="373"/>
        <v>-0.5685565573869269</v>
      </c>
    </row>
    <row r="1530" spans="1:14" x14ac:dyDescent="0.3">
      <c r="A1530" s="2">
        <v>40960</v>
      </c>
      <c r="B1530">
        <v>1562.0979780748571</v>
      </c>
      <c r="C1530">
        <v>806.20348373869354</v>
      </c>
      <c r="D1530">
        <v>4.7009166503589883E-3</v>
      </c>
      <c r="E1530">
        <v>2024.24</v>
      </c>
      <c r="F1530">
        <v>265.89</v>
      </c>
      <c r="G1530">
        <v>-2.256063169768785E-4</v>
      </c>
      <c r="H1530">
        <f t="shared" si="374"/>
        <v>-3.4761253371525802E-3</v>
      </c>
      <c r="I1530">
        <f t="shared" si="375"/>
        <v>149.85628135039227</v>
      </c>
      <c r="J1530">
        <f t="shared" si="376"/>
        <v>156.20979780748524</v>
      </c>
      <c r="K1530">
        <f t="shared" si="377"/>
        <v>139.17013247083429</v>
      </c>
      <c r="L1530">
        <f t="shared" si="378"/>
        <v>-10.686148879557976</v>
      </c>
      <c r="M1530">
        <f t="shared" si="372"/>
        <v>149.32197390641437</v>
      </c>
      <c r="N1530">
        <f t="shared" si="373"/>
        <v>-0.53430744397789454</v>
      </c>
    </row>
    <row r="1531" spans="1:14" x14ac:dyDescent="0.3">
      <c r="A1531" s="2">
        <v>40961</v>
      </c>
      <c r="B1531">
        <v>1561.531818243775</v>
      </c>
      <c r="C1531">
        <v>809.62808967257899</v>
      </c>
      <c r="D1531">
        <v>-4.6102538718526542E-3</v>
      </c>
      <c r="E1531">
        <v>2028.65</v>
      </c>
      <c r="F1531">
        <v>266.63</v>
      </c>
      <c r="G1531">
        <v>2.7831057956297922E-3</v>
      </c>
      <c r="H1531">
        <f t="shared" si="374"/>
        <v>-3.6243554439518988E-4</v>
      </c>
      <c r="I1531">
        <f t="shared" si="375"/>
        <v>150.27334723553008</v>
      </c>
      <c r="J1531">
        <f t="shared" si="376"/>
        <v>156.15318182437701</v>
      </c>
      <c r="K1531">
        <f t="shared" si="377"/>
        <v>138.52852282876438</v>
      </c>
      <c r="L1531">
        <f t="shared" si="378"/>
        <v>-11.744824406765701</v>
      </c>
      <c r="M1531">
        <f t="shared" si="372"/>
        <v>149.6861060151918</v>
      </c>
      <c r="N1531">
        <f t="shared" si="373"/>
        <v>-0.58724122033828507</v>
      </c>
    </row>
    <row r="1532" spans="1:14" x14ac:dyDescent="0.3">
      <c r="A1532" s="2">
        <v>40962</v>
      </c>
      <c r="B1532">
        <v>1562.252326407945</v>
      </c>
      <c r="C1532">
        <v>799.49156433509597</v>
      </c>
      <c r="D1532">
        <v>1.298138847334551E-2</v>
      </c>
      <c r="E1532">
        <v>2007.8</v>
      </c>
      <c r="F1532">
        <v>263.58</v>
      </c>
      <c r="G1532">
        <v>-1.143907287252E-2</v>
      </c>
      <c r="H1532">
        <f t="shared" si="374"/>
        <v>4.6141113216657814E-4</v>
      </c>
      <c r="I1532">
        <f t="shared" si="375"/>
        <v>148.55435946570535</v>
      </c>
      <c r="J1532">
        <f t="shared" si="376"/>
        <v>156.22523264079402</v>
      </c>
      <c r="K1532">
        <f t="shared" si="377"/>
        <v>140.32681539824327</v>
      </c>
      <c r="L1532">
        <f t="shared" si="378"/>
        <v>-8.2275440674620768</v>
      </c>
      <c r="M1532">
        <f t="shared" si="372"/>
        <v>148.14298226233225</v>
      </c>
      <c r="N1532">
        <f t="shared" si="373"/>
        <v>-0.41137720337309247</v>
      </c>
    </row>
    <row r="1533" spans="1:14" x14ac:dyDescent="0.3">
      <c r="A1533" s="2">
        <v>40963</v>
      </c>
      <c r="B1533">
        <v>1576.861863849573</v>
      </c>
      <c r="C1533">
        <v>799.079981847966</v>
      </c>
      <c r="D1533">
        <v>9.8663915834870108E-3</v>
      </c>
      <c r="E1533">
        <v>2019.89</v>
      </c>
      <c r="F1533">
        <v>265.2</v>
      </c>
      <c r="G1533">
        <v>6.146141588891485E-3</v>
      </c>
      <c r="H1533">
        <f t="shared" si="374"/>
        <v>9.3515862928617022E-3</v>
      </c>
      <c r="I1533">
        <f t="shared" si="375"/>
        <v>149.46739559262866</v>
      </c>
      <c r="J1533">
        <f t="shared" si="376"/>
        <v>157.68618638495681</v>
      </c>
      <c r="K1533">
        <f t="shared" si="377"/>
        <v>141.71133470862605</v>
      </c>
      <c r="L1533">
        <f t="shared" si="378"/>
        <v>-7.7560608840026077</v>
      </c>
      <c r="M1533">
        <f t="shared" si="372"/>
        <v>149.07959254842854</v>
      </c>
      <c r="N1533">
        <f t="shared" si="373"/>
        <v>-0.38780304420012612</v>
      </c>
    </row>
    <row r="1534" spans="1:14" x14ac:dyDescent="0.3">
      <c r="A1534" s="2">
        <v>40966</v>
      </c>
      <c r="B1534">
        <v>1570.4400607536179</v>
      </c>
      <c r="C1534">
        <v>789.99233786642219</v>
      </c>
      <c r="D1534">
        <v>7.3001127375948993E-3</v>
      </c>
      <c r="E1534">
        <v>1991.16</v>
      </c>
      <c r="F1534">
        <v>261.3</v>
      </c>
      <c r="G1534">
        <v>-1.4705882352941121E-2</v>
      </c>
      <c r="H1534">
        <f t="shared" si="374"/>
        <v>-4.0725210262093636E-3</v>
      </c>
      <c r="I1534">
        <f t="shared" si="375"/>
        <v>147.26934565744295</v>
      </c>
      <c r="J1534">
        <f t="shared" si="376"/>
        <v>157.0440060753613</v>
      </c>
      <c r="K1534">
        <f t="shared" si="377"/>
        <v>142.74584342819406</v>
      </c>
      <c r="L1534">
        <f t="shared" si="378"/>
        <v>-4.5235022292488907</v>
      </c>
      <c r="M1534">
        <f t="shared" si="372"/>
        <v>147.0431705459805</v>
      </c>
      <c r="N1534">
        <f t="shared" si="373"/>
        <v>-0.22617511146245306</v>
      </c>
    </row>
    <row r="1535" spans="1:14" x14ac:dyDescent="0.3">
      <c r="A1535" s="2">
        <v>40967</v>
      </c>
      <c r="B1535">
        <v>1569.299034665311</v>
      </c>
      <c r="C1535">
        <v>791.63669104662802</v>
      </c>
      <c r="D1535">
        <v>-2.808044467661253E-3</v>
      </c>
      <c r="E1535">
        <v>2003.69</v>
      </c>
      <c r="F1535">
        <v>263.45</v>
      </c>
      <c r="G1535">
        <v>8.2280903176423781E-3</v>
      </c>
      <c r="H1535">
        <f t="shared" si="374"/>
        <v>-7.2656455780895079E-4</v>
      </c>
      <c r="I1535">
        <f t="shared" si="375"/>
        <v>148.48109113453248</v>
      </c>
      <c r="J1535">
        <f t="shared" si="376"/>
        <v>156.92990346653062</v>
      </c>
      <c r="K1535">
        <f t="shared" si="377"/>
        <v>142.34500675227389</v>
      </c>
      <c r="L1535">
        <f t="shared" si="378"/>
        <v>-6.1360843822585878</v>
      </c>
      <c r="M1535">
        <f t="shared" si="372"/>
        <v>148.17428691541954</v>
      </c>
      <c r="N1535">
        <f t="shared" si="373"/>
        <v>-0.30680421911293365</v>
      </c>
    </row>
    <row r="1536" spans="1:14" x14ac:dyDescent="0.3">
      <c r="A1536" s="2">
        <v>40968</v>
      </c>
      <c r="B1536">
        <v>1574.3537999210871</v>
      </c>
      <c r="C1536">
        <v>799.10528991798446</v>
      </c>
      <c r="D1536">
        <v>-6.2133430351292152E-3</v>
      </c>
      <c r="E1536">
        <v>2030.25</v>
      </c>
      <c r="F1536">
        <v>267.13</v>
      </c>
      <c r="G1536">
        <v>1.396849497058272E-2</v>
      </c>
      <c r="H1536">
        <f t="shared" si="374"/>
        <v>3.2210338145362005E-3</v>
      </c>
      <c r="I1536">
        <f t="shared" si="375"/>
        <v>150.55514850927182</v>
      </c>
      <c r="J1536">
        <f t="shared" si="376"/>
        <v>157.43537999210821</v>
      </c>
      <c r="K1536">
        <f t="shared" si="377"/>
        <v>141.46056839598424</v>
      </c>
      <c r="L1536">
        <f t="shared" si="378"/>
        <v>-9.0945801132875772</v>
      </c>
      <c r="M1536">
        <f t="shared" si="372"/>
        <v>150.10041950360744</v>
      </c>
      <c r="N1536">
        <f t="shared" si="373"/>
        <v>-0.45472900566437602</v>
      </c>
    </row>
    <row r="1537" spans="1:14" x14ac:dyDescent="0.3">
      <c r="A1537" s="2">
        <v>40970</v>
      </c>
      <c r="B1537">
        <v>1582.381618485535</v>
      </c>
      <c r="C1537">
        <v>804.17043254641271</v>
      </c>
      <c r="D1537">
        <v>-1.239397448381752E-3</v>
      </c>
      <c r="E1537">
        <v>2034.63</v>
      </c>
      <c r="F1537">
        <v>267.45</v>
      </c>
      <c r="G1537">
        <v>1.1979186164039479E-3</v>
      </c>
      <c r="H1537">
        <f t="shared" si="374"/>
        <v>5.0991197562137991E-3</v>
      </c>
      <c r="I1537">
        <f t="shared" si="375"/>
        <v>150.73550132446653</v>
      </c>
      <c r="J1537">
        <f t="shared" si="376"/>
        <v>158.23816184855301</v>
      </c>
      <c r="K1537">
        <f t="shared" si="377"/>
        <v>141.28524252846762</v>
      </c>
      <c r="L1537">
        <f t="shared" si="378"/>
        <v>-9.4502587959989057</v>
      </c>
      <c r="M1537">
        <f t="shared" si="372"/>
        <v>150.26298838466658</v>
      </c>
      <c r="N1537">
        <f t="shared" si="373"/>
        <v>-0.47251293979994102</v>
      </c>
    </row>
    <row r="1538" spans="1:14" x14ac:dyDescent="0.3">
      <c r="A1538" s="2">
        <v>40973</v>
      </c>
      <c r="B1538">
        <v>1571.3116577273861</v>
      </c>
      <c r="C1538">
        <v>796.55584547282001</v>
      </c>
      <c r="D1538">
        <v>2.4731130304576081E-3</v>
      </c>
      <c r="E1538">
        <v>2016.06</v>
      </c>
      <c r="F1538">
        <v>264.75</v>
      </c>
      <c r="G1538">
        <v>-1.009534492428488E-2</v>
      </c>
      <c r="H1538">
        <f t="shared" si="374"/>
        <v>-6.9957591953979659E-3</v>
      </c>
      <c r="I1538">
        <f t="shared" si="375"/>
        <v>149.21377444626103</v>
      </c>
      <c r="J1538">
        <f t="shared" si="376"/>
        <v>157.13116577273811</v>
      </c>
      <c r="K1538">
        <f t="shared" si="377"/>
        <v>141.63465690277613</v>
      </c>
      <c r="L1538">
        <f t="shared" si="378"/>
        <v>-7.5791175434848981</v>
      </c>
      <c r="M1538">
        <f t="shared" si="372"/>
        <v>148.83481856908679</v>
      </c>
      <c r="N1538">
        <f t="shared" si="373"/>
        <v>-0.37895587717423496</v>
      </c>
    </row>
    <row r="1539" spans="1:14" x14ac:dyDescent="0.3">
      <c r="A1539" s="2">
        <v>40974</v>
      </c>
      <c r="B1539">
        <v>1562.82866412828</v>
      </c>
      <c r="C1539">
        <v>785.91197433308866</v>
      </c>
      <c r="D1539">
        <v>7.9636961804397943E-3</v>
      </c>
      <c r="E1539">
        <v>2000.36</v>
      </c>
      <c r="F1539">
        <v>262.85000000000002</v>
      </c>
      <c r="G1539">
        <v>-7.1765816808309069E-3</v>
      </c>
      <c r="H1539">
        <f t="shared" si="374"/>
        <v>-5.3986703130397551E-3</v>
      </c>
      <c r="I1539">
        <f t="shared" si="375"/>
        <v>148.14292960604234</v>
      </c>
      <c r="J1539">
        <f t="shared" si="376"/>
        <v>156.2828664128275</v>
      </c>
      <c r="K1539">
        <f t="shared" si="377"/>
        <v>142.76259227897066</v>
      </c>
      <c r="L1539">
        <f t="shared" si="378"/>
        <v>-5.3803373270716861</v>
      </c>
      <c r="M1539">
        <f t="shared" ref="M1539:M1602" si="379">I1539*0.95 +K1539*0.05</f>
        <v>147.87391273968876</v>
      </c>
      <c r="N1539">
        <f t="shared" ref="N1539:N1602" si="380">M1539-I1539</f>
        <v>-0.26901686635358146</v>
      </c>
    </row>
    <row r="1540" spans="1:14" x14ac:dyDescent="0.3">
      <c r="A1540" s="2">
        <v>40975</v>
      </c>
      <c r="B1540">
        <v>1553.5095875205329</v>
      </c>
      <c r="C1540">
        <v>782.03814115082025</v>
      </c>
      <c r="D1540">
        <v>-1.0338617879316341E-3</v>
      </c>
      <c r="E1540">
        <v>1982.15</v>
      </c>
      <c r="F1540">
        <v>260.35000000000002</v>
      </c>
      <c r="G1540">
        <v>-9.5111280197831549E-3</v>
      </c>
      <c r="H1540">
        <f t="shared" ref="H1540:H1603" si="381">B1540/B1539-1</f>
        <v>-5.9629547509899572E-3</v>
      </c>
      <c r="I1540">
        <f t="shared" ref="I1540:I1603" si="382">I1539*(1+G1540)</f>
        <v>146.73392323733356</v>
      </c>
      <c r="J1540">
        <f t="shared" ref="J1540:J1603" si="383">J1539*(1+H1540)</f>
        <v>155.3509587520528</v>
      </c>
      <c r="K1540">
        <f t="shared" ref="K1540:K1603" si="384">K1539*(1+D1540)</f>
        <v>142.61499549006737</v>
      </c>
      <c r="L1540">
        <f t="shared" ref="L1540:L1603" si="385">K1540-I1540</f>
        <v>-4.1189277472661843</v>
      </c>
      <c r="M1540">
        <f t="shared" si="379"/>
        <v>146.52797684997023</v>
      </c>
      <c r="N1540">
        <f t="shared" si="380"/>
        <v>-0.20594638736332627</v>
      </c>
    </row>
    <row r="1541" spans="1:14" x14ac:dyDescent="0.3">
      <c r="A1541" s="2">
        <v>40976</v>
      </c>
      <c r="B1541">
        <v>1553.6374841467141</v>
      </c>
      <c r="C1541">
        <v>790.12769438312944</v>
      </c>
      <c r="D1541">
        <v>-1.02618651596762E-2</v>
      </c>
      <c r="E1541">
        <v>2000.76</v>
      </c>
      <c r="F1541">
        <v>262.85000000000002</v>
      </c>
      <c r="G1541">
        <v>9.6024582293066096E-3</v>
      </c>
      <c r="H1541">
        <f t="shared" si="381"/>
        <v>8.2327542236360074E-5</v>
      </c>
      <c r="I1541">
        <f t="shared" si="382"/>
        <v>148.14292960604234</v>
      </c>
      <c r="J1541">
        <f t="shared" si="383"/>
        <v>155.36374841467094</v>
      </c>
      <c r="K1541">
        <f t="shared" si="384"/>
        <v>141.15149963660048</v>
      </c>
      <c r="L1541">
        <f t="shared" si="385"/>
        <v>-6.9914299694418673</v>
      </c>
      <c r="M1541">
        <f t="shared" si="379"/>
        <v>147.79335810757024</v>
      </c>
      <c r="N1541">
        <f t="shared" si="380"/>
        <v>-0.34957149847210189</v>
      </c>
    </row>
    <row r="1542" spans="1:14" x14ac:dyDescent="0.3">
      <c r="A1542" s="2">
        <v>40977</v>
      </c>
      <c r="B1542">
        <v>1561.050492667187</v>
      </c>
      <c r="C1542">
        <v>796.09584517249664</v>
      </c>
      <c r="D1542">
        <v>-2.7820115134737922E-3</v>
      </c>
      <c r="E1542">
        <v>2018.3</v>
      </c>
      <c r="F1542">
        <v>265.62</v>
      </c>
      <c r="G1542">
        <v>1.053832984591963E-2</v>
      </c>
      <c r="H1542">
        <f t="shared" si="381"/>
        <v>4.7713888188944953E-3</v>
      </c>
      <c r="I1542">
        <f t="shared" si="382"/>
        <v>149.70410866257166</v>
      </c>
      <c r="J1542">
        <f t="shared" si="383"/>
        <v>156.10504926671823</v>
      </c>
      <c r="K1542">
        <f t="shared" si="384"/>
        <v>140.75881453946735</v>
      </c>
      <c r="L1542">
        <f t="shared" si="385"/>
        <v>-8.9452941231043042</v>
      </c>
      <c r="M1542">
        <f t="shared" si="379"/>
        <v>149.25684395641645</v>
      </c>
      <c r="N1542">
        <f t="shared" si="380"/>
        <v>-0.44726470615520952</v>
      </c>
    </row>
    <row r="1543" spans="1:14" x14ac:dyDescent="0.3">
      <c r="A1543" s="2">
        <v>40980</v>
      </c>
      <c r="B1543">
        <v>1556.0568781229349</v>
      </c>
      <c r="C1543">
        <v>789.67565829497676</v>
      </c>
      <c r="D1543">
        <v>4.8657094974942083E-3</v>
      </c>
      <c r="E1543">
        <v>2002.5</v>
      </c>
      <c r="F1543">
        <v>263.74</v>
      </c>
      <c r="G1543">
        <v>-7.0777802876289542E-3</v>
      </c>
      <c r="H1543">
        <f t="shared" si="381"/>
        <v>-3.1988808611309594E-3</v>
      </c>
      <c r="I1543">
        <f t="shared" si="382"/>
        <v>148.64453587330263</v>
      </c>
      <c r="J1543">
        <f t="shared" si="383"/>
        <v>155.60568781229301</v>
      </c>
      <c r="K1543">
        <f t="shared" si="384"/>
        <v>141.44370604022805</v>
      </c>
      <c r="L1543">
        <f t="shared" si="385"/>
        <v>-7.2008298330745788</v>
      </c>
      <c r="M1543">
        <f t="shared" si="379"/>
        <v>148.2844943816489</v>
      </c>
      <c r="N1543">
        <f t="shared" si="380"/>
        <v>-0.36004149165373178</v>
      </c>
    </row>
    <row r="1544" spans="1:14" x14ac:dyDescent="0.3">
      <c r="A1544" s="2">
        <v>40981</v>
      </c>
      <c r="B1544">
        <v>1562.218675480786</v>
      </c>
      <c r="C1544">
        <v>796.83761185348669</v>
      </c>
      <c r="D1544">
        <v>-5.1096082997239556E-3</v>
      </c>
      <c r="E1544">
        <v>2025.04</v>
      </c>
      <c r="F1544">
        <v>266.89999999999998</v>
      </c>
      <c r="G1544">
        <v>1.198149692879347E-2</v>
      </c>
      <c r="H1544">
        <f t="shared" si="381"/>
        <v>3.9598792592234755E-3</v>
      </c>
      <c r="I1544">
        <f t="shared" si="382"/>
        <v>150.42551992335055</v>
      </c>
      <c r="J1544">
        <f t="shared" si="383"/>
        <v>156.22186754807811</v>
      </c>
      <c r="K1544">
        <f t="shared" si="384"/>
        <v>140.72098410590118</v>
      </c>
      <c r="L1544">
        <f t="shared" si="385"/>
        <v>-9.7045358174493686</v>
      </c>
      <c r="M1544">
        <f t="shared" si="379"/>
        <v>149.94029313247808</v>
      </c>
      <c r="N1544">
        <f t="shared" si="380"/>
        <v>-0.48522679087247411</v>
      </c>
    </row>
    <row r="1545" spans="1:14" x14ac:dyDescent="0.3">
      <c r="A1545" s="2">
        <v>40982</v>
      </c>
      <c r="B1545">
        <v>1570.7391593984739</v>
      </c>
      <c r="C1545">
        <v>801.70498511071162</v>
      </c>
      <c r="D1545">
        <v>-6.5427113538318871E-4</v>
      </c>
      <c r="E1545">
        <v>2045.08</v>
      </c>
      <c r="F1545">
        <v>269.85000000000002</v>
      </c>
      <c r="G1545">
        <v>1.1052828774822171E-2</v>
      </c>
      <c r="H1545">
        <f t="shared" si="381"/>
        <v>5.4540917039451742E-3</v>
      </c>
      <c r="I1545">
        <f t="shared" si="382"/>
        <v>152.08814743842694</v>
      </c>
      <c r="J1545">
        <f t="shared" si="383"/>
        <v>157.0739159398469</v>
      </c>
      <c r="K1545">
        <f t="shared" si="384"/>
        <v>140.62891442785798</v>
      </c>
      <c r="L1545">
        <f t="shared" si="385"/>
        <v>-11.459233010568965</v>
      </c>
      <c r="M1545">
        <f t="shared" si="379"/>
        <v>151.51518578789847</v>
      </c>
      <c r="N1545">
        <f t="shared" si="380"/>
        <v>-0.57296165052846959</v>
      </c>
    </row>
    <row r="1546" spans="1:14" x14ac:dyDescent="0.3">
      <c r="A1546" s="2">
        <v>40983</v>
      </c>
      <c r="B1546">
        <v>1565.9973761960571</v>
      </c>
      <c r="C1546">
        <v>797.78450612443896</v>
      </c>
      <c r="D1546">
        <v>1.8713538252425051E-3</v>
      </c>
      <c r="E1546">
        <v>2043.76</v>
      </c>
      <c r="F1546">
        <v>269.76</v>
      </c>
      <c r="G1546">
        <v>-3.3351862145647448E-4</v>
      </c>
      <c r="H1546">
        <f t="shared" si="381"/>
        <v>-3.0188228096590386E-3</v>
      </c>
      <c r="I1546">
        <f t="shared" si="382"/>
        <v>152.03742320915342</v>
      </c>
      <c r="J1546">
        <f t="shared" si="383"/>
        <v>156.59973761960524</v>
      </c>
      <c r="K1546">
        <f t="shared" si="384"/>
        <v>140.89208088481223</v>
      </c>
      <c r="L1546">
        <f t="shared" si="385"/>
        <v>-11.145342324341186</v>
      </c>
      <c r="M1546">
        <f t="shared" si="379"/>
        <v>151.48015609293634</v>
      </c>
      <c r="N1546">
        <f t="shared" si="380"/>
        <v>-0.55726711621707636</v>
      </c>
    </row>
    <row r="1547" spans="1:14" x14ac:dyDescent="0.3">
      <c r="A1547" s="2">
        <v>40984</v>
      </c>
      <c r="B1547">
        <v>1567.2066493870791</v>
      </c>
      <c r="C1547">
        <v>797.59701855736671</v>
      </c>
      <c r="D1547">
        <v>1.007216685300683E-3</v>
      </c>
      <c r="E1547">
        <v>2034.44</v>
      </c>
      <c r="F1547">
        <v>268.27</v>
      </c>
      <c r="G1547">
        <v>-5.5234282325029582E-3</v>
      </c>
      <c r="H1547">
        <f t="shared" si="381"/>
        <v>7.722063966413284E-4</v>
      </c>
      <c r="I1547">
        <f t="shared" si="382"/>
        <v>151.19765541340297</v>
      </c>
      <c r="J1547">
        <f t="shared" si="383"/>
        <v>156.72066493870744</v>
      </c>
      <c r="K1547">
        <f t="shared" si="384"/>
        <v>141.03398973950615</v>
      </c>
      <c r="L1547">
        <f t="shared" si="385"/>
        <v>-10.163665673896816</v>
      </c>
      <c r="M1547">
        <f t="shared" si="379"/>
        <v>150.68947212970812</v>
      </c>
      <c r="N1547">
        <f t="shared" si="380"/>
        <v>-0.50818328369484789</v>
      </c>
    </row>
    <row r="1548" spans="1:14" x14ac:dyDescent="0.3">
      <c r="A1548" s="2">
        <v>40987</v>
      </c>
      <c r="B1548">
        <v>1568.5566815780251</v>
      </c>
      <c r="C1548">
        <v>793.98203181079998</v>
      </c>
      <c r="D1548">
        <v>5.3937731340809592E-3</v>
      </c>
      <c r="E1548">
        <v>2047</v>
      </c>
      <c r="F1548">
        <v>270.27</v>
      </c>
      <c r="G1548">
        <v>7.4551757557683729E-3</v>
      </c>
      <c r="H1548">
        <f t="shared" si="381"/>
        <v>8.6142576760628309E-4</v>
      </c>
      <c r="I1548">
        <f t="shared" si="382"/>
        <v>152.32486050836999</v>
      </c>
      <c r="J1548">
        <f t="shared" si="383"/>
        <v>156.85566815780203</v>
      </c>
      <c r="K1548">
        <f t="shared" si="384"/>
        <v>141.79469508435534</v>
      </c>
      <c r="L1548">
        <f t="shared" si="385"/>
        <v>-10.530165424014655</v>
      </c>
      <c r="M1548">
        <f t="shared" si="379"/>
        <v>151.79835223716927</v>
      </c>
      <c r="N1548">
        <f t="shared" si="380"/>
        <v>-0.52650827120072563</v>
      </c>
    </row>
    <row r="1549" spans="1:14" x14ac:dyDescent="0.3">
      <c r="A1549" s="2">
        <v>40988</v>
      </c>
      <c r="B1549">
        <v>1560.216419698975</v>
      </c>
      <c r="C1549">
        <v>794.03314508397887</v>
      </c>
      <c r="D1549">
        <v>-5.3815326903440264E-3</v>
      </c>
      <c r="E1549">
        <v>2042.15</v>
      </c>
      <c r="F1549">
        <v>269.68</v>
      </c>
      <c r="G1549">
        <v>-2.183002183002047E-3</v>
      </c>
      <c r="H1549">
        <f t="shared" si="381"/>
        <v>-5.3171568340517616E-3</v>
      </c>
      <c r="I1549">
        <f t="shared" si="382"/>
        <v>151.99233500535473</v>
      </c>
      <c r="J1549">
        <f t="shared" si="383"/>
        <v>156.02164196989702</v>
      </c>
      <c r="K1549">
        <f t="shared" si="384"/>
        <v>141.03162229744152</v>
      </c>
      <c r="L1549">
        <f t="shared" si="385"/>
        <v>-10.960712707913217</v>
      </c>
      <c r="M1549">
        <f t="shared" si="379"/>
        <v>151.44429936995905</v>
      </c>
      <c r="N1549">
        <f t="shared" si="380"/>
        <v>-0.5480356353956779</v>
      </c>
    </row>
    <row r="1550" spans="1:14" x14ac:dyDescent="0.3">
      <c r="A1550" s="2">
        <v>40989</v>
      </c>
      <c r="B1550">
        <v>1553.360525035735</v>
      </c>
      <c r="C1550">
        <v>788.39436686948693</v>
      </c>
      <c r="D1550">
        <v>2.7072446787675948E-3</v>
      </c>
      <c r="E1550">
        <v>2027.23</v>
      </c>
      <c r="F1550">
        <v>267.79000000000002</v>
      </c>
      <c r="G1550">
        <v>-7.008306140611098E-3</v>
      </c>
      <c r="H1550">
        <f t="shared" si="381"/>
        <v>-4.3941946621499639E-3</v>
      </c>
      <c r="I1550">
        <f t="shared" si="382"/>
        <v>150.92712619061089</v>
      </c>
      <c r="J1550">
        <f t="shared" si="383"/>
        <v>155.33605250357303</v>
      </c>
      <c r="K1550">
        <f t="shared" si="384"/>
        <v>141.41342940644421</v>
      </c>
      <c r="L1550">
        <f t="shared" si="385"/>
        <v>-9.5136967841666831</v>
      </c>
      <c r="M1550">
        <f t="shared" si="379"/>
        <v>150.45144135140254</v>
      </c>
      <c r="N1550">
        <f t="shared" si="380"/>
        <v>-0.47568483920835547</v>
      </c>
    </row>
    <row r="1551" spans="1:14" x14ac:dyDescent="0.3">
      <c r="A1551" s="2">
        <v>40990</v>
      </c>
      <c r="B1551">
        <v>1544.1485326315931</v>
      </c>
      <c r="C1551">
        <v>780.20900059905534</v>
      </c>
      <c r="D1551">
        <v>4.451961252071035E-3</v>
      </c>
      <c r="E1551">
        <v>2026.12</v>
      </c>
      <c r="F1551">
        <v>267.98</v>
      </c>
      <c r="G1551">
        <v>7.0951118413686842E-4</v>
      </c>
      <c r="H1551">
        <f t="shared" si="381"/>
        <v>-5.9303633996556915E-3</v>
      </c>
      <c r="I1551">
        <f t="shared" si="382"/>
        <v>151.03421067463276</v>
      </c>
      <c r="J1551">
        <f t="shared" si="383"/>
        <v>154.41485326315885</v>
      </c>
      <c r="K1551">
        <f t="shared" si="384"/>
        <v>142.04299651468418</v>
      </c>
      <c r="L1551">
        <f t="shared" si="385"/>
        <v>-8.9912141599485835</v>
      </c>
      <c r="M1551">
        <f t="shared" si="379"/>
        <v>150.58464996663534</v>
      </c>
      <c r="N1551">
        <f t="shared" si="380"/>
        <v>-0.44956070799742065</v>
      </c>
    </row>
    <row r="1552" spans="1:14" x14ac:dyDescent="0.3">
      <c r="A1552" s="2">
        <v>40991</v>
      </c>
      <c r="B1552">
        <v>1539.8176675877769</v>
      </c>
      <c r="C1552">
        <v>786.55593330710497</v>
      </c>
      <c r="D1552">
        <v>-1.0939608064868159E-2</v>
      </c>
      <c r="E1552">
        <v>2026.83</v>
      </c>
      <c r="F1552">
        <v>267.95</v>
      </c>
      <c r="G1552">
        <v>-1.119486528846636E-4</v>
      </c>
      <c r="H1552">
        <f t="shared" si="381"/>
        <v>-2.804694595302526E-3</v>
      </c>
      <c r="I1552">
        <f t="shared" si="382"/>
        <v>151.01730259820823</v>
      </c>
      <c r="J1552">
        <f t="shared" si="383"/>
        <v>153.98176675877724</v>
      </c>
      <c r="K1552">
        <f t="shared" si="384"/>
        <v>140.48910180445409</v>
      </c>
      <c r="L1552">
        <f t="shared" si="385"/>
        <v>-10.528200793754138</v>
      </c>
      <c r="M1552">
        <f t="shared" si="379"/>
        <v>150.49089255852053</v>
      </c>
      <c r="N1552">
        <f t="shared" si="380"/>
        <v>-0.52641003968770406</v>
      </c>
    </row>
    <row r="1553" spans="1:14" x14ac:dyDescent="0.3">
      <c r="A1553" s="2">
        <v>40994</v>
      </c>
      <c r="B1553">
        <v>1537.0095233122429</v>
      </c>
      <c r="C1553">
        <v>777.03922532936986</v>
      </c>
      <c r="D1553">
        <v>1.0275527030672801E-2</v>
      </c>
      <c r="E1553">
        <v>2019.19</v>
      </c>
      <c r="F1553">
        <v>267.41000000000003</v>
      </c>
      <c r="G1553">
        <v>-2.015301362194299E-3</v>
      </c>
      <c r="H1553">
        <f t="shared" si="381"/>
        <v>-1.8236862289890965E-3</v>
      </c>
      <c r="I1553">
        <f t="shared" si="382"/>
        <v>150.71295722256716</v>
      </c>
      <c r="J1553">
        <f t="shared" si="383"/>
        <v>153.70095233122385</v>
      </c>
      <c r="K1553">
        <f t="shared" si="384"/>
        <v>141.9327013675607</v>
      </c>
      <c r="L1553">
        <f t="shared" si="385"/>
        <v>-8.7802558550064589</v>
      </c>
      <c r="M1553">
        <f t="shared" si="379"/>
        <v>150.27394442981682</v>
      </c>
      <c r="N1553">
        <f t="shared" si="380"/>
        <v>-0.43901279275033289</v>
      </c>
    </row>
    <row r="1554" spans="1:14" x14ac:dyDescent="0.3">
      <c r="A1554" s="2">
        <v>40995</v>
      </c>
      <c r="B1554">
        <v>1541.78836065014</v>
      </c>
      <c r="C1554">
        <v>772.14618326461004</v>
      </c>
      <c r="D1554">
        <v>9.4062122843888707E-3</v>
      </c>
      <c r="E1554">
        <v>2039.76</v>
      </c>
      <c r="F1554">
        <v>270.70999999999998</v>
      </c>
      <c r="G1554">
        <v>1.2340600575894589E-2</v>
      </c>
      <c r="H1554">
        <f t="shared" si="381"/>
        <v>3.1091787431472007E-3</v>
      </c>
      <c r="I1554">
        <f t="shared" si="382"/>
        <v>152.57284562926273</v>
      </c>
      <c r="J1554">
        <f t="shared" si="383"/>
        <v>154.17883606501357</v>
      </c>
      <c r="K1554">
        <f t="shared" si="384"/>
        <v>143.26775048672076</v>
      </c>
      <c r="L1554">
        <f t="shared" si="385"/>
        <v>-9.3050951425419726</v>
      </c>
      <c r="M1554">
        <f t="shared" si="379"/>
        <v>152.10759087213563</v>
      </c>
      <c r="N1554">
        <f t="shared" si="380"/>
        <v>-0.46525475712709863</v>
      </c>
    </row>
    <row r="1555" spans="1:14" x14ac:dyDescent="0.3">
      <c r="A1555" s="2">
        <v>40996</v>
      </c>
      <c r="B1555">
        <v>1538.103814724715</v>
      </c>
      <c r="C1555">
        <v>766.03410551174056</v>
      </c>
      <c r="D1555">
        <v>5.5259131783194082E-3</v>
      </c>
      <c r="E1555">
        <v>2031.74</v>
      </c>
      <c r="F1555">
        <v>269.64</v>
      </c>
      <c r="G1555">
        <v>-3.9525691699604506E-3</v>
      </c>
      <c r="H1555">
        <f t="shared" si="381"/>
        <v>-2.3897870936523402E-3</v>
      </c>
      <c r="I1555">
        <f t="shared" si="382"/>
        <v>151.96979090345536</v>
      </c>
      <c r="J1555">
        <f t="shared" si="383"/>
        <v>153.81038147247105</v>
      </c>
      <c r="K1555">
        <f t="shared" si="384"/>
        <v>144.05943563716352</v>
      </c>
      <c r="L1555">
        <f t="shared" si="385"/>
        <v>-7.9103552662918446</v>
      </c>
      <c r="M1555">
        <f t="shared" si="379"/>
        <v>151.57427314014075</v>
      </c>
      <c r="N1555">
        <f t="shared" si="380"/>
        <v>-0.39551776331461497</v>
      </c>
    </row>
    <row r="1556" spans="1:14" x14ac:dyDescent="0.3">
      <c r="A1556" s="2">
        <v>40997</v>
      </c>
      <c r="B1556">
        <v>1529.0045572924359</v>
      </c>
      <c r="C1556">
        <v>755.53999592113291</v>
      </c>
      <c r="D1556">
        <v>7.7833791264654284E-3</v>
      </c>
      <c r="E1556">
        <v>2014.41</v>
      </c>
      <c r="F1556">
        <v>267.13</v>
      </c>
      <c r="G1556">
        <v>-9.3087079068386869E-3</v>
      </c>
      <c r="H1556">
        <f t="shared" si="381"/>
        <v>-5.915892896935282E-3</v>
      </c>
      <c r="I1556">
        <f t="shared" si="382"/>
        <v>150.55514850927173</v>
      </c>
      <c r="J1556">
        <f t="shared" si="383"/>
        <v>152.90045572924316</v>
      </c>
      <c r="K1556">
        <f t="shared" si="384"/>
        <v>145.18070484147219</v>
      </c>
      <c r="L1556">
        <f t="shared" si="385"/>
        <v>-5.3744436677995395</v>
      </c>
      <c r="M1556">
        <f t="shared" si="379"/>
        <v>150.28642632588176</v>
      </c>
      <c r="N1556">
        <f t="shared" si="380"/>
        <v>-0.26872218338996845</v>
      </c>
    </row>
    <row r="1557" spans="1:14" x14ac:dyDescent="0.3">
      <c r="A1557" s="2">
        <v>40998</v>
      </c>
      <c r="B1557">
        <v>1533.7166199211961</v>
      </c>
      <c r="C1557">
        <v>756.94950498938147</v>
      </c>
      <c r="D1557">
        <v>1.216219427979004E-3</v>
      </c>
      <c r="E1557">
        <v>2014.04</v>
      </c>
      <c r="F1557">
        <v>266.58</v>
      </c>
      <c r="G1557">
        <v>-2.058922621944403E-3</v>
      </c>
      <c r="H1557">
        <f t="shared" si="381"/>
        <v>3.0817845547199685E-3</v>
      </c>
      <c r="I1557">
        <f t="shared" si="382"/>
        <v>150.24516710815578</v>
      </c>
      <c r="J1557">
        <f t="shared" si="383"/>
        <v>153.37166199211919</v>
      </c>
      <c r="K1557">
        <f t="shared" si="384"/>
        <v>145.35727643526806</v>
      </c>
      <c r="L1557">
        <f t="shared" si="385"/>
        <v>-4.8878906728877212</v>
      </c>
      <c r="M1557">
        <f t="shared" si="379"/>
        <v>150.00077257451139</v>
      </c>
      <c r="N1557">
        <f t="shared" si="380"/>
        <v>-0.24439453364439601</v>
      </c>
    </row>
    <row r="1558" spans="1:14" x14ac:dyDescent="0.3">
      <c r="A1558" s="2">
        <v>41001</v>
      </c>
      <c r="B1558">
        <v>1530.7395822354749</v>
      </c>
      <c r="C1558">
        <v>756.42820690544761</v>
      </c>
      <c r="D1558">
        <v>-1.252378337914251E-3</v>
      </c>
      <c r="E1558">
        <v>2029.29</v>
      </c>
      <c r="F1558">
        <v>268.99</v>
      </c>
      <c r="G1558">
        <v>9.0404381423963009E-3</v>
      </c>
      <c r="H1558">
        <f t="shared" si="381"/>
        <v>-1.9410611106724929E-3</v>
      </c>
      <c r="I1558">
        <f t="shared" si="382"/>
        <v>151.60344924759107</v>
      </c>
      <c r="J1558">
        <f t="shared" si="383"/>
        <v>153.07395822354707</v>
      </c>
      <c r="K1558">
        <f t="shared" si="384"/>
        <v>145.17523413100233</v>
      </c>
      <c r="L1558">
        <f t="shared" si="385"/>
        <v>-6.4282151165887456</v>
      </c>
      <c r="M1558">
        <f t="shared" si="379"/>
        <v>151.28203849176163</v>
      </c>
      <c r="N1558">
        <f t="shared" si="380"/>
        <v>-0.32141075582944723</v>
      </c>
    </row>
    <row r="1559" spans="1:14" x14ac:dyDescent="0.3">
      <c r="A1559" s="2">
        <v>41002</v>
      </c>
      <c r="B1559">
        <v>1527.623684207553</v>
      </c>
      <c r="C1559">
        <v>744.59920083819281</v>
      </c>
      <c r="D1559">
        <v>1.3602425196950209E-2</v>
      </c>
      <c r="E1559">
        <v>2049.2800000000002</v>
      </c>
      <c r="F1559">
        <v>272.45999999999998</v>
      </c>
      <c r="G1559">
        <v>1.290010781069917E-2</v>
      </c>
      <c r="H1559">
        <f t="shared" si="381"/>
        <v>-2.0355506998593897E-3</v>
      </c>
      <c r="I1559">
        <f t="shared" si="382"/>
        <v>153.55915008735886</v>
      </c>
      <c r="J1559">
        <f t="shared" si="383"/>
        <v>152.76236842075488</v>
      </c>
      <c r="K1559">
        <f t="shared" si="384"/>
        <v>147.149969393719</v>
      </c>
      <c r="L1559">
        <f t="shared" si="385"/>
        <v>-6.4091806936398541</v>
      </c>
      <c r="M1559">
        <f t="shared" si="379"/>
        <v>153.23869105267687</v>
      </c>
      <c r="N1559">
        <f t="shared" si="380"/>
        <v>-0.32045903468198844</v>
      </c>
    </row>
    <row r="1560" spans="1:14" x14ac:dyDescent="0.3">
      <c r="A1560" s="2">
        <v>41003</v>
      </c>
      <c r="B1560">
        <v>1516.705750101929</v>
      </c>
      <c r="C1560">
        <v>728.85476375029577</v>
      </c>
      <c r="D1560">
        <v>1.3997843224242801E-2</v>
      </c>
      <c r="E1560">
        <v>2018.61</v>
      </c>
      <c r="F1560">
        <v>268.33</v>
      </c>
      <c r="G1560">
        <v>-1.5158188357924041E-2</v>
      </c>
      <c r="H1560">
        <f t="shared" si="381"/>
        <v>-7.1470049976919414E-3</v>
      </c>
      <c r="I1560">
        <f t="shared" si="382"/>
        <v>151.23147156625194</v>
      </c>
      <c r="J1560">
        <f t="shared" si="383"/>
        <v>151.67057501019249</v>
      </c>
      <c r="K1560">
        <f t="shared" si="384"/>
        <v>149.20975159574439</v>
      </c>
      <c r="L1560">
        <f t="shared" si="385"/>
        <v>-2.0217199705075473</v>
      </c>
      <c r="M1560">
        <f t="shared" si="379"/>
        <v>151.13038556772656</v>
      </c>
      <c r="N1560">
        <f t="shared" si="380"/>
        <v>-0.10108599852537736</v>
      </c>
    </row>
    <row r="1561" spans="1:14" x14ac:dyDescent="0.3">
      <c r="A1561" s="2">
        <v>41004</v>
      </c>
      <c r="B1561">
        <v>1512.0531915576501</v>
      </c>
      <c r="C1561">
        <v>727.12979291467104</v>
      </c>
      <c r="D1561">
        <v>-7.0085532464903011E-4</v>
      </c>
      <c r="E1561">
        <v>2028.77</v>
      </c>
      <c r="F1561">
        <v>269.95999999999998</v>
      </c>
      <c r="G1561">
        <v>6.074609622479743E-3</v>
      </c>
      <c r="H1561">
        <f t="shared" si="381"/>
        <v>-3.0675419698028561E-3</v>
      </c>
      <c r="I1561">
        <f t="shared" si="382"/>
        <v>152.15014371865007</v>
      </c>
      <c r="J1561">
        <f t="shared" si="383"/>
        <v>151.20531915576458</v>
      </c>
      <c r="K1561">
        <f t="shared" si="384"/>
        <v>149.10517714684894</v>
      </c>
      <c r="L1561">
        <f t="shared" si="385"/>
        <v>-3.0449665718011261</v>
      </c>
      <c r="M1561">
        <f t="shared" si="379"/>
        <v>151.99789539005999</v>
      </c>
      <c r="N1561">
        <f t="shared" si="380"/>
        <v>-0.1522483285900762</v>
      </c>
    </row>
    <row r="1562" spans="1:14" x14ac:dyDescent="0.3">
      <c r="A1562" s="2">
        <v>41005</v>
      </c>
      <c r="B1562">
        <v>1506.215926317564</v>
      </c>
      <c r="C1562">
        <v>724.18578620538142</v>
      </c>
      <c r="D1562">
        <v>1.8831560780263601E-4</v>
      </c>
      <c r="E1562">
        <v>2029.03</v>
      </c>
      <c r="F1562">
        <v>269.97000000000003</v>
      </c>
      <c r="G1562">
        <v>3.7042524818620137E-5</v>
      </c>
      <c r="H1562">
        <f t="shared" si="381"/>
        <v>-3.8604893483097369E-3</v>
      </c>
      <c r="I1562">
        <f t="shared" si="382"/>
        <v>152.15577974412491</v>
      </c>
      <c r="J1562">
        <f t="shared" si="383"/>
        <v>150.62159263175599</v>
      </c>
      <c r="K1562">
        <f t="shared" si="384"/>
        <v>149.13325597890989</v>
      </c>
      <c r="L1562">
        <f t="shared" si="385"/>
        <v>-3.022523765215027</v>
      </c>
      <c r="M1562">
        <f t="shared" si="379"/>
        <v>152.00465355586417</v>
      </c>
      <c r="N1562">
        <f t="shared" si="380"/>
        <v>-0.15112618826074709</v>
      </c>
    </row>
    <row r="1563" spans="1:14" x14ac:dyDescent="0.3">
      <c r="A1563" s="2">
        <v>41008</v>
      </c>
      <c r="B1563">
        <v>1490.230309182934</v>
      </c>
      <c r="C1563">
        <v>696.1753844121929</v>
      </c>
      <c r="D1563">
        <v>2.8065377019921959E-2</v>
      </c>
      <c r="E1563">
        <v>1997.08</v>
      </c>
      <c r="F1563">
        <v>265.88</v>
      </c>
      <c r="G1563">
        <v>-1.5149831462755279E-2</v>
      </c>
      <c r="H1563">
        <f t="shared" si="381"/>
        <v>-1.0613097933250604E-2</v>
      </c>
      <c r="I1563">
        <f t="shared" si="382"/>
        <v>149.85064532491731</v>
      </c>
      <c r="J1563">
        <f t="shared" si="383"/>
        <v>149.02303091829299</v>
      </c>
      <c r="K1563">
        <f t="shared" si="384"/>
        <v>153.31873703416653</v>
      </c>
      <c r="L1563">
        <f t="shared" si="385"/>
        <v>3.4680917092492223</v>
      </c>
      <c r="M1563">
        <f t="shared" si="379"/>
        <v>150.02404991037977</v>
      </c>
      <c r="N1563">
        <f t="shared" si="380"/>
        <v>0.17340458546246396</v>
      </c>
    </row>
    <row r="1564" spans="1:14" x14ac:dyDescent="0.3">
      <c r="A1564" s="2">
        <v>41009</v>
      </c>
      <c r="B1564">
        <v>1501.8524725279201</v>
      </c>
      <c r="C1564">
        <v>697.43193992717158</v>
      </c>
      <c r="D1564">
        <v>5.9939631221126444E-3</v>
      </c>
      <c r="E1564">
        <v>1994.41</v>
      </c>
      <c r="F1564">
        <v>265.38</v>
      </c>
      <c r="G1564">
        <v>-1.8805476154656331E-3</v>
      </c>
      <c r="H1564">
        <f t="shared" si="381"/>
        <v>7.7989041515054147E-3</v>
      </c>
      <c r="I1564">
        <f t="shared" si="382"/>
        <v>149.56884405117555</v>
      </c>
      <c r="J1564">
        <f t="shared" si="383"/>
        <v>150.18524725279158</v>
      </c>
      <c r="K1564">
        <f t="shared" si="384"/>
        <v>154.23772388987823</v>
      </c>
      <c r="L1564">
        <f t="shared" si="385"/>
        <v>4.6688798387026793</v>
      </c>
      <c r="M1564">
        <f t="shared" si="379"/>
        <v>149.80228804311065</v>
      </c>
      <c r="N1564">
        <f t="shared" si="380"/>
        <v>0.23344399193510412</v>
      </c>
    </row>
    <row r="1565" spans="1:14" x14ac:dyDescent="0.3">
      <c r="A1565" s="2">
        <v>41011</v>
      </c>
      <c r="B1565">
        <v>1503.483767410992</v>
      </c>
      <c r="C1565">
        <v>696.91872011872726</v>
      </c>
      <c r="D1565">
        <v>1.8220593118551951E-3</v>
      </c>
      <c r="E1565">
        <v>1986.63</v>
      </c>
      <c r="F1565">
        <v>263.95</v>
      </c>
      <c r="G1565">
        <v>-5.3884995101364241E-3</v>
      </c>
      <c r="H1565">
        <f t="shared" si="381"/>
        <v>1.086188499144658E-3</v>
      </c>
      <c r="I1565">
        <f t="shared" si="382"/>
        <v>148.76289240827413</v>
      </c>
      <c r="J1565">
        <f t="shared" si="383"/>
        <v>150.34837674109878</v>
      </c>
      <c r="K1565">
        <f t="shared" si="384"/>
        <v>154.51875417093112</v>
      </c>
      <c r="L1565">
        <f t="shared" si="385"/>
        <v>5.7558617626569912</v>
      </c>
      <c r="M1565">
        <f t="shared" si="379"/>
        <v>149.05068549640697</v>
      </c>
      <c r="N1565">
        <f t="shared" si="380"/>
        <v>0.28779308813284388</v>
      </c>
    </row>
    <row r="1566" spans="1:14" x14ac:dyDescent="0.3">
      <c r="A1566" s="2">
        <v>41012</v>
      </c>
      <c r="B1566">
        <v>1511.821060334742</v>
      </c>
      <c r="C1566">
        <v>716.07197537451611</v>
      </c>
      <c r="D1566">
        <v>-2.1937451428547309E-2</v>
      </c>
      <c r="E1566">
        <v>2008.91</v>
      </c>
      <c r="F1566">
        <v>266.86</v>
      </c>
      <c r="G1566">
        <v>1.102481530592936E-2</v>
      </c>
      <c r="H1566">
        <f t="shared" si="381"/>
        <v>5.5453162212100171E-3</v>
      </c>
      <c r="I1566">
        <f t="shared" si="382"/>
        <v>150.40297582145118</v>
      </c>
      <c r="J1566">
        <f t="shared" si="383"/>
        <v>151.18210603347379</v>
      </c>
      <c r="K1566">
        <f t="shared" si="384"/>
        <v>151.12900650650667</v>
      </c>
      <c r="L1566">
        <f t="shared" si="385"/>
        <v>0.72603068505549118</v>
      </c>
      <c r="M1566">
        <f t="shared" si="379"/>
        <v>150.43927735570395</v>
      </c>
      <c r="N1566">
        <f t="shared" si="380"/>
        <v>3.6301534252771717E-2</v>
      </c>
    </row>
    <row r="1567" spans="1:14" x14ac:dyDescent="0.3">
      <c r="A1567" s="2">
        <v>41015</v>
      </c>
      <c r="B1567">
        <v>1504.2140423051469</v>
      </c>
      <c r="C1567">
        <v>712.83453715151143</v>
      </c>
      <c r="D1567">
        <v>-5.1058477977516947E-4</v>
      </c>
      <c r="E1567">
        <v>1992.63</v>
      </c>
      <c r="F1567">
        <v>264.49</v>
      </c>
      <c r="G1567">
        <v>-8.881061230607834E-3</v>
      </c>
      <c r="H1567">
        <f t="shared" si="381"/>
        <v>-5.0316920627569983E-3</v>
      </c>
      <c r="I1567">
        <f t="shared" si="382"/>
        <v>149.06723778391523</v>
      </c>
      <c r="J1567">
        <f t="shared" si="383"/>
        <v>150.42140423051427</v>
      </c>
      <c r="K1567">
        <f t="shared" si="384"/>
        <v>151.0518423360019</v>
      </c>
      <c r="L1567">
        <f t="shared" si="385"/>
        <v>1.9846045520866653</v>
      </c>
      <c r="M1567">
        <f t="shared" si="379"/>
        <v>149.16646801151956</v>
      </c>
      <c r="N1567">
        <f t="shared" si="380"/>
        <v>9.9230227604323318E-2</v>
      </c>
    </row>
    <row r="1568" spans="1:14" x14ac:dyDescent="0.3">
      <c r="A1568" s="2">
        <v>41016</v>
      </c>
      <c r="B1568">
        <v>1512.806955186396</v>
      </c>
      <c r="C1568">
        <v>709.12741380870295</v>
      </c>
      <c r="D1568">
        <v>1.091309828451636E-2</v>
      </c>
      <c r="E1568">
        <v>1985.3</v>
      </c>
      <c r="F1568">
        <v>263.32</v>
      </c>
      <c r="G1568">
        <v>-4.4236076978336758E-3</v>
      </c>
      <c r="H1568">
        <f t="shared" si="381"/>
        <v>5.7125599413236916E-3</v>
      </c>
      <c r="I1568">
        <f t="shared" si="382"/>
        <v>148.40782280335949</v>
      </c>
      <c r="J1568">
        <f t="shared" si="383"/>
        <v>151.28069551863916</v>
      </c>
      <c r="K1568">
        <f t="shared" si="384"/>
        <v>152.70028593747193</v>
      </c>
      <c r="L1568">
        <f t="shared" si="385"/>
        <v>4.2924631341124382</v>
      </c>
      <c r="M1568">
        <f t="shared" si="379"/>
        <v>148.62244596006511</v>
      </c>
      <c r="N1568">
        <f t="shared" si="380"/>
        <v>0.21462315670561338</v>
      </c>
    </row>
    <row r="1569" spans="1:14" x14ac:dyDescent="0.3">
      <c r="A1569" s="2">
        <v>41017</v>
      </c>
      <c r="B1569">
        <v>1513.37415832795</v>
      </c>
      <c r="C1569">
        <v>713.87617232365506</v>
      </c>
      <c r="D1569">
        <v>-6.3216881372964986E-3</v>
      </c>
      <c r="E1569">
        <v>2004.53</v>
      </c>
      <c r="F1569">
        <v>266.22000000000003</v>
      </c>
      <c r="G1569">
        <v>1.101321585903103E-2</v>
      </c>
      <c r="H1569">
        <f t="shared" si="381"/>
        <v>3.7493425027523841E-4</v>
      </c>
      <c r="I1569">
        <f t="shared" si="382"/>
        <v>150.04227019106173</v>
      </c>
      <c r="J1569">
        <f t="shared" si="383"/>
        <v>151.33741583279456</v>
      </c>
      <c r="K1569">
        <f t="shared" si="384"/>
        <v>151.73496235129923</v>
      </c>
      <c r="L1569">
        <f t="shared" si="385"/>
        <v>1.6926921602374989</v>
      </c>
      <c r="M1569">
        <f t="shared" si="379"/>
        <v>150.1269047990736</v>
      </c>
      <c r="N1569">
        <f t="shared" si="380"/>
        <v>8.463460801186784E-2</v>
      </c>
    </row>
    <row r="1570" spans="1:14" x14ac:dyDescent="0.3">
      <c r="A1570" s="2">
        <v>41018</v>
      </c>
      <c r="B1570">
        <v>1506.121112504027</v>
      </c>
      <c r="C1570">
        <v>708.07210965376089</v>
      </c>
      <c r="D1570">
        <v>3.3377170773168929E-3</v>
      </c>
      <c r="E1570">
        <v>1999.86</v>
      </c>
      <c r="F1570">
        <v>265.58</v>
      </c>
      <c r="G1570">
        <v>-2.404026744797672E-3</v>
      </c>
      <c r="H1570">
        <f t="shared" si="381"/>
        <v>-4.7926322674469723E-3</v>
      </c>
      <c r="I1570">
        <f t="shared" si="382"/>
        <v>149.68156456067226</v>
      </c>
      <c r="J1570">
        <f t="shared" si="383"/>
        <v>150.61211125040228</v>
      </c>
      <c r="K1570">
        <f t="shared" si="384"/>
        <v>152.24141072636519</v>
      </c>
      <c r="L1570">
        <f t="shared" si="385"/>
        <v>2.5598461656929317</v>
      </c>
      <c r="M1570">
        <f t="shared" si="379"/>
        <v>149.80955686895692</v>
      </c>
      <c r="N1570">
        <f t="shared" si="380"/>
        <v>0.12799230828466079</v>
      </c>
    </row>
    <row r="1571" spans="1:14" x14ac:dyDescent="0.3">
      <c r="A1571" s="2">
        <v>41019</v>
      </c>
      <c r="B1571">
        <v>1500.177435588696</v>
      </c>
      <c r="C1571">
        <v>699.43189363650163</v>
      </c>
      <c r="D1571">
        <v>8.2561048691947025E-3</v>
      </c>
      <c r="E1571">
        <v>1974.65</v>
      </c>
      <c r="F1571">
        <v>261.83999999999997</v>
      </c>
      <c r="G1571">
        <v>-1.408238572181642E-2</v>
      </c>
      <c r="H1571">
        <f t="shared" si="381"/>
        <v>-3.9463472532094146E-3</v>
      </c>
      <c r="I1571">
        <f t="shared" si="382"/>
        <v>147.57369103308392</v>
      </c>
      <c r="J1571">
        <f t="shared" si="383"/>
        <v>150.01774355886917</v>
      </c>
      <c r="K1571">
        <f t="shared" si="384"/>
        <v>153.49833177875621</v>
      </c>
      <c r="L1571">
        <f t="shared" si="385"/>
        <v>5.924640745672292</v>
      </c>
      <c r="M1571">
        <f t="shared" si="379"/>
        <v>147.86992307036752</v>
      </c>
      <c r="N1571">
        <f t="shared" si="380"/>
        <v>0.29623203728360181</v>
      </c>
    </row>
    <row r="1572" spans="1:14" x14ac:dyDescent="0.3">
      <c r="A1572" s="2">
        <v>41022</v>
      </c>
      <c r="B1572">
        <v>1501.327698660167</v>
      </c>
      <c r="C1572">
        <v>694.44219749330205</v>
      </c>
      <c r="D1572">
        <v>7.9006784520204709E-3</v>
      </c>
      <c r="E1572">
        <v>1972.63</v>
      </c>
      <c r="F1572">
        <v>261.66000000000003</v>
      </c>
      <c r="G1572">
        <v>-6.8744271310705596E-4</v>
      </c>
      <c r="H1572">
        <f t="shared" si="381"/>
        <v>7.667513483293753E-4</v>
      </c>
      <c r="I1572">
        <f t="shared" si="382"/>
        <v>147.47224257453692</v>
      </c>
      <c r="J1572">
        <f t="shared" si="383"/>
        <v>150.13276986601628</v>
      </c>
      <c r="K1572">
        <f t="shared" si="384"/>
        <v>154.71107274106174</v>
      </c>
      <c r="L1572">
        <f t="shared" si="385"/>
        <v>7.2388301665248207</v>
      </c>
      <c r="M1572">
        <f t="shared" si="379"/>
        <v>147.83418408286315</v>
      </c>
      <c r="N1572">
        <f t="shared" si="380"/>
        <v>0.3619415083262254</v>
      </c>
    </row>
    <row r="1573" spans="1:14" x14ac:dyDescent="0.3">
      <c r="A1573" s="2">
        <v>41023</v>
      </c>
      <c r="B1573">
        <v>1489.2337100774571</v>
      </c>
      <c r="C1573">
        <v>687.26638384386331</v>
      </c>
      <c r="D1573">
        <v>2.2776762441728549E-3</v>
      </c>
      <c r="E1573">
        <v>1963.42</v>
      </c>
      <c r="F1573">
        <v>260.76</v>
      </c>
      <c r="G1573">
        <v>-3.4395780784225449E-3</v>
      </c>
      <c r="H1573">
        <f t="shared" si="381"/>
        <v>-8.0555288452367479E-3</v>
      </c>
      <c r="I1573">
        <f t="shared" si="382"/>
        <v>146.96500028180174</v>
      </c>
      <c r="J1573">
        <f t="shared" si="383"/>
        <v>148.92337100774529</v>
      </c>
      <c r="K1573">
        <f t="shared" si="384"/>
        <v>155.06345447615456</v>
      </c>
      <c r="L1573">
        <f t="shared" si="385"/>
        <v>8.0984541943528257</v>
      </c>
      <c r="M1573">
        <f t="shared" si="379"/>
        <v>147.36992299151936</v>
      </c>
      <c r="N1573">
        <f t="shared" si="380"/>
        <v>0.40492270971762423</v>
      </c>
    </row>
    <row r="1574" spans="1:14" x14ac:dyDescent="0.3">
      <c r="A1574" s="2">
        <v>41024</v>
      </c>
      <c r="B1574">
        <v>1484.4041681866711</v>
      </c>
      <c r="C1574">
        <v>682.52664317263179</v>
      </c>
      <c r="D1574">
        <v>3.6535406151451122E-3</v>
      </c>
      <c r="E1574">
        <v>1961.98</v>
      </c>
      <c r="F1574">
        <v>260.82</v>
      </c>
      <c r="G1574">
        <v>2.300966405890392E-4</v>
      </c>
      <c r="H1574">
        <f t="shared" si="381"/>
        <v>-3.2429711052772703E-3</v>
      </c>
      <c r="I1574">
        <f t="shared" si="382"/>
        <v>146.99881643465073</v>
      </c>
      <c r="J1574">
        <f t="shared" si="383"/>
        <v>148.44041681866668</v>
      </c>
      <c r="K1574">
        <f t="shared" si="384"/>
        <v>155.62998510500788</v>
      </c>
      <c r="L1574">
        <f t="shared" si="385"/>
        <v>8.6311686703571411</v>
      </c>
      <c r="M1574">
        <f t="shared" si="379"/>
        <v>147.4303748681686</v>
      </c>
      <c r="N1574">
        <f t="shared" si="380"/>
        <v>0.43155843351786416</v>
      </c>
    </row>
    <row r="1575" spans="1:14" x14ac:dyDescent="0.3">
      <c r="A1575" s="2">
        <v>41025</v>
      </c>
      <c r="B1575">
        <v>1480.128087795445</v>
      </c>
      <c r="C1575">
        <v>675.16412427986415</v>
      </c>
      <c r="D1575">
        <v>7.9064811276519098E-3</v>
      </c>
      <c r="E1575">
        <v>1964.04</v>
      </c>
      <c r="F1575">
        <v>261.51</v>
      </c>
      <c r="G1575">
        <v>2.6455026455025621E-3</v>
      </c>
      <c r="H1575">
        <f t="shared" si="381"/>
        <v>-2.8806712368975029E-3</v>
      </c>
      <c r="I1575">
        <f t="shared" si="382"/>
        <v>147.38770219241434</v>
      </c>
      <c r="J1575">
        <f t="shared" si="383"/>
        <v>148.01280877954406</v>
      </c>
      <c r="K1575">
        <f t="shared" si="384"/>
        <v>156.86047064513735</v>
      </c>
      <c r="L1575">
        <f t="shared" si="385"/>
        <v>9.4727684527230167</v>
      </c>
      <c r="M1575">
        <f t="shared" si="379"/>
        <v>147.86134061505047</v>
      </c>
      <c r="N1575">
        <f t="shared" si="380"/>
        <v>0.4736384226361281</v>
      </c>
    </row>
    <row r="1576" spans="1:14" x14ac:dyDescent="0.3">
      <c r="A1576" s="2">
        <v>41026</v>
      </c>
      <c r="B1576">
        <v>1475.666539597353</v>
      </c>
      <c r="C1576">
        <v>673.20717839931115</v>
      </c>
      <c r="D1576">
        <v>-1.158243916596913E-4</v>
      </c>
      <c r="E1576">
        <v>1975.35</v>
      </c>
      <c r="F1576">
        <v>263.43</v>
      </c>
      <c r="G1576">
        <v>7.341975450269711E-3</v>
      </c>
      <c r="H1576">
        <f t="shared" si="381"/>
        <v>-3.0142987183880976E-3</v>
      </c>
      <c r="I1576">
        <f t="shared" si="382"/>
        <v>148.46981908358271</v>
      </c>
      <c r="J1576">
        <f t="shared" si="383"/>
        <v>147.56665395973485</v>
      </c>
      <c r="K1576">
        <f t="shared" si="384"/>
        <v>156.84230237654944</v>
      </c>
      <c r="L1576">
        <f t="shared" si="385"/>
        <v>8.3724832929667343</v>
      </c>
      <c r="M1576">
        <f t="shared" si="379"/>
        <v>148.88844324823106</v>
      </c>
      <c r="N1576">
        <f t="shared" si="380"/>
        <v>0.41862416464834951</v>
      </c>
    </row>
    <row r="1577" spans="1:14" x14ac:dyDescent="0.3">
      <c r="A1577" s="2">
        <v>41029</v>
      </c>
      <c r="B1577">
        <v>1470.2006529291859</v>
      </c>
      <c r="C1577">
        <v>678.68704753201644</v>
      </c>
      <c r="D1577">
        <v>-1.184395666044635E-2</v>
      </c>
      <c r="E1577">
        <v>1981.99</v>
      </c>
      <c r="F1577">
        <v>264.35000000000002</v>
      </c>
      <c r="G1577">
        <v>3.492388869908547E-3</v>
      </c>
      <c r="H1577">
        <f t="shared" si="381"/>
        <v>-3.704012066071849E-3</v>
      </c>
      <c r="I1577">
        <f t="shared" si="382"/>
        <v>148.98833342726755</v>
      </c>
      <c r="J1577">
        <f t="shared" si="383"/>
        <v>147.02006529291813</v>
      </c>
      <c r="K1577">
        <f t="shared" si="384"/>
        <v>154.98466894467697</v>
      </c>
      <c r="L1577">
        <f t="shared" si="385"/>
        <v>5.9963355174094204</v>
      </c>
      <c r="M1577">
        <f t="shared" si="379"/>
        <v>149.288150203138</v>
      </c>
      <c r="N1577">
        <f t="shared" si="380"/>
        <v>0.29981677587045397</v>
      </c>
    </row>
    <row r="1578" spans="1:14" x14ac:dyDescent="0.3">
      <c r="A1578" s="2">
        <v>41031</v>
      </c>
      <c r="B1578">
        <v>1471.300737886643</v>
      </c>
      <c r="C1578">
        <v>688.75022243702119</v>
      </c>
      <c r="D1578">
        <v>-1.407916060549419E-2</v>
      </c>
      <c r="E1578">
        <v>1999.07</v>
      </c>
      <c r="F1578">
        <v>266.61</v>
      </c>
      <c r="G1578">
        <v>8.5492717987516453E-3</v>
      </c>
      <c r="H1578">
        <f t="shared" si="381"/>
        <v>7.4825497816588538E-4</v>
      </c>
      <c r="I1578">
        <f t="shared" si="382"/>
        <v>150.26207518458028</v>
      </c>
      <c r="J1578">
        <f t="shared" si="383"/>
        <v>147.13007378866382</v>
      </c>
      <c r="K1578">
        <f t="shared" si="384"/>
        <v>152.80261489921551</v>
      </c>
      <c r="L1578">
        <f t="shared" si="385"/>
        <v>2.54053971463523</v>
      </c>
      <c r="M1578">
        <f t="shared" si="379"/>
        <v>150.38910217031204</v>
      </c>
      <c r="N1578">
        <f t="shared" si="380"/>
        <v>0.12702698573176008</v>
      </c>
    </row>
    <row r="1579" spans="1:14" x14ac:dyDescent="0.3">
      <c r="A1579" s="2">
        <v>41032</v>
      </c>
      <c r="B1579">
        <v>1479.6346183054191</v>
      </c>
      <c r="C1579">
        <v>691.2366162089819</v>
      </c>
      <c r="D1579">
        <v>2.0542863837658132E-3</v>
      </c>
      <c r="E1579">
        <v>1995.11</v>
      </c>
      <c r="F1579">
        <v>266.05</v>
      </c>
      <c r="G1579">
        <v>-2.1004463448482951E-3</v>
      </c>
      <c r="H1579">
        <f t="shared" si="381"/>
        <v>5.6642943241820287E-3</v>
      </c>
      <c r="I1579">
        <f t="shared" si="382"/>
        <v>149.94645775798952</v>
      </c>
      <c r="J1579">
        <f t="shared" si="383"/>
        <v>147.96346183054143</v>
      </c>
      <c r="K1579">
        <f t="shared" si="384"/>
        <v>153.11651523040678</v>
      </c>
      <c r="L1579">
        <f t="shared" si="385"/>
        <v>3.1700574724172554</v>
      </c>
      <c r="M1579">
        <f t="shared" si="379"/>
        <v>150.10496063161037</v>
      </c>
      <c r="N1579">
        <f t="shared" si="380"/>
        <v>0.15850287362084714</v>
      </c>
    </row>
    <row r="1580" spans="1:14" x14ac:dyDescent="0.3">
      <c r="A1580" s="2">
        <v>41033</v>
      </c>
      <c r="B1580">
        <v>1480.282994902771</v>
      </c>
      <c r="C1580">
        <v>699.05324495289869</v>
      </c>
      <c r="D1580">
        <v>-1.086998048414989E-2</v>
      </c>
      <c r="E1580">
        <v>1989.15</v>
      </c>
      <c r="F1580">
        <v>264.39999999999998</v>
      </c>
      <c r="G1580">
        <v>-6.2018417590680164E-3</v>
      </c>
      <c r="H1580">
        <f t="shared" si="381"/>
        <v>4.3820047823328601E-4</v>
      </c>
      <c r="I1580">
        <f t="shared" si="382"/>
        <v>149.0165135546417</v>
      </c>
      <c r="J1580">
        <f t="shared" si="383"/>
        <v>148.02829949027662</v>
      </c>
      <c r="K1580">
        <f t="shared" si="384"/>
        <v>151.45214169805121</v>
      </c>
      <c r="L1580">
        <f t="shared" si="385"/>
        <v>2.4356281434095024</v>
      </c>
      <c r="M1580">
        <f t="shared" si="379"/>
        <v>149.13829496181216</v>
      </c>
      <c r="N1580">
        <f t="shared" si="380"/>
        <v>0.12178140717045949</v>
      </c>
    </row>
    <row r="1581" spans="1:14" x14ac:dyDescent="0.3">
      <c r="A1581" s="2">
        <v>41036</v>
      </c>
      <c r="B1581">
        <v>1465.647127580256</v>
      </c>
      <c r="C1581">
        <v>682.92510318964526</v>
      </c>
      <c r="D1581">
        <v>1.318419778132651E-2</v>
      </c>
      <c r="E1581">
        <v>1956.44</v>
      </c>
      <c r="F1581">
        <v>259.73</v>
      </c>
      <c r="G1581">
        <v>-1.766263237518895E-2</v>
      </c>
      <c r="H1581">
        <f t="shared" si="381"/>
        <v>-9.8872089816016695E-3</v>
      </c>
      <c r="I1581">
        <f t="shared" si="382"/>
        <v>146.38448965789371</v>
      </c>
      <c r="J1581">
        <f t="shared" si="383"/>
        <v>146.56471275802514</v>
      </c>
      <c r="K1581">
        <f t="shared" si="384"/>
        <v>153.44891668860382</v>
      </c>
      <c r="L1581">
        <f t="shared" si="385"/>
        <v>7.0644270307101067</v>
      </c>
      <c r="M1581">
        <f t="shared" si="379"/>
        <v>146.7377110094292</v>
      </c>
      <c r="N1581">
        <f t="shared" si="380"/>
        <v>0.35322135153549539</v>
      </c>
    </row>
    <row r="1582" spans="1:14" x14ac:dyDescent="0.3">
      <c r="A1582" s="2">
        <v>41037</v>
      </c>
      <c r="B1582">
        <v>1471.386044877878</v>
      </c>
      <c r="C1582">
        <v>689.58047516855754</v>
      </c>
      <c r="D1582">
        <v>-5.8297706804633087E-3</v>
      </c>
      <c r="E1582">
        <v>1967.01</v>
      </c>
      <c r="F1582">
        <v>261.12</v>
      </c>
      <c r="G1582">
        <v>5.3517113926000448E-3</v>
      </c>
      <c r="H1582">
        <f t="shared" si="381"/>
        <v>3.915620062720615E-3</v>
      </c>
      <c r="I1582">
        <f t="shared" si="382"/>
        <v>147.16789719889582</v>
      </c>
      <c r="J1582">
        <f t="shared" si="383"/>
        <v>147.13860448778735</v>
      </c>
      <c r="K1582">
        <f t="shared" si="384"/>
        <v>152.55434469314375</v>
      </c>
      <c r="L1582">
        <f t="shared" si="385"/>
        <v>5.3864474942479319</v>
      </c>
      <c r="M1582">
        <f t="shared" si="379"/>
        <v>147.43721957360819</v>
      </c>
      <c r="N1582">
        <f t="shared" si="380"/>
        <v>0.26932237471237386</v>
      </c>
    </row>
    <row r="1583" spans="1:14" x14ac:dyDescent="0.3">
      <c r="A1583" s="2">
        <v>41038</v>
      </c>
      <c r="B1583">
        <v>1470.4168304141299</v>
      </c>
      <c r="C1583">
        <v>680.70501196942496</v>
      </c>
      <c r="D1583">
        <v>1.221210721066124E-2</v>
      </c>
      <c r="E1583">
        <v>1950.29</v>
      </c>
      <c r="F1583">
        <v>258.79000000000002</v>
      </c>
      <c r="G1583">
        <v>-8.9231004901960675E-3</v>
      </c>
      <c r="H1583">
        <f t="shared" si="381"/>
        <v>-6.5870847907123498E-4</v>
      </c>
      <c r="I1583">
        <f t="shared" si="382"/>
        <v>145.85470326325921</v>
      </c>
      <c r="J1583">
        <f t="shared" si="383"/>
        <v>147.04168304141254</v>
      </c>
      <c r="K1583">
        <f t="shared" si="384"/>
        <v>154.4173547059886</v>
      </c>
      <c r="L1583">
        <f t="shared" si="385"/>
        <v>8.5626514427293898</v>
      </c>
      <c r="M1583">
        <f t="shared" si="379"/>
        <v>146.28283583539567</v>
      </c>
      <c r="N1583">
        <f t="shared" si="380"/>
        <v>0.42813257213646239</v>
      </c>
    </row>
    <row r="1584" spans="1:14" x14ac:dyDescent="0.3">
      <c r="A1584" s="2">
        <v>41039</v>
      </c>
      <c r="B1584">
        <v>1463.3804301980449</v>
      </c>
      <c r="C1584">
        <v>683.31412109363157</v>
      </c>
      <c r="D1584">
        <v>-8.6182611468736958E-3</v>
      </c>
      <c r="E1584">
        <v>1944.93</v>
      </c>
      <c r="F1584">
        <v>257.89</v>
      </c>
      <c r="G1584">
        <v>-3.4777232505120992E-3</v>
      </c>
      <c r="H1584">
        <f t="shared" si="381"/>
        <v>-4.7853099002568289E-3</v>
      </c>
      <c r="I1584">
        <f t="shared" si="382"/>
        <v>145.34746097052403</v>
      </c>
      <c r="J1584">
        <f t="shared" si="383"/>
        <v>146.33804301980405</v>
      </c>
      <c r="K1584">
        <f t="shared" si="384"/>
        <v>153.08654561752297</v>
      </c>
      <c r="L1584">
        <f t="shared" si="385"/>
        <v>7.7390846469989469</v>
      </c>
      <c r="M1584">
        <f t="shared" si="379"/>
        <v>145.73441520287398</v>
      </c>
      <c r="N1584">
        <f t="shared" si="380"/>
        <v>0.38695423234995019</v>
      </c>
    </row>
    <row r="1585" spans="1:14" x14ac:dyDescent="0.3">
      <c r="A1585" s="2">
        <v>41040</v>
      </c>
      <c r="B1585">
        <v>1449.511794521806</v>
      </c>
      <c r="C1585">
        <v>672.26457986559092</v>
      </c>
      <c r="D1585">
        <v>6.6933924240375484E-3</v>
      </c>
      <c r="E1585">
        <v>1917.13</v>
      </c>
      <c r="F1585">
        <v>254</v>
      </c>
      <c r="G1585">
        <v>-1.50839505215401E-2</v>
      </c>
      <c r="H1585">
        <f t="shared" si="381"/>
        <v>-9.4771225513532453E-3</v>
      </c>
      <c r="I1585">
        <f t="shared" si="382"/>
        <v>143.15504706081316</v>
      </c>
      <c r="J1585">
        <f t="shared" si="383"/>
        <v>144.95117945218016</v>
      </c>
      <c r="K1585">
        <f t="shared" si="384"/>
        <v>154.11121394218137</v>
      </c>
      <c r="L1585">
        <f t="shared" si="385"/>
        <v>10.956166881368205</v>
      </c>
      <c r="M1585">
        <f t="shared" si="379"/>
        <v>143.70285540488155</v>
      </c>
      <c r="N1585">
        <f t="shared" si="380"/>
        <v>0.54780834406838608</v>
      </c>
    </row>
    <row r="1586" spans="1:14" x14ac:dyDescent="0.3">
      <c r="A1586" s="2">
        <v>41043</v>
      </c>
      <c r="B1586">
        <v>1430.91417947439</v>
      </c>
      <c r="C1586">
        <v>664.44948483601968</v>
      </c>
      <c r="D1586">
        <v>-1.2052325847020651E-3</v>
      </c>
      <c r="E1586">
        <v>1913.73</v>
      </c>
      <c r="F1586">
        <v>254.11</v>
      </c>
      <c r="G1586">
        <v>4.3307086614174928E-4</v>
      </c>
      <c r="H1586">
        <f t="shared" si="381"/>
        <v>-1.2830261276729593E-2</v>
      </c>
      <c r="I1586">
        <f t="shared" si="382"/>
        <v>143.21704334103634</v>
      </c>
      <c r="J1586">
        <f t="shared" si="383"/>
        <v>143.09141794743857</v>
      </c>
      <c r="K1586">
        <f t="shared" si="384"/>
        <v>153.92547408547026</v>
      </c>
      <c r="L1586">
        <f t="shared" si="385"/>
        <v>10.708430744433912</v>
      </c>
      <c r="M1586">
        <f t="shared" si="379"/>
        <v>143.75246487825805</v>
      </c>
      <c r="N1586">
        <f t="shared" si="380"/>
        <v>0.53542153722170838</v>
      </c>
    </row>
    <row r="1587" spans="1:14" x14ac:dyDescent="0.3">
      <c r="A1587" s="2">
        <v>41044</v>
      </c>
      <c r="B1587">
        <v>1417.089606785117</v>
      </c>
      <c r="C1587">
        <v>653.04340933464448</v>
      </c>
      <c r="D1587">
        <v>7.504847170416773E-3</v>
      </c>
      <c r="E1587">
        <v>1898.96</v>
      </c>
      <c r="F1587">
        <v>252.32</v>
      </c>
      <c r="G1587">
        <v>-7.0441934595254496E-3</v>
      </c>
      <c r="H1587">
        <f t="shared" si="381"/>
        <v>-9.6613569755463757E-3</v>
      </c>
      <c r="I1587">
        <f t="shared" si="382"/>
        <v>142.20819478104085</v>
      </c>
      <c r="J1587">
        <f t="shared" si="383"/>
        <v>141.70896067851126</v>
      </c>
      <c r="K1587">
        <f t="shared" si="384"/>
        <v>155.08066124411567</v>
      </c>
      <c r="L1587">
        <f t="shared" si="385"/>
        <v>12.872466463074829</v>
      </c>
      <c r="M1587">
        <f t="shared" si="379"/>
        <v>142.85181810419459</v>
      </c>
      <c r="N1587">
        <f t="shared" si="380"/>
        <v>0.64362332315374715</v>
      </c>
    </row>
    <row r="1588" spans="1:14" x14ac:dyDescent="0.3">
      <c r="A1588" s="2">
        <v>41045</v>
      </c>
      <c r="B1588">
        <v>1401.6950456209329</v>
      </c>
      <c r="C1588">
        <v>635.82011716850684</v>
      </c>
      <c r="D1588">
        <v>1.5510379793421181E-2</v>
      </c>
      <c r="E1588">
        <v>1840.53</v>
      </c>
      <c r="F1588">
        <v>243.93</v>
      </c>
      <c r="G1588">
        <v>-3.3251426759670188E-2</v>
      </c>
      <c r="H1588">
        <f t="shared" si="381"/>
        <v>-1.086350580123796E-2</v>
      </c>
      <c r="I1588">
        <f t="shared" si="382"/>
        <v>137.47956940765414</v>
      </c>
      <c r="J1588">
        <f t="shared" si="383"/>
        <v>140.16950456209284</v>
      </c>
      <c r="K1588">
        <f t="shared" si="384"/>
        <v>157.48602119862679</v>
      </c>
      <c r="L1588">
        <f t="shared" si="385"/>
        <v>20.006451790972648</v>
      </c>
      <c r="M1588">
        <f t="shared" si="379"/>
        <v>138.47989199720274</v>
      </c>
      <c r="N1588">
        <f t="shared" si="380"/>
        <v>1.0003225895486025</v>
      </c>
    </row>
    <row r="1589" spans="1:14" x14ac:dyDescent="0.3">
      <c r="A1589" s="2">
        <v>41046</v>
      </c>
      <c r="B1589">
        <v>1394.83541586194</v>
      </c>
      <c r="C1589">
        <v>635.21736561648811</v>
      </c>
      <c r="D1589">
        <v>-3.9458196858583872E-3</v>
      </c>
      <c r="E1589">
        <v>1845.24</v>
      </c>
      <c r="F1589">
        <v>244.48</v>
      </c>
      <c r="G1589">
        <v>2.2547452137908759E-3</v>
      </c>
      <c r="H1589">
        <f t="shared" si="381"/>
        <v>-4.8938103765318042E-3</v>
      </c>
      <c r="I1589">
        <f t="shared" si="382"/>
        <v>137.78955080877009</v>
      </c>
      <c r="J1589">
        <f t="shared" si="383"/>
        <v>139.48354158619355</v>
      </c>
      <c r="K1589">
        <f t="shared" si="384"/>
        <v>156.86460975593374</v>
      </c>
      <c r="L1589">
        <f t="shared" si="385"/>
        <v>19.075058947163654</v>
      </c>
      <c r="M1589">
        <f t="shared" si="379"/>
        <v>138.74330375612826</v>
      </c>
      <c r="N1589">
        <f t="shared" si="380"/>
        <v>0.95375294735816851</v>
      </c>
    </row>
    <row r="1590" spans="1:14" x14ac:dyDescent="0.3">
      <c r="A1590" s="2">
        <v>41047</v>
      </c>
      <c r="B1590">
        <v>1362.312304236701</v>
      </c>
      <c r="C1590">
        <v>609.18967579320008</v>
      </c>
      <c r="D1590">
        <v>1.7657652558227599E-2</v>
      </c>
      <c r="E1590">
        <v>1782.46</v>
      </c>
      <c r="F1590">
        <v>235.85</v>
      </c>
      <c r="G1590">
        <v>-3.5299410994764413E-2</v>
      </c>
      <c r="H1590">
        <f t="shared" si="381"/>
        <v>-2.3316809463961863E-2</v>
      </c>
      <c r="I1590">
        <f t="shared" si="382"/>
        <v>132.92566082398733</v>
      </c>
      <c r="J1590">
        <f t="shared" si="383"/>
        <v>136.23123042366967</v>
      </c>
      <c r="K1590">
        <f t="shared" si="384"/>
        <v>159.634470533686</v>
      </c>
      <c r="L1590">
        <f t="shared" si="385"/>
        <v>26.70880970969867</v>
      </c>
      <c r="M1590">
        <f t="shared" si="379"/>
        <v>134.26110130947225</v>
      </c>
      <c r="N1590">
        <f t="shared" si="380"/>
        <v>1.3354404854849236</v>
      </c>
    </row>
    <row r="1591" spans="1:14" x14ac:dyDescent="0.3">
      <c r="A1591" s="2">
        <v>41050</v>
      </c>
      <c r="B1591">
        <v>1367.3645089659781</v>
      </c>
      <c r="C1591">
        <v>608.74606085584344</v>
      </c>
      <c r="D1591">
        <v>4.436756002107578E-3</v>
      </c>
      <c r="E1591">
        <v>1799.13</v>
      </c>
      <c r="F1591">
        <v>238.62</v>
      </c>
      <c r="G1591">
        <v>1.1744753020987989E-2</v>
      </c>
      <c r="H1591">
        <f t="shared" si="381"/>
        <v>3.7085510521817078E-3</v>
      </c>
      <c r="I1591">
        <f t="shared" si="382"/>
        <v>134.48683988051667</v>
      </c>
      <c r="J1591">
        <f t="shared" si="383"/>
        <v>136.73645089659738</v>
      </c>
      <c r="K1591">
        <f t="shared" si="384"/>
        <v>160.3427297289696</v>
      </c>
      <c r="L1591">
        <f t="shared" si="385"/>
        <v>25.855889848452932</v>
      </c>
      <c r="M1591">
        <f t="shared" si="379"/>
        <v>135.77963437293931</v>
      </c>
      <c r="N1591">
        <f t="shared" si="380"/>
        <v>1.2927944924226438</v>
      </c>
    </row>
    <row r="1592" spans="1:14" x14ac:dyDescent="0.3">
      <c r="A1592" s="2">
        <v>41051</v>
      </c>
      <c r="B1592">
        <v>1381.3239100922881</v>
      </c>
      <c r="C1592">
        <v>622.79151766586904</v>
      </c>
      <c r="D1592">
        <v>-1.286378521798826E-2</v>
      </c>
      <c r="E1592">
        <v>1828.69</v>
      </c>
      <c r="F1592">
        <v>242.66</v>
      </c>
      <c r="G1592">
        <v>1.6930684770765089E-2</v>
      </c>
      <c r="H1592">
        <f t="shared" si="381"/>
        <v>1.0208983072747868E-2</v>
      </c>
      <c r="I1592">
        <f t="shared" si="382"/>
        <v>136.76379417235006</v>
      </c>
      <c r="J1592">
        <f t="shared" si="383"/>
        <v>138.13239100922837</v>
      </c>
      <c r="K1592">
        <f t="shared" si="384"/>
        <v>158.28011529247019</v>
      </c>
      <c r="L1592">
        <f t="shared" si="385"/>
        <v>21.516321120120125</v>
      </c>
      <c r="M1592">
        <f t="shared" si="379"/>
        <v>137.83961022835607</v>
      </c>
      <c r="N1592">
        <f t="shared" si="380"/>
        <v>1.0758160560060048</v>
      </c>
    </row>
    <row r="1593" spans="1:14" x14ac:dyDescent="0.3">
      <c r="A1593" s="2">
        <v>41052</v>
      </c>
      <c r="B1593">
        <v>1375.608112721249</v>
      </c>
      <c r="C1593">
        <v>615.48565629518987</v>
      </c>
      <c r="D1593">
        <v>7.5929174967477309E-3</v>
      </c>
      <c r="E1593">
        <v>1808.62</v>
      </c>
      <c r="F1593">
        <v>239.76</v>
      </c>
      <c r="G1593">
        <v>-1.195087777136739E-2</v>
      </c>
      <c r="H1593">
        <f t="shared" si="381"/>
        <v>-4.1379124253754229E-3</v>
      </c>
      <c r="I1593">
        <f t="shared" si="382"/>
        <v>135.12934678464785</v>
      </c>
      <c r="J1593">
        <f t="shared" si="383"/>
        <v>137.56081127212448</v>
      </c>
      <c r="K1593">
        <f t="shared" si="384"/>
        <v>159.48192314926163</v>
      </c>
      <c r="L1593">
        <f t="shared" si="385"/>
        <v>24.352576364613782</v>
      </c>
      <c r="M1593">
        <f t="shared" si="379"/>
        <v>136.34697560287856</v>
      </c>
      <c r="N1593">
        <f t="shared" si="380"/>
        <v>1.2176288182307076</v>
      </c>
    </row>
    <row r="1594" spans="1:14" x14ac:dyDescent="0.3">
      <c r="A1594" s="2">
        <v>41053</v>
      </c>
      <c r="B1594">
        <v>1379.543873687232</v>
      </c>
      <c r="C1594">
        <v>618.95081494963563</v>
      </c>
      <c r="D1594">
        <v>-2.768852174360736E-3</v>
      </c>
      <c r="E1594">
        <v>1814.47</v>
      </c>
      <c r="F1594">
        <v>240.51</v>
      </c>
      <c r="G1594">
        <v>3.128128128128127E-3</v>
      </c>
      <c r="H1594">
        <f t="shared" si="381"/>
        <v>2.8611062479104721E-3</v>
      </c>
      <c r="I1594">
        <f t="shared" si="382"/>
        <v>135.55204869526048</v>
      </c>
      <c r="J1594">
        <f t="shared" si="383"/>
        <v>137.95438736872279</v>
      </c>
      <c r="K1594">
        <f t="shared" si="384"/>
        <v>159.04034127957857</v>
      </c>
      <c r="L1594">
        <f t="shared" si="385"/>
        <v>23.488292584318089</v>
      </c>
      <c r="M1594">
        <f t="shared" si="379"/>
        <v>136.72646332447638</v>
      </c>
      <c r="N1594">
        <f t="shared" si="380"/>
        <v>1.174414629215903</v>
      </c>
    </row>
    <row r="1595" spans="1:14" x14ac:dyDescent="0.3">
      <c r="A1595" s="2">
        <v>41054</v>
      </c>
      <c r="B1595">
        <v>1388.226874066982</v>
      </c>
      <c r="C1595">
        <v>627.46424185272247</v>
      </c>
      <c r="D1595">
        <v>-7.4605001027026052E-3</v>
      </c>
      <c r="E1595">
        <v>1824.17</v>
      </c>
      <c r="F1595">
        <v>241.6</v>
      </c>
      <c r="G1595">
        <v>4.5320360899754331E-3</v>
      </c>
      <c r="H1595">
        <f t="shared" si="381"/>
        <v>6.2941096295416887E-3</v>
      </c>
      <c r="I1595">
        <f t="shared" si="382"/>
        <v>136.16637547201751</v>
      </c>
      <c r="J1595">
        <f t="shared" si="383"/>
        <v>138.82268740669778</v>
      </c>
      <c r="K1595">
        <f t="shared" si="384"/>
        <v>157.85382079712841</v>
      </c>
      <c r="L1595">
        <f t="shared" si="385"/>
        <v>21.6874453251109</v>
      </c>
      <c r="M1595">
        <f t="shared" si="379"/>
        <v>137.25074773827305</v>
      </c>
      <c r="N1595">
        <f t="shared" si="380"/>
        <v>1.0843722662555422</v>
      </c>
    </row>
    <row r="1596" spans="1:14" x14ac:dyDescent="0.3">
      <c r="A1596" s="2">
        <v>41058</v>
      </c>
      <c r="B1596">
        <v>1392.594683288597</v>
      </c>
      <c r="C1596">
        <v>637.83106856600193</v>
      </c>
      <c r="D1596">
        <v>-1.3375458542750801E-2</v>
      </c>
      <c r="E1596">
        <v>1849.91</v>
      </c>
      <c r="F1596">
        <v>245.26</v>
      </c>
      <c r="G1596">
        <v>1.5149006622516611E-2</v>
      </c>
      <c r="H1596">
        <f t="shared" si="381"/>
        <v>3.1463223362180326E-3</v>
      </c>
      <c r="I1596">
        <f t="shared" si="382"/>
        <v>138.22916079580719</v>
      </c>
      <c r="J1596">
        <f t="shared" si="383"/>
        <v>139.2594683288593</v>
      </c>
      <c r="K1596">
        <f t="shared" si="384"/>
        <v>155.7424535612416</v>
      </c>
      <c r="L1596">
        <f t="shared" si="385"/>
        <v>17.513292765434414</v>
      </c>
      <c r="M1596">
        <f t="shared" si="379"/>
        <v>139.10482543407889</v>
      </c>
      <c r="N1596">
        <f t="shared" si="380"/>
        <v>0.87566463827170082</v>
      </c>
    </row>
    <row r="1597" spans="1:14" x14ac:dyDescent="0.3">
      <c r="A1597" s="2">
        <v>41059</v>
      </c>
      <c r="B1597">
        <v>1384.023399178787</v>
      </c>
      <c r="C1597">
        <v>634.44416928066937</v>
      </c>
      <c r="D1597">
        <v>-8.4487664850263489E-4</v>
      </c>
      <c r="E1597">
        <v>1844.86</v>
      </c>
      <c r="F1597">
        <v>244.68</v>
      </c>
      <c r="G1597">
        <v>-2.364837315501855E-3</v>
      </c>
      <c r="H1597">
        <f t="shared" si="381"/>
        <v>-6.1549022214912874E-3</v>
      </c>
      <c r="I1597">
        <f t="shared" si="382"/>
        <v>137.90227131826677</v>
      </c>
      <c r="J1597">
        <f t="shared" si="383"/>
        <v>138.40233991787829</v>
      </c>
      <c r="K1597">
        <f t="shared" si="384"/>
        <v>155.6108703990472</v>
      </c>
      <c r="L1597">
        <f t="shared" si="385"/>
        <v>17.708599080780431</v>
      </c>
      <c r="M1597">
        <f t="shared" si="379"/>
        <v>138.78770127230581</v>
      </c>
      <c r="N1597">
        <f t="shared" si="380"/>
        <v>0.88542995403904001</v>
      </c>
    </row>
    <row r="1598" spans="1:14" x14ac:dyDescent="0.3">
      <c r="A1598" s="2">
        <v>41060</v>
      </c>
      <c r="B1598">
        <v>1386.768489425541</v>
      </c>
      <c r="C1598">
        <v>638.82905405413703</v>
      </c>
      <c r="D1598">
        <v>-4.9279668718491543E-3</v>
      </c>
      <c r="E1598">
        <v>1843.47</v>
      </c>
      <c r="F1598">
        <v>244.05</v>
      </c>
      <c r="G1598">
        <v>-2.574791564492362E-3</v>
      </c>
      <c r="H1598">
        <f t="shared" si="381"/>
        <v>1.9834131766722773E-3</v>
      </c>
      <c r="I1598">
        <f t="shared" si="382"/>
        <v>137.54720171335217</v>
      </c>
      <c r="J1598">
        <f t="shared" si="383"/>
        <v>138.67684894255368</v>
      </c>
      <c r="K1598">
        <f t="shared" si="384"/>
        <v>154.84402518482108</v>
      </c>
      <c r="L1598">
        <f t="shared" si="385"/>
        <v>17.296823471468912</v>
      </c>
      <c r="M1598">
        <f t="shared" si="379"/>
        <v>138.4120428869256</v>
      </c>
      <c r="N1598">
        <f t="shared" si="380"/>
        <v>0.86484117357343848</v>
      </c>
    </row>
    <row r="1599" spans="1:14" x14ac:dyDescent="0.3">
      <c r="A1599" s="2">
        <v>41061</v>
      </c>
      <c r="B1599">
        <v>1386.6896325765931</v>
      </c>
      <c r="C1599">
        <v>634.83089852062506</v>
      </c>
      <c r="D1599">
        <v>6.2017049730496154E-3</v>
      </c>
      <c r="E1599">
        <v>1834.51</v>
      </c>
      <c r="F1599">
        <v>242.98</v>
      </c>
      <c r="G1599">
        <v>-4.3843474697808924E-3</v>
      </c>
      <c r="H1599">
        <f t="shared" si="381"/>
        <v>-5.6863744416713047E-5</v>
      </c>
      <c r="I1599">
        <f t="shared" si="382"/>
        <v>136.9441469875448</v>
      </c>
      <c r="J1599">
        <f t="shared" si="383"/>
        <v>138.6689632576589</v>
      </c>
      <c r="K1599">
        <f t="shared" si="384"/>
        <v>155.80432214585682</v>
      </c>
      <c r="L1599">
        <f t="shared" si="385"/>
        <v>18.860175158312018</v>
      </c>
      <c r="M1599">
        <f t="shared" si="379"/>
        <v>137.8871557454604</v>
      </c>
      <c r="N1599">
        <f t="shared" si="380"/>
        <v>0.94300875791560657</v>
      </c>
    </row>
    <row r="1600" spans="1:14" x14ac:dyDescent="0.3">
      <c r="A1600" s="2">
        <v>41064</v>
      </c>
      <c r="B1600">
        <v>1363.7837175275779</v>
      </c>
      <c r="C1600">
        <v>610.27905978404783</v>
      </c>
      <c r="D1600">
        <v>2.2156196919799531E-2</v>
      </c>
      <c r="E1600">
        <v>1783.13</v>
      </c>
      <c r="F1600">
        <v>236.3</v>
      </c>
      <c r="G1600">
        <v>-2.7491974648119141E-2</v>
      </c>
      <c r="H1600">
        <f t="shared" si="381"/>
        <v>-1.651841516003405E-2</v>
      </c>
      <c r="I1600">
        <f t="shared" si="382"/>
        <v>133.17928197035491</v>
      </c>
      <c r="J1600">
        <f t="shared" si="383"/>
        <v>136.37837175275737</v>
      </c>
      <c r="K1600">
        <f t="shared" si="384"/>
        <v>159.2563533882763</v>
      </c>
      <c r="L1600">
        <f t="shared" si="385"/>
        <v>26.077071417921388</v>
      </c>
      <c r="M1600">
        <f t="shared" si="379"/>
        <v>134.48313554125096</v>
      </c>
      <c r="N1600">
        <f t="shared" si="380"/>
        <v>1.3038535708960524</v>
      </c>
    </row>
    <row r="1601" spans="1:14" x14ac:dyDescent="0.3">
      <c r="A1601" s="2">
        <v>41065</v>
      </c>
      <c r="B1601">
        <v>1373.9562506204511</v>
      </c>
      <c r="C1601">
        <v>619.66240882012062</v>
      </c>
      <c r="D1601">
        <v>-7.9164539132596801E-3</v>
      </c>
      <c r="E1601">
        <v>1801.85</v>
      </c>
      <c r="F1601">
        <v>238.79</v>
      </c>
      <c r="G1601">
        <v>1.0537452391028211E-2</v>
      </c>
      <c r="H1601">
        <f t="shared" si="381"/>
        <v>7.4590515799053403E-3</v>
      </c>
      <c r="I1601">
        <f t="shared" si="382"/>
        <v>134.58265231358885</v>
      </c>
      <c r="J1601">
        <f t="shared" si="383"/>
        <v>137.3956250620447</v>
      </c>
      <c r="K1601">
        <f t="shared" si="384"/>
        <v>157.9956078062842</v>
      </c>
      <c r="L1601">
        <f t="shared" si="385"/>
        <v>23.412955492695346</v>
      </c>
      <c r="M1601">
        <f t="shared" si="379"/>
        <v>135.75330008822363</v>
      </c>
      <c r="N1601">
        <f t="shared" si="380"/>
        <v>1.170647774634773</v>
      </c>
    </row>
    <row r="1602" spans="1:14" x14ac:dyDescent="0.3">
      <c r="A1602" s="2">
        <v>41067</v>
      </c>
      <c r="B1602">
        <v>1388.2124028012061</v>
      </c>
      <c r="C1602">
        <v>632.68862595984763</v>
      </c>
      <c r="D1602">
        <v>-1.064548688762401E-2</v>
      </c>
      <c r="E1602">
        <v>1847.95</v>
      </c>
      <c r="F1602">
        <v>245.51</v>
      </c>
      <c r="G1602">
        <v>2.8141881988357879E-2</v>
      </c>
      <c r="H1602">
        <f t="shared" si="381"/>
        <v>1.0375986989627384E-2</v>
      </c>
      <c r="I1602">
        <f t="shared" si="382"/>
        <v>138.37006143267806</v>
      </c>
      <c r="J1602">
        <f t="shared" si="383"/>
        <v>138.82124028012021</v>
      </c>
      <c r="K1602">
        <f t="shared" si="384"/>
        <v>156.31366763508021</v>
      </c>
      <c r="L1602">
        <f t="shared" si="385"/>
        <v>17.943606202402151</v>
      </c>
      <c r="M1602">
        <f t="shared" si="379"/>
        <v>139.26724174279815</v>
      </c>
      <c r="N1602">
        <f t="shared" si="380"/>
        <v>0.89718031012009192</v>
      </c>
    </row>
    <row r="1603" spans="1:14" x14ac:dyDescent="0.3">
      <c r="A1603" s="2">
        <v>41068</v>
      </c>
      <c r="B1603">
        <v>1388.09660919003</v>
      </c>
      <c r="C1603">
        <v>625.54208485628772</v>
      </c>
      <c r="D1603">
        <v>1.121209860806993E-2</v>
      </c>
      <c r="E1603">
        <v>1835.64</v>
      </c>
      <c r="F1603">
        <v>243.69</v>
      </c>
      <c r="G1603">
        <v>-7.4131399942976017E-3</v>
      </c>
      <c r="H1603">
        <f t="shared" si="381"/>
        <v>-8.3412027541585054E-5</v>
      </c>
      <c r="I1603">
        <f t="shared" si="382"/>
        <v>137.34430479625806</v>
      </c>
      <c r="J1603">
        <f t="shared" si="383"/>
        <v>138.8096609190026</v>
      </c>
      <c r="K1603">
        <f t="shared" si="384"/>
        <v>158.06627189039381</v>
      </c>
      <c r="L1603">
        <f t="shared" si="385"/>
        <v>20.721967094135749</v>
      </c>
      <c r="M1603">
        <f t="shared" ref="M1603:M1666" si="386">I1603*0.95 +K1603*0.05</f>
        <v>138.38040315096484</v>
      </c>
      <c r="N1603">
        <f t="shared" ref="N1603:N1666" si="387">M1603-I1603</f>
        <v>1.0360983547067804</v>
      </c>
    </row>
    <row r="1604" spans="1:14" x14ac:dyDescent="0.3">
      <c r="A1604" s="2">
        <v>41071</v>
      </c>
      <c r="B1604">
        <v>1399.044619787217</v>
      </c>
      <c r="C1604">
        <v>637.76194006348192</v>
      </c>
      <c r="D1604">
        <v>-1.164775833972276E-2</v>
      </c>
      <c r="E1604">
        <v>1867.04</v>
      </c>
      <c r="F1604">
        <v>248.3</v>
      </c>
      <c r="G1604">
        <v>1.8917477122573741E-2</v>
      </c>
      <c r="H1604">
        <f t="shared" ref="H1604:H1667" si="388">B1604/B1603-1</f>
        <v>7.8870667392345606E-3</v>
      </c>
      <c r="I1604">
        <f t="shared" ref="I1604:I1667" si="389">I1603*(1+G1604)</f>
        <v>139.94251254015705</v>
      </c>
      <c r="J1604">
        <f t="shared" ref="J1604:J1667" si="390">J1603*(1+H1604)</f>
        <v>139.90446197872129</v>
      </c>
      <c r="K1604">
        <f t="shared" ref="K1604:K1667" si="391">K1603*(1+D1604)</f>
        <v>156.22515415375358</v>
      </c>
      <c r="L1604">
        <f t="shared" ref="L1604:L1667" si="392">K1604-I1604</f>
        <v>16.282641613596525</v>
      </c>
      <c r="M1604">
        <f t="shared" si="386"/>
        <v>140.75664462083688</v>
      </c>
      <c r="N1604">
        <f t="shared" si="387"/>
        <v>0.81413208067982623</v>
      </c>
    </row>
    <row r="1605" spans="1:14" x14ac:dyDescent="0.3">
      <c r="A1605" s="2">
        <v>41072</v>
      </c>
      <c r="B1605">
        <v>1394.660676633398</v>
      </c>
      <c r="C1605">
        <v>636.35219179158435</v>
      </c>
      <c r="D1605">
        <v>-9.2306474089942636E-4</v>
      </c>
      <c r="E1605">
        <v>1854.74</v>
      </c>
      <c r="F1605">
        <v>246.43</v>
      </c>
      <c r="G1605">
        <v>-7.5312122432541484E-3</v>
      </c>
      <c r="H1605">
        <f t="shared" si="388"/>
        <v>-3.1335263306224714E-3</v>
      </c>
      <c r="I1605">
        <f t="shared" si="389"/>
        <v>138.88857577636287</v>
      </c>
      <c r="J1605">
        <f t="shared" si="390"/>
        <v>139.4660676633394</v>
      </c>
      <c r="K1605">
        <f t="shared" si="391"/>
        <v>156.08094822231268</v>
      </c>
      <c r="L1605">
        <f t="shared" si="392"/>
        <v>17.192372445949815</v>
      </c>
      <c r="M1605">
        <f t="shared" si="386"/>
        <v>139.74819439866036</v>
      </c>
      <c r="N1605">
        <f t="shared" si="387"/>
        <v>0.85961862229748931</v>
      </c>
    </row>
    <row r="1606" spans="1:14" x14ac:dyDescent="0.3">
      <c r="A1606" s="2">
        <v>41073</v>
      </c>
      <c r="B1606">
        <v>1401.8394898659769</v>
      </c>
      <c r="C1606">
        <v>638.21056024021925</v>
      </c>
      <c r="D1606">
        <v>2.2270089345270971E-3</v>
      </c>
      <c r="E1606">
        <v>1859.32</v>
      </c>
      <c r="F1606">
        <v>247.08</v>
      </c>
      <c r="G1606">
        <v>2.6376658686035892E-3</v>
      </c>
      <c r="H1606">
        <f t="shared" si="388"/>
        <v>5.1473547314089263E-3</v>
      </c>
      <c r="I1606">
        <f t="shared" si="389"/>
        <v>139.25491743222716</v>
      </c>
      <c r="J1606">
        <f t="shared" si="390"/>
        <v>140.1839489865973</v>
      </c>
      <c r="K1606">
        <f t="shared" si="391"/>
        <v>156.42854188851322</v>
      </c>
      <c r="L1606">
        <f t="shared" si="392"/>
        <v>17.173624456286063</v>
      </c>
      <c r="M1606">
        <f t="shared" si="386"/>
        <v>140.11359865504147</v>
      </c>
      <c r="N1606">
        <f t="shared" si="387"/>
        <v>0.8586812228143117</v>
      </c>
    </row>
    <row r="1607" spans="1:14" x14ac:dyDescent="0.3">
      <c r="A1607" s="2">
        <v>41074</v>
      </c>
      <c r="B1607">
        <v>1415.4525709563859</v>
      </c>
      <c r="C1607">
        <v>642.30380770458066</v>
      </c>
      <c r="D1607">
        <v>3.297238356177568E-3</v>
      </c>
      <c r="E1607">
        <v>1871.48</v>
      </c>
      <c r="F1607">
        <v>248.62</v>
      </c>
      <c r="G1607">
        <v>6.2327990934110122E-3</v>
      </c>
      <c r="H1607">
        <f t="shared" si="388"/>
        <v>9.71087003099802E-3</v>
      </c>
      <c r="I1607">
        <f t="shared" si="389"/>
        <v>140.12286535535176</v>
      </c>
      <c r="J1607">
        <f t="shared" si="390"/>
        <v>141.54525709563819</v>
      </c>
      <c r="K1607">
        <f t="shared" si="391"/>
        <v>156.94432407682896</v>
      </c>
      <c r="L1607">
        <f t="shared" si="392"/>
        <v>16.8214587214772</v>
      </c>
      <c r="M1607">
        <f t="shared" si="386"/>
        <v>140.96393829142562</v>
      </c>
      <c r="N1607">
        <f t="shared" si="387"/>
        <v>0.84107293607385714</v>
      </c>
    </row>
    <row r="1608" spans="1:14" x14ac:dyDescent="0.3">
      <c r="A1608" s="2">
        <v>41075</v>
      </c>
      <c r="B1608">
        <v>1412.901357509478</v>
      </c>
      <c r="C1608">
        <v>640.95837562538134</v>
      </c>
      <c r="D1608">
        <v>2.9229611833681002E-4</v>
      </c>
      <c r="E1608">
        <v>1858.16</v>
      </c>
      <c r="F1608">
        <v>246.57</v>
      </c>
      <c r="G1608">
        <v>-8.2455152441477386E-3</v>
      </c>
      <c r="H1608">
        <f t="shared" si="388"/>
        <v>-1.8024012243548215E-3</v>
      </c>
      <c r="I1608">
        <f t="shared" si="389"/>
        <v>138.96748013301055</v>
      </c>
      <c r="J1608">
        <f t="shared" si="390"/>
        <v>141.2901357509474</v>
      </c>
      <c r="K1608">
        <f t="shared" si="391"/>
        <v>156.99019829355163</v>
      </c>
      <c r="L1608">
        <f t="shared" si="392"/>
        <v>18.022718160541075</v>
      </c>
      <c r="M1608">
        <f t="shared" si="386"/>
        <v>139.8686160410376</v>
      </c>
      <c r="N1608">
        <f t="shared" si="387"/>
        <v>0.9011359080270438</v>
      </c>
    </row>
    <row r="1609" spans="1:14" x14ac:dyDescent="0.3">
      <c r="A1609" s="2">
        <v>41078</v>
      </c>
      <c r="B1609">
        <v>1425.732285676291</v>
      </c>
      <c r="C1609">
        <v>652.66903934716584</v>
      </c>
      <c r="D1609">
        <v>-9.1892900713241854E-3</v>
      </c>
      <c r="E1609">
        <v>1891.71</v>
      </c>
      <c r="F1609">
        <v>251.37</v>
      </c>
      <c r="G1609">
        <v>1.9467088453583251E-2</v>
      </c>
      <c r="H1609">
        <f t="shared" si="388"/>
        <v>9.0812625372729272E-3</v>
      </c>
      <c r="I1609">
        <f t="shared" si="389"/>
        <v>141.67277236093145</v>
      </c>
      <c r="J1609">
        <f t="shared" si="390"/>
        <v>142.57322856762869</v>
      </c>
      <c r="K1609">
        <f t="shared" si="391"/>
        <v>155.54756982307748</v>
      </c>
      <c r="L1609">
        <f t="shared" si="392"/>
        <v>13.874797462146034</v>
      </c>
      <c r="M1609">
        <f t="shared" si="386"/>
        <v>142.36651223403874</v>
      </c>
      <c r="N1609">
        <f t="shared" si="387"/>
        <v>0.69373987310729035</v>
      </c>
    </row>
    <row r="1610" spans="1:14" x14ac:dyDescent="0.3">
      <c r="A1610" s="2">
        <v>41079</v>
      </c>
      <c r="B1610">
        <v>1425.7154862027451</v>
      </c>
      <c r="C1610">
        <v>653.22892791563129</v>
      </c>
      <c r="D1610">
        <v>-8.6962758395758843E-4</v>
      </c>
      <c r="E1610">
        <v>1891.77</v>
      </c>
      <c r="F1610">
        <v>251.31</v>
      </c>
      <c r="G1610">
        <v>-2.3869196801529211E-4</v>
      </c>
      <c r="H1610">
        <f t="shared" si="388"/>
        <v>-1.1783049114311162E-5</v>
      </c>
      <c r="I1610">
        <f t="shared" si="389"/>
        <v>141.63895620808245</v>
      </c>
      <c r="J1610">
        <f t="shared" si="390"/>
        <v>142.57154862027409</v>
      </c>
      <c r="K1610">
        <f t="shared" si="391"/>
        <v>155.41230136574177</v>
      </c>
      <c r="L1610">
        <f t="shared" si="392"/>
        <v>13.773345157659321</v>
      </c>
      <c r="M1610">
        <f t="shared" si="386"/>
        <v>142.32762346596542</v>
      </c>
      <c r="N1610">
        <f t="shared" si="387"/>
        <v>0.6886672578829689</v>
      </c>
    </row>
    <row r="1611" spans="1:14" x14ac:dyDescent="0.3">
      <c r="A1611" s="2">
        <v>41080</v>
      </c>
      <c r="B1611">
        <v>1436.868377158971</v>
      </c>
      <c r="C1611">
        <v>654.89704954024285</v>
      </c>
      <c r="D1611">
        <v>5.2690069509815363E-3</v>
      </c>
      <c r="E1611">
        <v>1904.12</v>
      </c>
      <c r="F1611">
        <v>252.92</v>
      </c>
      <c r="G1611">
        <v>6.4064303052007174E-3</v>
      </c>
      <c r="H1611">
        <f t="shared" si="388"/>
        <v>7.8226624204880135E-3</v>
      </c>
      <c r="I1611">
        <f t="shared" si="389"/>
        <v>142.54635630953089</v>
      </c>
      <c r="J1611">
        <f t="shared" si="390"/>
        <v>143.68683771589667</v>
      </c>
      <c r="K1611">
        <f t="shared" si="391"/>
        <v>156.2311698619059</v>
      </c>
      <c r="L1611">
        <f t="shared" si="392"/>
        <v>13.684813552375005</v>
      </c>
      <c r="M1611">
        <f t="shared" si="386"/>
        <v>143.23059698714965</v>
      </c>
      <c r="N1611">
        <f t="shared" si="387"/>
        <v>0.68424067761876017</v>
      </c>
    </row>
    <row r="1612" spans="1:14" x14ac:dyDescent="0.3">
      <c r="A1612" s="2">
        <v>41081</v>
      </c>
      <c r="B1612">
        <v>1437.949474375954</v>
      </c>
      <c r="C1612">
        <v>657.03872280959831</v>
      </c>
      <c r="D1612">
        <v>-2.5178459617063438E-3</v>
      </c>
      <c r="E1612">
        <v>1889.15</v>
      </c>
      <c r="F1612">
        <v>250.46</v>
      </c>
      <c r="G1612">
        <v>-9.7263956982444055E-3</v>
      </c>
      <c r="H1612">
        <f t="shared" si="388"/>
        <v>7.5239822531303346E-4</v>
      </c>
      <c r="I1612">
        <f t="shared" si="389"/>
        <v>141.15989404272145</v>
      </c>
      <c r="J1612">
        <f t="shared" si="390"/>
        <v>143.79494743759494</v>
      </c>
      <c r="K1612">
        <f t="shared" si="391"/>
        <v>155.83780384177643</v>
      </c>
      <c r="L1612">
        <f t="shared" si="392"/>
        <v>14.677909799054987</v>
      </c>
      <c r="M1612">
        <f t="shared" si="386"/>
        <v>141.89378953267419</v>
      </c>
      <c r="N1612">
        <f t="shared" si="387"/>
        <v>0.73389548995274367</v>
      </c>
    </row>
    <row r="1613" spans="1:14" x14ac:dyDescent="0.3">
      <c r="A1613" s="2">
        <v>41082</v>
      </c>
      <c r="B1613">
        <v>1422.6956081732419</v>
      </c>
      <c r="C1613">
        <v>649.60466692240345</v>
      </c>
      <c r="D1613">
        <v>7.0641841803531502E-4</v>
      </c>
      <c r="E1613">
        <v>1847.39</v>
      </c>
      <c r="F1613">
        <v>244.15</v>
      </c>
      <c r="G1613">
        <v>-2.5193643695600069E-2</v>
      </c>
      <c r="H1613">
        <f t="shared" si="388"/>
        <v>-1.0608068276760529E-2</v>
      </c>
      <c r="I1613">
        <f t="shared" si="389"/>
        <v>137.60356196810048</v>
      </c>
      <c r="J1613">
        <f t="shared" si="390"/>
        <v>142.26956081732374</v>
      </c>
      <c r="K1613">
        <f t="shared" si="391"/>
        <v>155.94789053663646</v>
      </c>
      <c r="L1613">
        <f t="shared" si="392"/>
        <v>18.344328568535985</v>
      </c>
      <c r="M1613">
        <f t="shared" si="386"/>
        <v>138.52077839652728</v>
      </c>
      <c r="N1613">
        <f t="shared" si="387"/>
        <v>0.91721642842679785</v>
      </c>
    </row>
    <row r="1614" spans="1:14" x14ac:dyDescent="0.3">
      <c r="A1614" s="2">
        <v>41085</v>
      </c>
      <c r="B1614">
        <v>1420.4476048324191</v>
      </c>
      <c r="C1614">
        <v>643.59958244155337</v>
      </c>
      <c r="D1614">
        <v>7.664112470597062E-3</v>
      </c>
      <c r="E1614">
        <v>1825.38</v>
      </c>
      <c r="F1614">
        <v>240.75</v>
      </c>
      <c r="G1614">
        <v>-1.392586524677453E-2</v>
      </c>
      <c r="H1614">
        <f t="shared" si="388"/>
        <v>-1.5801014130557567E-3</v>
      </c>
      <c r="I1614">
        <f t="shared" si="389"/>
        <v>135.68731330665653</v>
      </c>
      <c r="J1614">
        <f t="shared" si="390"/>
        <v>142.04476048324145</v>
      </c>
      <c r="K1614">
        <f t="shared" si="391"/>
        <v>157.14309270926159</v>
      </c>
      <c r="L1614">
        <f t="shared" si="392"/>
        <v>21.45577940260506</v>
      </c>
      <c r="M1614">
        <f t="shared" si="386"/>
        <v>136.76010227678677</v>
      </c>
      <c r="N1614">
        <f t="shared" si="387"/>
        <v>1.0727889701302331</v>
      </c>
    </row>
    <row r="1615" spans="1:14" x14ac:dyDescent="0.3">
      <c r="A1615" s="2">
        <v>41086</v>
      </c>
      <c r="B1615">
        <v>1417.141477396962</v>
      </c>
      <c r="C1615">
        <v>641.04409139342226</v>
      </c>
      <c r="D1615">
        <v>1.643097513836733E-3</v>
      </c>
      <c r="E1615">
        <v>1817.81</v>
      </c>
      <c r="F1615">
        <v>239.68</v>
      </c>
      <c r="G1615">
        <v>-4.444444444444362E-3</v>
      </c>
      <c r="H1615">
        <f t="shared" si="388"/>
        <v>-2.3275250873101561E-3</v>
      </c>
      <c r="I1615">
        <f t="shared" si="389"/>
        <v>135.08425858084919</v>
      </c>
      <c r="J1615">
        <f t="shared" si="390"/>
        <v>141.71414773969573</v>
      </c>
      <c r="K1615">
        <f t="shared" si="391"/>
        <v>157.40129413420877</v>
      </c>
      <c r="L1615">
        <f t="shared" si="392"/>
        <v>22.317035553359574</v>
      </c>
      <c r="M1615">
        <f t="shared" si="386"/>
        <v>136.20011035851718</v>
      </c>
      <c r="N1615">
        <f t="shared" si="387"/>
        <v>1.1158517776679844</v>
      </c>
    </row>
    <row r="1616" spans="1:14" x14ac:dyDescent="0.3">
      <c r="A1616" s="2">
        <v>41087</v>
      </c>
      <c r="B1616">
        <v>1418.004086621909</v>
      </c>
      <c r="C1616">
        <v>642.34167878737071</v>
      </c>
      <c r="D1616">
        <v>-1.415481455202539E-3</v>
      </c>
      <c r="E1616">
        <v>1817.65</v>
      </c>
      <c r="F1616">
        <v>239.85</v>
      </c>
      <c r="G1616">
        <v>7.0927903871820241E-4</v>
      </c>
      <c r="H1616">
        <f t="shared" si="388"/>
        <v>6.0869661830187383E-4</v>
      </c>
      <c r="I1616">
        <f t="shared" si="389"/>
        <v>135.18007101392138</v>
      </c>
      <c r="J1616">
        <f t="shared" si="390"/>
        <v>141.80040866219042</v>
      </c>
      <c r="K1616">
        <f t="shared" si="391"/>
        <v>157.17849552133691</v>
      </c>
      <c r="L1616">
        <f t="shared" si="392"/>
        <v>21.998424507415535</v>
      </c>
      <c r="M1616">
        <f t="shared" si="386"/>
        <v>136.27999223929217</v>
      </c>
      <c r="N1616">
        <f t="shared" si="387"/>
        <v>1.0999212253707924</v>
      </c>
    </row>
    <row r="1617" spans="1:14" x14ac:dyDescent="0.3">
      <c r="A1617" s="2">
        <v>41088</v>
      </c>
      <c r="B1617">
        <v>1424.6512863537921</v>
      </c>
      <c r="C1617">
        <v>642.57768639041888</v>
      </c>
      <c r="D1617">
        <v>4.3202979515657436E-3</v>
      </c>
      <c r="E1617">
        <v>1819.18</v>
      </c>
      <c r="F1617">
        <v>239.98</v>
      </c>
      <c r="G1617">
        <v>5.420054200542257E-4</v>
      </c>
      <c r="H1617">
        <f t="shared" si="388"/>
        <v>4.6877154971525226E-3</v>
      </c>
      <c r="I1617">
        <f t="shared" si="389"/>
        <v>135.25333934509425</v>
      </c>
      <c r="J1617">
        <f t="shared" si="390"/>
        <v>142.46512863537873</v>
      </c>
      <c r="K1617">
        <f t="shared" si="391"/>
        <v>157.85755345356793</v>
      </c>
      <c r="L1617">
        <f t="shared" si="392"/>
        <v>22.604214108473684</v>
      </c>
      <c r="M1617">
        <f t="shared" si="386"/>
        <v>136.38355005051793</v>
      </c>
      <c r="N1617">
        <f t="shared" si="387"/>
        <v>1.1302107054236785</v>
      </c>
    </row>
    <row r="1618" spans="1:14" x14ac:dyDescent="0.3">
      <c r="A1618" s="2">
        <v>41089</v>
      </c>
      <c r="B1618">
        <v>1437.959074282227</v>
      </c>
      <c r="C1618">
        <v>651.23801790188031</v>
      </c>
      <c r="D1618">
        <v>-4.1364011787017319E-3</v>
      </c>
      <c r="E1618">
        <v>1854.01</v>
      </c>
      <c r="F1618">
        <v>244.9</v>
      </c>
      <c r="G1618">
        <v>2.050170847570643E-2</v>
      </c>
      <c r="H1618">
        <f t="shared" si="388"/>
        <v>9.3410844154673267E-3</v>
      </c>
      <c r="I1618">
        <f t="shared" si="389"/>
        <v>138.02626387871317</v>
      </c>
      <c r="J1618">
        <f t="shared" si="390"/>
        <v>143.79590742822222</v>
      </c>
      <c r="K1618">
        <f t="shared" si="391"/>
        <v>157.20459128339562</v>
      </c>
      <c r="L1618">
        <f t="shared" si="392"/>
        <v>19.178327404682449</v>
      </c>
      <c r="M1618">
        <f t="shared" si="386"/>
        <v>138.98518024894727</v>
      </c>
      <c r="N1618">
        <f t="shared" si="387"/>
        <v>0.95891637023410681</v>
      </c>
    </row>
    <row r="1619" spans="1:14" x14ac:dyDescent="0.3">
      <c r="A1619" s="2">
        <v>41092</v>
      </c>
      <c r="B1619">
        <v>1438.3727865217561</v>
      </c>
      <c r="C1619">
        <v>652.55670145539375</v>
      </c>
      <c r="D1619">
        <v>-1.7371793037821439E-3</v>
      </c>
      <c r="E1619">
        <v>1851.65</v>
      </c>
      <c r="F1619">
        <v>244.46</v>
      </c>
      <c r="G1619">
        <v>-1.7966516945692179E-3</v>
      </c>
      <c r="H1619">
        <f t="shared" si="388"/>
        <v>2.8770793754029356E-4</v>
      </c>
      <c r="I1619">
        <f t="shared" si="389"/>
        <v>137.77827875782043</v>
      </c>
      <c r="J1619">
        <f t="shared" si="390"/>
        <v>143.83727865217514</v>
      </c>
      <c r="K1619">
        <f t="shared" si="391"/>
        <v>156.93149872095856</v>
      </c>
      <c r="L1619">
        <f t="shared" si="392"/>
        <v>19.153219963138127</v>
      </c>
      <c r="M1619">
        <f t="shared" si="386"/>
        <v>138.73593975597731</v>
      </c>
      <c r="N1619">
        <f t="shared" si="387"/>
        <v>0.95766099815688221</v>
      </c>
    </row>
    <row r="1620" spans="1:14" x14ac:dyDescent="0.3">
      <c r="A1620" s="2">
        <v>41093</v>
      </c>
      <c r="B1620">
        <v>1445.4871619385599</v>
      </c>
      <c r="C1620">
        <v>660.18076743968254</v>
      </c>
      <c r="D1620">
        <v>-6.7372493874131578E-3</v>
      </c>
      <c r="E1620">
        <v>1867.82</v>
      </c>
      <c r="F1620">
        <v>246.8</v>
      </c>
      <c r="G1620">
        <v>9.5721181379366804E-3</v>
      </c>
      <c r="H1620">
        <f t="shared" si="388"/>
        <v>4.9461276544362498E-3</v>
      </c>
      <c r="I1620">
        <f t="shared" si="389"/>
        <v>139.09710871893185</v>
      </c>
      <c r="J1620">
        <f t="shared" si="390"/>
        <v>144.54871619385551</v>
      </c>
      <c r="K1620">
        <f t="shared" si="391"/>
        <v>155.87421207733496</v>
      </c>
      <c r="L1620">
        <f t="shared" si="392"/>
        <v>16.77710335840311</v>
      </c>
      <c r="M1620">
        <f t="shared" si="386"/>
        <v>139.93596388685199</v>
      </c>
      <c r="N1620">
        <f t="shared" si="387"/>
        <v>0.83885516792014414</v>
      </c>
    </row>
    <row r="1621" spans="1:14" x14ac:dyDescent="0.3">
      <c r="A1621" s="2">
        <v>41094</v>
      </c>
      <c r="B1621">
        <v>1447.8163767871649</v>
      </c>
      <c r="C1621">
        <v>658.93623445332071</v>
      </c>
      <c r="D1621">
        <v>3.4965098575996389E-3</v>
      </c>
      <c r="E1621">
        <v>1874.45</v>
      </c>
      <c r="F1621">
        <v>247.76</v>
      </c>
      <c r="G1621">
        <v>3.8897893030793722E-3</v>
      </c>
      <c r="H1621">
        <f t="shared" si="388"/>
        <v>1.6113701386881729E-3</v>
      </c>
      <c r="I1621">
        <f t="shared" si="389"/>
        <v>139.63816716451601</v>
      </c>
      <c r="J1621">
        <f t="shared" si="390"/>
        <v>144.78163767871601</v>
      </c>
      <c r="K1621">
        <f t="shared" si="391"/>
        <v>156.41922779640893</v>
      </c>
      <c r="L1621">
        <f t="shared" si="392"/>
        <v>16.781060631892927</v>
      </c>
      <c r="M1621">
        <f t="shared" si="386"/>
        <v>140.47722019611064</v>
      </c>
      <c r="N1621">
        <f t="shared" si="387"/>
        <v>0.83905303159463074</v>
      </c>
    </row>
    <row r="1622" spans="1:14" x14ac:dyDescent="0.3">
      <c r="A1622" s="2">
        <v>41095</v>
      </c>
      <c r="B1622">
        <v>1452.4262178673621</v>
      </c>
      <c r="C1622">
        <v>660.77428755075823</v>
      </c>
      <c r="D1622">
        <v>3.9457083826999201E-4</v>
      </c>
      <c r="E1622">
        <v>1875.49</v>
      </c>
      <c r="F1622">
        <v>247.67</v>
      </c>
      <c r="G1622">
        <v>-3.6325476267351497E-4</v>
      </c>
      <c r="H1622">
        <f t="shared" si="388"/>
        <v>3.1839956738346498E-3</v>
      </c>
      <c r="I1622">
        <f t="shared" si="389"/>
        <v>139.58744293524251</v>
      </c>
      <c r="J1622">
        <f t="shared" si="390"/>
        <v>145.24262178673573</v>
      </c>
      <c r="K1622">
        <f t="shared" si="391"/>
        <v>156.4809462622421</v>
      </c>
      <c r="L1622">
        <f t="shared" si="392"/>
        <v>16.893503326999593</v>
      </c>
      <c r="M1622">
        <f t="shared" si="386"/>
        <v>140.43211810159249</v>
      </c>
      <c r="N1622">
        <f t="shared" si="387"/>
        <v>0.84467516634998674</v>
      </c>
    </row>
    <row r="1623" spans="1:14" x14ac:dyDescent="0.3">
      <c r="A1623" s="2">
        <v>41096</v>
      </c>
      <c r="B1623">
        <v>1452.0226345153051</v>
      </c>
      <c r="C1623">
        <v>655.11264743872266</v>
      </c>
      <c r="D1623">
        <v>8.2903223081403077E-3</v>
      </c>
      <c r="E1623">
        <v>1858.2</v>
      </c>
      <c r="F1623">
        <v>245.07</v>
      </c>
      <c r="G1623">
        <v>-1.049783986756569E-2</v>
      </c>
      <c r="H1623">
        <f t="shared" si="388"/>
        <v>-2.7786840191412754E-4</v>
      </c>
      <c r="I1623">
        <f t="shared" si="389"/>
        <v>138.12207631178538</v>
      </c>
      <c r="J1623">
        <f t="shared" si="390"/>
        <v>145.20226345153003</v>
      </c>
      <c r="K1623">
        <f t="shared" si="391"/>
        <v>157.77822374183887</v>
      </c>
      <c r="L1623">
        <f t="shared" si="392"/>
        <v>19.656147430053494</v>
      </c>
      <c r="M1623">
        <f t="shared" si="386"/>
        <v>139.10488368328805</v>
      </c>
      <c r="N1623">
        <f t="shared" si="387"/>
        <v>0.98280737150267328</v>
      </c>
    </row>
    <row r="1624" spans="1:14" x14ac:dyDescent="0.3">
      <c r="A1624" s="2">
        <v>41099</v>
      </c>
      <c r="B1624">
        <v>1448.579130131274</v>
      </c>
      <c r="C1624">
        <v>649.37686157004021</v>
      </c>
      <c r="D1624">
        <v>6.3838967015218406E-3</v>
      </c>
      <c r="E1624">
        <v>1836.13</v>
      </c>
      <c r="F1624">
        <v>241.73</v>
      </c>
      <c r="G1624">
        <v>-1.3628759130044471E-2</v>
      </c>
      <c r="H1624">
        <f t="shared" si="388"/>
        <v>-2.3715225246336846E-3</v>
      </c>
      <c r="I1624">
        <f t="shared" si="389"/>
        <v>136.23964380319043</v>
      </c>
      <c r="J1624">
        <f t="shared" si="390"/>
        <v>144.85791301312693</v>
      </c>
      <c r="K1624">
        <f t="shared" si="391"/>
        <v>158.78546362395639</v>
      </c>
      <c r="L1624">
        <f t="shared" si="392"/>
        <v>22.545819820765956</v>
      </c>
      <c r="M1624">
        <f t="shared" si="386"/>
        <v>137.36693479422871</v>
      </c>
      <c r="N1624">
        <f t="shared" si="387"/>
        <v>1.1272909910382793</v>
      </c>
    </row>
    <row r="1625" spans="1:14" x14ac:dyDescent="0.3">
      <c r="A1625" s="2">
        <v>41100</v>
      </c>
      <c r="B1625">
        <v>1446.410243465134</v>
      </c>
      <c r="C1625">
        <v>644.00705182628246</v>
      </c>
      <c r="D1625">
        <v>6.7719221258097928E-3</v>
      </c>
      <c r="E1625">
        <v>1829.45</v>
      </c>
      <c r="F1625">
        <v>240.88</v>
      </c>
      <c r="G1625">
        <v>-3.5163198610018709E-3</v>
      </c>
      <c r="H1625">
        <f t="shared" si="388"/>
        <v>-1.497251079368711E-3</v>
      </c>
      <c r="I1625">
        <f t="shared" si="389"/>
        <v>135.76058163782946</v>
      </c>
      <c r="J1625">
        <f t="shared" si="390"/>
        <v>144.64102434651292</v>
      </c>
      <c r="K1625">
        <f t="shared" si="391"/>
        <v>159.86074641832843</v>
      </c>
      <c r="L1625">
        <f t="shared" si="392"/>
        <v>24.100164780498972</v>
      </c>
      <c r="M1625">
        <f t="shared" si="386"/>
        <v>136.96558987685441</v>
      </c>
      <c r="N1625">
        <f t="shared" si="387"/>
        <v>1.2050082390249486</v>
      </c>
    </row>
    <row r="1626" spans="1:14" x14ac:dyDescent="0.3">
      <c r="A1626" s="2">
        <v>41101</v>
      </c>
      <c r="B1626">
        <v>1447.522435914567</v>
      </c>
      <c r="C1626">
        <v>649.20771757025659</v>
      </c>
      <c r="D1626">
        <v>-7.3065465803880958E-3</v>
      </c>
      <c r="E1626">
        <v>1826.39</v>
      </c>
      <c r="F1626">
        <v>240.34</v>
      </c>
      <c r="G1626">
        <v>-2.2417801394885029E-3</v>
      </c>
      <c r="H1626">
        <f t="shared" si="388"/>
        <v>7.6893291820767651E-4</v>
      </c>
      <c r="I1626">
        <f t="shared" si="389"/>
        <v>135.45623626218836</v>
      </c>
      <c r="J1626">
        <f t="shared" si="390"/>
        <v>144.75224359145622</v>
      </c>
      <c r="K1626">
        <f t="shared" si="391"/>
        <v>158.69271642824731</v>
      </c>
      <c r="L1626">
        <f t="shared" si="392"/>
        <v>23.236480166058954</v>
      </c>
      <c r="M1626">
        <f t="shared" si="386"/>
        <v>136.6180602704913</v>
      </c>
      <c r="N1626">
        <f t="shared" si="387"/>
        <v>1.1618240083029434</v>
      </c>
    </row>
    <row r="1627" spans="1:14" x14ac:dyDescent="0.3">
      <c r="A1627" s="2">
        <v>41102</v>
      </c>
      <c r="B1627">
        <v>1431.865845954846</v>
      </c>
      <c r="C1627">
        <v>638.07210228406916</v>
      </c>
      <c r="D1627">
        <v>6.3364937007842634E-3</v>
      </c>
      <c r="E1627">
        <v>1785.39</v>
      </c>
      <c r="F1627">
        <v>234.66</v>
      </c>
      <c r="G1627">
        <v>-2.3633186319380939E-2</v>
      </c>
      <c r="H1627">
        <f t="shared" si="388"/>
        <v>-1.0816129388577678E-2</v>
      </c>
      <c r="I1627">
        <f t="shared" si="389"/>
        <v>132.25497379248196</v>
      </c>
      <c r="J1627">
        <f t="shared" si="390"/>
        <v>143.18658459548411</v>
      </c>
      <c r="K1627">
        <f t="shared" si="391"/>
        <v>159.69827182625525</v>
      </c>
      <c r="L1627">
        <f t="shared" si="392"/>
        <v>27.443298033773289</v>
      </c>
      <c r="M1627">
        <f t="shared" si="386"/>
        <v>133.62713869417064</v>
      </c>
      <c r="N1627">
        <f t="shared" si="387"/>
        <v>1.3721649016886772</v>
      </c>
    </row>
    <row r="1628" spans="1:14" x14ac:dyDescent="0.3">
      <c r="A1628" s="2">
        <v>41103</v>
      </c>
      <c r="B1628">
        <v>1438.652290450236</v>
      </c>
      <c r="C1628">
        <v>642.16425631261779</v>
      </c>
      <c r="D1628">
        <v>-1.6737285046279911E-3</v>
      </c>
      <c r="E1628">
        <v>1812.89</v>
      </c>
      <c r="F1628">
        <v>238.77</v>
      </c>
      <c r="G1628">
        <v>1.7514702122219509E-2</v>
      </c>
      <c r="H1628">
        <f t="shared" si="388"/>
        <v>4.73958123560414E-3</v>
      </c>
      <c r="I1628">
        <f t="shared" si="389"/>
        <v>134.57138026263922</v>
      </c>
      <c r="J1628">
        <f t="shared" si="390"/>
        <v>143.86522904502311</v>
      </c>
      <c r="K1628">
        <f t="shared" si="391"/>
        <v>159.43098027655981</v>
      </c>
      <c r="L1628">
        <f t="shared" si="392"/>
        <v>24.859600013920584</v>
      </c>
      <c r="M1628">
        <f t="shared" si="386"/>
        <v>135.81436026333523</v>
      </c>
      <c r="N1628">
        <f t="shared" si="387"/>
        <v>1.2429800006960079</v>
      </c>
    </row>
    <row r="1629" spans="1:14" x14ac:dyDescent="0.3">
      <c r="A1629" s="2">
        <v>41106</v>
      </c>
      <c r="B1629">
        <v>1441.9929871371851</v>
      </c>
      <c r="C1629">
        <v>640.66885858189323</v>
      </c>
      <c r="D1629">
        <v>4.650785689834791E-3</v>
      </c>
      <c r="E1629">
        <v>1817.79</v>
      </c>
      <c r="F1629">
        <v>239.39</v>
      </c>
      <c r="G1629">
        <v>2.596641119068543E-3</v>
      </c>
      <c r="H1629">
        <f t="shared" si="388"/>
        <v>2.3221015314989213E-3</v>
      </c>
      <c r="I1629">
        <f t="shared" si="389"/>
        <v>134.92081384207901</v>
      </c>
      <c r="J1629">
        <f t="shared" si="390"/>
        <v>144.19929871371801</v>
      </c>
      <c r="K1629">
        <f t="shared" si="391"/>
        <v>160.17245959814636</v>
      </c>
      <c r="L1629">
        <f t="shared" si="392"/>
        <v>25.251645756067347</v>
      </c>
      <c r="M1629">
        <f t="shared" si="386"/>
        <v>136.1833961298824</v>
      </c>
      <c r="N1629">
        <f t="shared" si="387"/>
        <v>1.262582287803383</v>
      </c>
    </row>
    <row r="1630" spans="1:14" x14ac:dyDescent="0.3">
      <c r="A1630" s="2">
        <v>41107</v>
      </c>
      <c r="B1630">
        <v>1435.421272863533</v>
      </c>
      <c r="C1630">
        <v>637.3180383469828</v>
      </c>
      <c r="D1630">
        <v>6.7280762523358462E-4</v>
      </c>
      <c r="E1630">
        <v>1821.96</v>
      </c>
      <c r="F1630">
        <v>240.19</v>
      </c>
      <c r="G1630">
        <v>3.3418271439911158E-3</v>
      </c>
      <c r="H1630">
        <f t="shared" si="388"/>
        <v>-4.5573829639068419E-3</v>
      </c>
      <c r="I1630">
        <f t="shared" si="389"/>
        <v>135.37169588006586</v>
      </c>
      <c r="J1630">
        <f t="shared" si="390"/>
        <v>143.54212728635281</v>
      </c>
      <c r="K1630">
        <f t="shared" si="391"/>
        <v>160.28022485031642</v>
      </c>
      <c r="L1630">
        <f t="shared" si="392"/>
        <v>24.908528970250558</v>
      </c>
      <c r="M1630">
        <f t="shared" si="386"/>
        <v>136.61712232857838</v>
      </c>
      <c r="N1630">
        <f t="shared" si="387"/>
        <v>1.2454264485125179</v>
      </c>
    </row>
    <row r="1631" spans="1:14" x14ac:dyDescent="0.3">
      <c r="A1631" s="2">
        <v>41108</v>
      </c>
      <c r="B1631">
        <v>1428.531460395938</v>
      </c>
      <c r="C1631">
        <v>625.27189471930149</v>
      </c>
      <c r="D1631">
        <v>1.410145262281415E-2</v>
      </c>
      <c r="E1631">
        <v>1794.91</v>
      </c>
      <c r="F1631">
        <v>236.42</v>
      </c>
      <c r="G1631">
        <v>-1.56959074066364E-2</v>
      </c>
      <c r="H1631">
        <f t="shared" si="388"/>
        <v>-4.7998539507850824E-3</v>
      </c>
      <c r="I1631">
        <f t="shared" si="389"/>
        <v>133.24691427605299</v>
      </c>
      <c r="J1631">
        <f t="shared" si="390"/>
        <v>142.85314603959333</v>
      </c>
      <c r="K1631">
        <f t="shared" si="391"/>
        <v>162.54040884741715</v>
      </c>
      <c r="L1631">
        <f t="shared" si="392"/>
        <v>29.293494571364164</v>
      </c>
      <c r="M1631">
        <f t="shared" si="386"/>
        <v>134.7115890046212</v>
      </c>
      <c r="N1631">
        <f t="shared" si="387"/>
        <v>1.4646747285682125</v>
      </c>
    </row>
    <row r="1632" spans="1:14" x14ac:dyDescent="0.3">
      <c r="A1632" s="2">
        <v>41109</v>
      </c>
      <c r="B1632">
        <v>1441.1665912778119</v>
      </c>
      <c r="C1632">
        <v>633.24428186306841</v>
      </c>
      <c r="D1632">
        <v>-3.9054335833699221E-3</v>
      </c>
      <c r="E1632">
        <v>1822.96</v>
      </c>
      <c r="F1632">
        <v>240.44</v>
      </c>
      <c r="G1632">
        <v>1.7003637594112279E-2</v>
      </c>
      <c r="H1632">
        <f t="shared" si="388"/>
        <v>8.8448390757680517E-3</v>
      </c>
      <c r="I1632">
        <f t="shared" si="389"/>
        <v>135.51259651693675</v>
      </c>
      <c r="J1632">
        <f t="shared" si="390"/>
        <v>144.11665912778074</v>
      </c>
      <c r="K1632">
        <f t="shared" si="391"/>
        <v>161.90561807604976</v>
      </c>
      <c r="L1632">
        <f t="shared" si="392"/>
        <v>26.393021559113009</v>
      </c>
      <c r="M1632">
        <f t="shared" si="386"/>
        <v>136.83224759489241</v>
      </c>
      <c r="N1632">
        <f t="shared" si="387"/>
        <v>1.3196510779556547</v>
      </c>
    </row>
    <row r="1633" spans="1:14" x14ac:dyDescent="0.3">
      <c r="A1633" s="2">
        <v>41110</v>
      </c>
      <c r="B1633">
        <v>1439.794876626469</v>
      </c>
      <c r="C1633">
        <v>634.4064052975657</v>
      </c>
      <c r="D1633">
        <v>-2.7869983079328309E-3</v>
      </c>
      <c r="E1633">
        <v>1822.93</v>
      </c>
      <c r="F1633">
        <v>240.35</v>
      </c>
      <c r="G1633">
        <v>-3.7431375811014522E-4</v>
      </c>
      <c r="H1633">
        <f t="shared" si="388"/>
        <v>-9.5180852765031077E-4</v>
      </c>
      <c r="I1633">
        <f t="shared" si="389"/>
        <v>135.46187228766323</v>
      </c>
      <c r="J1633">
        <f t="shared" si="390"/>
        <v>143.97948766264645</v>
      </c>
      <c r="K1633">
        <f t="shared" si="391"/>
        <v>161.45438739242698</v>
      </c>
      <c r="L1633">
        <f t="shared" si="392"/>
        <v>25.992515104763754</v>
      </c>
      <c r="M1633">
        <f t="shared" si="386"/>
        <v>136.76149804290142</v>
      </c>
      <c r="N1633">
        <f t="shared" si="387"/>
        <v>1.2996257552381962</v>
      </c>
    </row>
    <row r="1634" spans="1:14" x14ac:dyDescent="0.3">
      <c r="A1634" s="2">
        <v>41113</v>
      </c>
      <c r="B1634">
        <v>1430.3939046524349</v>
      </c>
      <c r="C1634">
        <v>618.37559206616322</v>
      </c>
      <c r="D1634">
        <v>1.8739613644908611E-2</v>
      </c>
      <c r="E1634">
        <v>1789.44</v>
      </c>
      <c r="F1634">
        <v>235.75</v>
      </c>
      <c r="G1634">
        <v>-1.9138755980861229E-2</v>
      </c>
      <c r="H1634">
        <f t="shared" si="388"/>
        <v>-6.5293828493550032E-3</v>
      </c>
      <c r="I1634">
        <f t="shared" si="389"/>
        <v>132.86930056923904</v>
      </c>
      <c r="J1634">
        <f t="shared" si="390"/>
        <v>143.03939046524303</v>
      </c>
      <c r="K1634">
        <f t="shared" si="391"/>
        <v>164.47998023343644</v>
      </c>
      <c r="L1634">
        <f t="shared" si="392"/>
        <v>31.610679664197392</v>
      </c>
      <c r="M1634">
        <f t="shared" si="386"/>
        <v>134.44983455244892</v>
      </c>
      <c r="N1634">
        <f t="shared" si="387"/>
        <v>1.5805339832098753</v>
      </c>
    </row>
    <row r="1635" spans="1:14" x14ac:dyDescent="0.3">
      <c r="A1635" s="2">
        <v>41114</v>
      </c>
      <c r="B1635">
        <v>1428.1188953468679</v>
      </c>
      <c r="C1635">
        <v>617.48010982040591</v>
      </c>
      <c r="D1635">
        <v>-1.4235719232791319E-4</v>
      </c>
      <c r="E1635">
        <v>1793.93</v>
      </c>
      <c r="F1635">
        <v>236.65</v>
      </c>
      <c r="G1635">
        <v>3.8176033934251841E-3</v>
      </c>
      <c r="H1635">
        <f t="shared" si="388"/>
        <v>-1.5904774888703122E-3</v>
      </c>
      <c r="I1635">
        <f t="shared" si="389"/>
        <v>133.3765428619742</v>
      </c>
      <c r="J1635">
        <f t="shared" si="390"/>
        <v>142.81188953468634</v>
      </c>
      <c r="K1635">
        <f t="shared" si="391"/>
        <v>164.45656532525626</v>
      </c>
      <c r="L1635">
        <f t="shared" si="392"/>
        <v>31.080022463282063</v>
      </c>
      <c r="M1635">
        <f t="shared" si="386"/>
        <v>134.93054398513831</v>
      </c>
      <c r="N1635">
        <f t="shared" si="387"/>
        <v>1.5540011231641131</v>
      </c>
    </row>
    <row r="1636" spans="1:14" x14ac:dyDescent="0.3">
      <c r="A1636" s="2">
        <v>41115</v>
      </c>
      <c r="B1636">
        <v>1420.766485761606</v>
      </c>
      <c r="C1636">
        <v>599.04001213107051</v>
      </c>
      <c r="D1636">
        <v>2.4715150747202541E-2</v>
      </c>
      <c r="E1636">
        <v>1769.31</v>
      </c>
      <c r="F1636">
        <v>233.49</v>
      </c>
      <c r="G1636">
        <v>-1.3353053031903589E-2</v>
      </c>
      <c r="H1636">
        <f t="shared" si="388"/>
        <v>-5.1483175590055774E-3</v>
      </c>
      <c r="I1636">
        <f t="shared" si="389"/>
        <v>131.59555881192631</v>
      </c>
      <c r="J1636">
        <f t="shared" si="390"/>
        <v>142.07664857616015</v>
      </c>
      <c r="K1636">
        <f t="shared" si="391"/>
        <v>168.52113412863713</v>
      </c>
      <c r="L1636">
        <f t="shared" si="392"/>
        <v>36.92557531671082</v>
      </c>
      <c r="M1636">
        <f t="shared" si="386"/>
        <v>133.44183757776185</v>
      </c>
      <c r="N1636">
        <f t="shared" si="387"/>
        <v>1.8462787658355353</v>
      </c>
    </row>
    <row r="1637" spans="1:14" x14ac:dyDescent="0.3">
      <c r="A1637" s="2">
        <v>41116</v>
      </c>
      <c r="B1637">
        <v>1422.4549118025459</v>
      </c>
      <c r="C1637">
        <v>603.18659070494652</v>
      </c>
      <c r="D1637">
        <v>-5.7336484578354163E-3</v>
      </c>
      <c r="E1637">
        <v>1782.47</v>
      </c>
      <c r="F1637">
        <v>235.33</v>
      </c>
      <c r="G1637">
        <v>7.8804231444602468E-3</v>
      </c>
      <c r="H1637">
        <f t="shared" si="388"/>
        <v>1.1883909550658434E-3</v>
      </c>
      <c r="I1637">
        <f t="shared" si="389"/>
        <v>132.63258749929599</v>
      </c>
      <c r="J1637">
        <f t="shared" si="390"/>
        <v>142.24549118025413</v>
      </c>
      <c r="K1637">
        <f t="shared" si="391"/>
        <v>167.55489318782779</v>
      </c>
      <c r="L1637">
        <f t="shared" si="392"/>
        <v>34.922305688531793</v>
      </c>
      <c r="M1637">
        <f t="shared" si="386"/>
        <v>134.37870278372259</v>
      </c>
      <c r="N1637">
        <f t="shared" si="387"/>
        <v>1.7461152844265939</v>
      </c>
    </row>
    <row r="1638" spans="1:14" x14ac:dyDescent="0.3">
      <c r="A1638" s="2">
        <v>41117</v>
      </c>
      <c r="B1638">
        <v>1437.1845236928341</v>
      </c>
      <c r="C1638">
        <v>614.47953110550577</v>
      </c>
      <c r="D1638">
        <v>-8.3670701989242424E-3</v>
      </c>
      <c r="E1638">
        <v>1829.16</v>
      </c>
      <c r="F1638">
        <v>242.23</v>
      </c>
      <c r="G1638">
        <v>2.9320528619385389E-2</v>
      </c>
      <c r="H1638">
        <f t="shared" si="388"/>
        <v>1.035506416974763E-2</v>
      </c>
      <c r="I1638">
        <f t="shared" si="389"/>
        <v>136.52144507693225</v>
      </c>
      <c r="J1638">
        <f t="shared" si="390"/>
        <v>143.71845236928294</v>
      </c>
      <c r="K1638">
        <f t="shared" si="391"/>
        <v>166.15294963435198</v>
      </c>
      <c r="L1638">
        <f t="shared" si="392"/>
        <v>29.631504557419731</v>
      </c>
      <c r="M1638">
        <f t="shared" si="386"/>
        <v>138.00302030480321</v>
      </c>
      <c r="N1638">
        <f t="shared" si="387"/>
        <v>1.4815752278709624</v>
      </c>
    </row>
    <row r="1639" spans="1:14" x14ac:dyDescent="0.3">
      <c r="A1639" s="2">
        <v>41120</v>
      </c>
      <c r="B1639">
        <v>1440.240146015288</v>
      </c>
      <c r="C1639">
        <v>613.8317775029027</v>
      </c>
      <c r="D1639">
        <v>3.1802669206273389E-3</v>
      </c>
      <c r="E1639">
        <v>1843.79</v>
      </c>
      <c r="F1639">
        <v>244.58</v>
      </c>
      <c r="G1639">
        <v>9.7015233455808314E-3</v>
      </c>
      <c r="H1639">
        <f t="shared" si="388"/>
        <v>2.1261169126720603E-3</v>
      </c>
      <c r="I1639">
        <f t="shared" si="389"/>
        <v>137.84591106351854</v>
      </c>
      <c r="J1639">
        <f t="shared" si="390"/>
        <v>144.02401460152834</v>
      </c>
      <c r="K1639">
        <f t="shared" si="391"/>
        <v>166.68136036383876</v>
      </c>
      <c r="L1639">
        <f t="shared" si="392"/>
        <v>28.835449300320221</v>
      </c>
      <c r="M1639">
        <f t="shared" si="386"/>
        <v>139.28768352853456</v>
      </c>
      <c r="N1639">
        <f t="shared" si="387"/>
        <v>1.4417724650160153</v>
      </c>
    </row>
    <row r="1640" spans="1:14" x14ac:dyDescent="0.3">
      <c r="A1640" s="2">
        <v>41121</v>
      </c>
      <c r="B1640">
        <v>1453.2477923237891</v>
      </c>
      <c r="C1640">
        <v>627.01445284171564</v>
      </c>
      <c r="D1640">
        <v>-1.244445770254665E-2</v>
      </c>
      <c r="E1640">
        <v>1881.99</v>
      </c>
      <c r="F1640">
        <v>250.08</v>
      </c>
      <c r="G1640">
        <v>2.248752964265277E-2</v>
      </c>
      <c r="H1640">
        <f t="shared" si="388"/>
        <v>9.0315815348498418E-3</v>
      </c>
      <c r="I1640">
        <f t="shared" si="389"/>
        <v>140.94572507467788</v>
      </c>
      <c r="J1640">
        <f t="shared" si="390"/>
        <v>145.32477923237843</v>
      </c>
      <c r="K1640">
        <f t="shared" si="391"/>
        <v>164.60710122498804</v>
      </c>
      <c r="L1640">
        <f t="shared" si="392"/>
        <v>23.661376150310161</v>
      </c>
      <c r="M1640">
        <f t="shared" si="386"/>
        <v>142.12879388219341</v>
      </c>
      <c r="N1640">
        <f t="shared" si="387"/>
        <v>1.1830688075155251</v>
      </c>
    </row>
    <row r="1641" spans="1:14" x14ac:dyDescent="0.3">
      <c r="A1641" s="2">
        <v>41122</v>
      </c>
      <c r="B1641">
        <v>1458.693301460258</v>
      </c>
      <c r="C1641">
        <v>626.13410196375003</v>
      </c>
      <c r="D1641">
        <v>5.151166528518436E-3</v>
      </c>
      <c r="E1641">
        <v>1879.93</v>
      </c>
      <c r="F1641">
        <v>249.6</v>
      </c>
      <c r="G1641">
        <v>-1.9193857965451591E-3</v>
      </c>
      <c r="H1641">
        <f t="shared" si="388"/>
        <v>3.7471305067398042E-3</v>
      </c>
      <c r="I1641">
        <f t="shared" si="389"/>
        <v>140.67519585188577</v>
      </c>
      <c r="J1641">
        <f t="shared" si="390"/>
        <v>145.86933014602531</v>
      </c>
      <c r="K1641">
        <f t="shared" si="391"/>
        <v>165.45501981517464</v>
      </c>
      <c r="L1641">
        <f t="shared" si="392"/>
        <v>24.779823963288862</v>
      </c>
      <c r="M1641">
        <f t="shared" si="386"/>
        <v>141.91418705005023</v>
      </c>
      <c r="N1641">
        <f t="shared" si="387"/>
        <v>1.2389911981644559</v>
      </c>
    </row>
    <row r="1642" spans="1:14" x14ac:dyDescent="0.3">
      <c r="A1642" s="2">
        <v>41123</v>
      </c>
      <c r="B1642">
        <v>1461.4193774241</v>
      </c>
      <c r="C1642">
        <v>624.53447672261154</v>
      </c>
      <c r="D1642">
        <v>4.4236125388670278E-3</v>
      </c>
      <c r="E1642">
        <v>1869.4</v>
      </c>
      <c r="F1642">
        <v>247.9</v>
      </c>
      <c r="G1642">
        <v>-6.8108974358973562E-3</v>
      </c>
      <c r="H1642">
        <f t="shared" si="388"/>
        <v>1.8688479347324094E-3</v>
      </c>
      <c r="I1642">
        <f t="shared" si="389"/>
        <v>139.7170715211638</v>
      </c>
      <c r="J1642">
        <f t="shared" si="390"/>
        <v>146.14193774240951</v>
      </c>
      <c r="K1642">
        <f t="shared" si="391"/>
        <v>166.18692871544755</v>
      </c>
      <c r="L1642">
        <f t="shared" si="392"/>
        <v>26.469857194283748</v>
      </c>
      <c r="M1642">
        <f t="shared" si="386"/>
        <v>141.04056438087798</v>
      </c>
      <c r="N1642">
        <f t="shared" si="387"/>
        <v>1.3234928597141788</v>
      </c>
    </row>
    <row r="1643" spans="1:14" x14ac:dyDescent="0.3">
      <c r="A1643" s="2">
        <v>41124</v>
      </c>
      <c r="B1643">
        <v>1451.950213557948</v>
      </c>
      <c r="C1643">
        <v>618.35566739160731</v>
      </c>
      <c r="D1643">
        <v>3.4140344225206398E-3</v>
      </c>
      <c r="E1643">
        <v>1848.68</v>
      </c>
      <c r="F1643">
        <v>244.81</v>
      </c>
      <c r="G1643">
        <v>-1.2464703509479589E-2</v>
      </c>
      <c r="H1643">
        <f t="shared" si="388"/>
        <v>-6.479429527506575E-3</v>
      </c>
      <c r="I1643">
        <f t="shared" si="389"/>
        <v>137.97553964943975</v>
      </c>
      <c r="J1643">
        <f t="shared" si="390"/>
        <v>145.19502135579432</v>
      </c>
      <c r="K1643">
        <f t="shared" si="391"/>
        <v>166.75429661065508</v>
      </c>
      <c r="L1643">
        <f t="shared" si="392"/>
        <v>28.778756961215322</v>
      </c>
      <c r="M1643">
        <f t="shared" si="386"/>
        <v>139.41447749750051</v>
      </c>
      <c r="N1643">
        <f t="shared" si="387"/>
        <v>1.4389378480607604</v>
      </c>
    </row>
    <row r="1644" spans="1:14" x14ac:dyDescent="0.3">
      <c r="A1644" s="2">
        <v>41127</v>
      </c>
      <c r="B1644">
        <v>1458.3788855068899</v>
      </c>
      <c r="C1644">
        <v>629.72151015669738</v>
      </c>
      <c r="D1644">
        <v>-1.3953141127483359E-2</v>
      </c>
      <c r="E1644">
        <v>1885.88</v>
      </c>
      <c r="F1644">
        <v>250.36</v>
      </c>
      <c r="G1644">
        <v>2.267064253911211E-2</v>
      </c>
      <c r="H1644">
        <f t="shared" si="388"/>
        <v>4.4276118346981974E-3</v>
      </c>
      <c r="I1644">
        <f t="shared" si="389"/>
        <v>141.1035337879733</v>
      </c>
      <c r="J1644">
        <f t="shared" si="390"/>
        <v>145.83788855068849</v>
      </c>
      <c r="K1644">
        <f t="shared" si="391"/>
        <v>164.42755037643238</v>
      </c>
      <c r="L1644">
        <f t="shared" si="392"/>
        <v>23.324016588459074</v>
      </c>
      <c r="M1644">
        <f t="shared" si="386"/>
        <v>142.26973461739624</v>
      </c>
      <c r="N1644">
        <f t="shared" si="387"/>
        <v>1.1662008294229338</v>
      </c>
    </row>
    <row r="1645" spans="1:14" x14ac:dyDescent="0.3">
      <c r="A1645" s="2">
        <v>41128</v>
      </c>
      <c r="B1645">
        <v>1459.071273121742</v>
      </c>
      <c r="C1645">
        <v>635.4486574973987</v>
      </c>
      <c r="D1645">
        <v>-8.6199651171530167E-3</v>
      </c>
      <c r="E1645">
        <v>1886.8</v>
      </c>
      <c r="F1645">
        <v>250.39</v>
      </c>
      <c r="G1645">
        <v>1.198274484741635E-4</v>
      </c>
      <c r="H1645">
        <f t="shared" si="388"/>
        <v>4.7476524909462192E-4</v>
      </c>
      <c r="I1645">
        <f t="shared" si="389"/>
        <v>141.1204418643978</v>
      </c>
      <c r="J1645">
        <f t="shared" si="390"/>
        <v>145.90712731217369</v>
      </c>
      <c r="K1645">
        <f t="shared" si="391"/>
        <v>163.01019062788862</v>
      </c>
      <c r="L1645">
        <f t="shared" si="392"/>
        <v>21.889748763490815</v>
      </c>
      <c r="M1645">
        <f t="shared" si="386"/>
        <v>142.21492930257233</v>
      </c>
      <c r="N1645">
        <f t="shared" si="387"/>
        <v>1.0944874381745251</v>
      </c>
    </row>
    <row r="1646" spans="1:14" x14ac:dyDescent="0.3">
      <c r="A1646" s="2">
        <v>41129</v>
      </c>
      <c r="B1646">
        <v>1474.2674210116829</v>
      </c>
      <c r="C1646">
        <v>639.34988468157815</v>
      </c>
      <c r="D1646">
        <v>4.2756184360395189E-3</v>
      </c>
      <c r="E1646">
        <v>1903.23</v>
      </c>
      <c r="F1646">
        <v>252.84</v>
      </c>
      <c r="G1646">
        <v>9.7847358121332384E-3</v>
      </c>
      <c r="H1646">
        <f t="shared" si="388"/>
        <v>1.0414945568373968E-2</v>
      </c>
      <c r="I1646">
        <f t="shared" si="389"/>
        <v>142.50126810573244</v>
      </c>
      <c r="J1646">
        <f t="shared" si="390"/>
        <v>147.42674210116778</v>
      </c>
      <c r="K1646">
        <f t="shared" si="391"/>
        <v>163.70716000419952</v>
      </c>
      <c r="L1646">
        <f t="shared" si="392"/>
        <v>21.205891898467087</v>
      </c>
      <c r="M1646">
        <f t="shared" si="386"/>
        <v>143.5615627006558</v>
      </c>
      <c r="N1646">
        <f t="shared" si="387"/>
        <v>1.0602945949233629</v>
      </c>
    </row>
    <row r="1647" spans="1:14" x14ac:dyDescent="0.3">
      <c r="A1647" s="2">
        <v>41130</v>
      </c>
      <c r="B1647">
        <v>1502.243283007248</v>
      </c>
      <c r="C1647">
        <v>652.31083529815101</v>
      </c>
      <c r="D1647">
        <v>-1.2959669756480441E-3</v>
      </c>
      <c r="E1647">
        <v>1940.59</v>
      </c>
      <c r="F1647">
        <v>258.08</v>
      </c>
      <c r="G1647">
        <v>2.072456889732632E-2</v>
      </c>
      <c r="H1647">
        <f t="shared" si="388"/>
        <v>1.8976110844508343E-2</v>
      </c>
      <c r="I1647">
        <f t="shared" si="389"/>
        <v>145.45454545454606</v>
      </c>
      <c r="J1647">
        <f t="shared" si="390"/>
        <v>150.22432830072427</v>
      </c>
      <c r="K1647">
        <f t="shared" si="391"/>
        <v>163.49500093115694</v>
      </c>
      <c r="L1647">
        <f t="shared" si="392"/>
        <v>18.040455476610873</v>
      </c>
      <c r="M1647">
        <f t="shared" si="386"/>
        <v>146.3565682283766</v>
      </c>
      <c r="N1647">
        <f t="shared" si="387"/>
        <v>0.90202277383053797</v>
      </c>
    </row>
    <row r="1648" spans="1:14" x14ac:dyDescent="0.3">
      <c r="A1648" s="2">
        <v>41131</v>
      </c>
      <c r="B1648">
        <v>1503.325851333138</v>
      </c>
      <c r="C1648">
        <v>656.80028544865638</v>
      </c>
      <c r="D1648">
        <v>-6.161744133697411E-3</v>
      </c>
      <c r="E1648">
        <v>1946.4</v>
      </c>
      <c r="F1648">
        <v>258.91000000000003</v>
      </c>
      <c r="G1648">
        <v>3.2160570365780128E-3</v>
      </c>
      <c r="H1648">
        <f t="shared" si="388"/>
        <v>7.2063449251902334E-4</v>
      </c>
      <c r="I1648">
        <f t="shared" si="389"/>
        <v>145.92233556895741</v>
      </c>
      <c r="J1648">
        <f t="shared" si="390"/>
        <v>150.33258513331327</v>
      </c>
      <c r="K1648">
        <f t="shared" si="391"/>
        <v>162.48758656828053</v>
      </c>
      <c r="L1648">
        <f t="shared" si="392"/>
        <v>16.565250999323126</v>
      </c>
      <c r="M1648">
        <f t="shared" si="386"/>
        <v>146.75059811892356</v>
      </c>
      <c r="N1648">
        <f t="shared" si="387"/>
        <v>0.82826254996615489</v>
      </c>
    </row>
    <row r="1649" spans="1:14" x14ac:dyDescent="0.3">
      <c r="A1649" s="2">
        <v>41134</v>
      </c>
      <c r="B1649">
        <v>1508.9566755592789</v>
      </c>
      <c r="C1649">
        <v>654.39609608915816</v>
      </c>
      <c r="D1649">
        <v>7.4060352327950394E-3</v>
      </c>
      <c r="E1649">
        <v>1932.44</v>
      </c>
      <c r="F1649">
        <v>256.64999999999998</v>
      </c>
      <c r="G1649">
        <v>-8.7289019350355046E-3</v>
      </c>
      <c r="H1649">
        <f t="shared" si="388"/>
        <v>3.7455779937181077E-3</v>
      </c>
      <c r="I1649">
        <f t="shared" si="389"/>
        <v>144.64859381164464</v>
      </c>
      <c r="J1649">
        <f t="shared" si="390"/>
        <v>150.89566755592736</v>
      </c>
      <c r="K1649">
        <f t="shared" si="391"/>
        <v>163.69097535929708</v>
      </c>
      <c r="L1649">
        <f t="shared" si="392"/>
        <v>19.04238154765244</v>
      </c>
      <c r="M1649">
        <f t="shared" si="386"/>
        <v>145.60071288902725</v>
      </c>
      <c r="N1649">
        <f t="shared" si="387"/>
        <v>0.95211907738260493</v>
      </c>
    </row>
    <row r="1650" spans="1:14" x14ac:dyDescent="0.3">
      <c r="A1650" s="2">
        <v>41135</v>
      </c>
      <c r="B1650">
        <v>1521.6757550747229</v>
      </c>
      <c r="C1650">
        <v>660.30787942269012</v>
      </c>
      <c r="D1650">
        <v>-6.0489716341050048E-4</v>
      </c>
      <c r="E1650">
        <v>1956.96</v>
      </c>
      <c r="F1650">
        <v>260.11</v>
      </c>
      <c r="G1650">
        <v>1.3481394895772599E-2</v>
      </c>
      <c r="H1650">
        <f t="shared" si="388"/>
        <v>8.4290554669039786E-3</v>
      </c>
      <c r="I1650">
        <f t="shared" si="389"/>
        <v>146.59865862593765</v>
      </c>
      <c r="J1650">
        <f t="shared" si="390"/>
        <v>152.16757550747178</v>
      </c>
      <c r="K1650">
        <f t="shared" si="391"/>
        <v>163.59195915262634</v>
      </c>
      <c r="L1650">
        <f t="shared" si="392"/>
        <v>16.993300526688699</v>
      </c>
      <c r="M1650">
        <f t="shared" si="386"/>
        <v>147.44832365227208</v>
      </c>
      <c r="N1650">
        <f t="shared" si="387"/>
        <v>0.84966502633443497</v>
      </c>
    </row>
    <row r="1651" spans="1:14" x14ac:dyDescent="0.3">
      <c r="A1651" s="2">
        <v>41137</v>
      </c>
      <c r="B1651">
        <v>1526.9517109099311</v>
      </c>
      <c r="C1651">
        <v>663.6779993521501</v>
      </c>
      <c r="D1651">
        <v>-1.636660358723008E-3</v>
      </c>
      <c r="E1651">
        <v>1957.91</v>
      </c>
      <c r="F1651">
        <v>260.08</v>
      </c>
      <c r="G1651">
        <v>-1.153358194611043E-4</v>
      </c>
      <c r="H1651">
        <f t="shared" si="388"/>
        <v>3.4672010890710592E-3</v>
      </c>
      <c r="I1651">
        <f t="shared" si="389"/>
        <v>146.58175054951312</v>
      </c>
      <c r="J1651">
        <f t="shared" si="390"/>
        <v>152.6951710909926</v>
      </c>
      <c r="K1651">
        <f t="shared" si="391"/>
        <v>163.32421467807541</v>
      </c>
      <c r="L1651">
        <f t="shared" si="392"/>
        <v>16.74246412856229</v>
      </c>
      <c r="M1651">
        <f t="shared" si="386"/>
        <v>147.41887375594123</v>
      </c>
      <c r="N1651">
        <f t="shared" si="387"/>
        <v>0.83712320642811733</v>
      </c>
    </row>
    <row r="1652" spans="1:14" x14ac:dyDescent="0.3">
      <c r="A1652" s="2">
        <v>41138</v>
      </c>
      <c r="B1652">
        <v>1526.798962685358</v>
      </c>
      <c r="C1652">
        <v>664.6752018596909</v>
      </c>
      <c r="D1652">
        <v>-1.602574392715272E-3</v>
      </c>
      <c r="E1652">
        <v>1946.54</v>
      </c>
      <c r="F1652">
        <v>258.2</v>
      </c>
      <c r="G1652">
        <v>-7.2285450630574788E-3</v>
      </c>
      <c r="H1652">
        <f t="shared" si="388"/>
        <v>-1.0003474470199336E-4</v>
      </c>
      <c r="I1652">
        <f t="shared" si="389"/>
        <v>145.52217776024412</v>
      </c>
      <c r="J1652">
        <f t="shared" si="390"/>
        <v>152.67989626853529</v>
      </c>
      <c r="K1652">
        <f t="shared" si="391"/>
        <v>163.06247547392198</v>
      </c>
      <c r="L1652">
        <f t="shared" si="392"/>
        <v>17.540297713677859</v>
      </c>
      <c r="M1652">
        <f t="shared" si="386"/>
        <v>146.39919264592803</v>
      </c>
      <c r="N1652">
        <f t="shared" si="387"/>
        <v>0.87701488568390573</v>
      </c>
    </row>
    <row r="1653" spans="1:14" x14ac:dyDescent="0.3">
      <c r="A1653" s="2">
        <v>41141</v>
      </c>
      <c r="B1653">
        <v>1527.6028489417679</v>
      </c>
      <c r="C1653">
        <v>666.87750079153295</v>
      </c>
      <c r="D1653">
        <v>-2.786828591992752E-3</v>
      </c>
      <c r="E1653">
        <v>1946.31</v>
      </c>
      <c r="F1653">
        <v>258.02999999999997</v>
      </c>
      <c r="G1653">
        <v>-6.584043377227955E-4</v>
      </c>
      <c r="H1653">
        <f t="shared" si="388"/>
        <v>5.2651742374520971E-4</v>
      </c>
      <c r="I1653">
        <f t="shared" si="389"/>
        <v>145.42636532717191</v>
      </c>
      <c r="J1653">
        <f t="shared" si="390"/>
        <v>152.76028489417629</v>
      </c>
      <c r="K1653">
        <f t="shared" si="391"/>
        <v>162.60804830499015</v>
      </c>
      <c r="L1653">
        <f t="shared" si="392"/>
        <v>17.181682977818241</v>
      </c>
      <c r="M1653">
        <f t="shared" si="386"/>
        <v>146.28544947606281</v>
      </c>
      <c r="N1653">
        <f t="shared" si="387"/>
        <v>0.85908414889090068</v>
      </c>
    </row>
    <row r="1654" spans="1:14" x14ac:dyDescent="0.3">
      <c r="A1654" s="2">
        <v>41142</v>
      </c>
      <c r="B1654">
        <v>1534.431963480786</v>
      </c>
      <c r="C1654">
        <v>664.81555467788314</v>
      </c>
      <c r="D1654">
        <v>7.5624190851089068E-3</v>
      </c>
      <c r="E1654">
        <v>1943.22</v>
      </c>
      <c r="F1654">
        <v>257.5</v>
      </c>
      <c r="G1654">
        <v>-2.0540247258069582E-3</v>
      </c>
      <c r="H1654">
        <f t="shared" si="388"/>
        <v>4.4704777447546196E-3</v>
      </c>
      <c r="I1654">
        <f t="shared" si="389"/>
        <v>145.12765597700567</v>
      </c>
      <c r="J1654">
        <f t="shared" si="390"/>
        <v>153.44319634807809</v>
      </c>
      <c r="K1654">
        <f t="shared" si="391"/>
        <v>163.83775851288411</v>
      </c>
      <c r="L1654">
        <f t="shared" si="392"/>
        <v>18.710102535878434</v>
      </c>
      <c r="M1654">
        <f t="shared" si="386"/>
        <v>146.06316110379959</v>
      </c>
      <c r="N1654">
        <f t="shared" si="387"/>
        <v>0.93550512679391318</v>
      </c>
    </row>
    <row r="1655" spans="1:14" x14ac:dyDescent="0.3">
      <c r="A1655" s="2">
        <v>41143</v>
      </c>
      <c r="B1655">
        <v>1532.9866542565369</v>
      </c>
      <c r="C1655">
        <v>661.90118061846533</v>
      </c>
      <c r="D1655">
        <v>3.4418151709376681E-3</v>
      </c>
      <c r="E1655">
        <v>1935.19</v>
      </c>
      <c r="F1655">
        <v>256.20999999999998</v>
      </c>
      <c r="G1655">
        <v>-5.0097087378641048E-3</v>
      </c>
      <c r="H1655">
        <f t="shared" si="388"/>
        <v>-9.4191808998189686E-4</v>
      </c>
      <c r="I1655">
        <f t="shared" si="389"/>
        <v>144.40060869075194</v>
      </c>
      <c r="J1655">
        <f t="shared" si="390"/>
        <v>153.29866542565318</v>
      </c>
      <c r="K1655">
        <f t="shared" si="391"/>
        <v>164.40165779570617</v>
      </c>
      <c r="L1655">
        <f t="shared" si="392"/>
        <v>20.001049104954234</v>
      </c>
      <c r="M1655">
        <f t="shared" si="386"/>
        <v>145.40066114599966</v>
      </c>
      <c r="N1655">
        <f t="shared" si="387"/>
        <v>1.0000524552477259</v>
      </c>
    </row>
    <row r="1656" spans="1:14" x14ac:dyDescent="0.3">
      <c r="A1656" s="2">
        <v>41144</v>
      </c>
      <c r="B1656">
        <v>1539.973184520413</v>
      </c>
      <c r="C1656">
        <v>662.50614417011104</v>
      </c>
      <c r="D1656">
        <v>3.6434845443880088E-3</v>
      </c>
      <c r="E1656">
        <v>1942.54</v>
      </c>
      <c r="F1656">
        <v>257.27999999999997</v>
      </c>
      <c r="G1656">
        <v>4.1762616603566727E-3</v>
      </c>
      <c r="H1656">
        <f t="shared" si="388"/>
        <v>4.5574632006593063E-3</v>
      </c>
      <c r="I1656">
        <f t="shared" si="389"/>
        <v>145.00366341655928</v>
      </c>
      <c r="J1656">
        <f t="shared" si="390"/>
        <v>153.99731845204079</v>
      </c>
      <c r="K1656">
        <f t="shared" si="391"/>
        <v>165.00065269495659</v>
      </c>
      <c r="L1656">
        <f t="shared" si="392"/>
        <v>19.996989278397308</v>
      </c>
      <c r="M1656">
        <f t="shared" si="386"/>
        <v>146.00351288047915</v>
      </c>
      <c r="N1656">
        <f t="shared" si="387"/>
        <v>0.99984946391987251</v>
      </c>
    </row>
    <row r="1657" spans="1:14" x14ac:dyDescent="0.3">
      <c r="A1657" s="2">
        <v>41145</v>
      </c>
      <c r="B1657">
        <v>1539.8480789221819</v>
      </c>
      <c r="C1657">
        <v>654.19544416189729</v>
      </c>
      <c r="D1657">
        <v>1.246309768763088E-2</v>
      </c>
      <c r="E1657">
        <v>1919.81</v>
      </c>
      <c r="F1657">
        <v>253.73</v>
      </c>
      <c r="G1657">
        <v>-1.379819651741288E-2</v>
      </c>
      <c r="H1657">
        <f t="shared" si="388"/>
        <v>-8.1238816031725669E-5</v>
      </c>
      <c r="I1657">
        <f t="shared" si="389"/>
        <v>143.00287437299281</v>
      </c>
      <c r="J1657">
        <f t="shared" si="390"/>
        <v>153.98480789221767</v>
      </c>
      <c r="K1657">
        <f t="shared" si="391"/>
        <v>167.0570719480167</v>
      </c>
      <c r="L1657">
        <f t="shared" si="392"/>
        <v>24.054197575023892</v>
      </c>
      <c r="M1657">
        <f t="shared" si="386"/>
        <v>144.205584251744</v>
      </c>
      <c r="N1657">
        <f t="shared" si="387"/>
        <v>1.2027098787511932</v>
      </c>
    </row>
    <row r="1658" spans="1:14" x14ac:dyDescent="0.3">
      <c r="A1658" s="2">
        <v>41148</v>
      </c>
      <c r="B1658">
        <v>1551.34496161171</v>
      </c>
      <c r="C1658">
        <v>652.92311153477738</v>
      </c>
      <c r="D1658">
        <v>9.411126301253514E-3</v>
      </c>
      <c r="E1658">
        <v>1917.87</v>
      </c>
      <c r="F1658">
        <v>252.77</v>
      </c>
      <c r="G1658">
        <v>-3.7835494423205111E-3</v>
      </c>
      <c r="H1658">
        <f t="shared" si="388"/>
        <v>7.4662447853786063E-3</v>
      </c>
      <c r="I1658">
        <f t="shared" si="389"/>
        <v>142.46181592740865</v>
      </c>
      <c r="J1658">
        <f t="shared" si="390"/>
        <v>155.13449616117046</v>
      </c>
      <c r="K1658">
        <f t="shared" si="391"/>
        <v>168.62926715163707</v>
      </c>
      <c r="L1658">
        <f t="shared" si="392"/>
        <v>26.167451224228415</v>
      </c>
      <c r="M1658">
        <f t="shared" si="386"/>
        <v>143.77018848862008</v>
      </c>
      <c r="N1658">
        <f t="shared" si="387"/>
        <v>1.3083725612114279</v>
      </c>
    </row>
    <row r="1659" spans="1:14" x14ac:dyDescent="0.3">
      <c r="A1659" s="2">
        <v>41149</v>
      </c>
      <c r="B1659">
        <v>1547.9951282362649</v>
      </c>
      <c r="C1659">
        <v>652.55593051263088</v>
      </c>
      <c r="D1659">
        <v>-1.5969442810859209E-3</v>
      </c>
      <c r="E1659">
        <v>1916.33</v>
      </c>
      <c r="F1659">
        <v>252.57</v>
      </c>
      <c r="G1659">
        <v>-7.9123313684381635E-4</v>
      </c>
      <c r="H1659">
        <f t="shared" si="388"/>
        <v>-2.1593091532426945E-3</v>
      </c>
      <c r="I1659">
        <f t="shared" si="389"/>
        <v>142.34909541791194</v>
      </c>
      <c r="J1659">
        <f t="shared" si="390"/>
        <v>154.79951282362595</v>
      </c>
      <c r="K1659">
        <f t="shared" si="391"/>
        <v>168.35997560783554</v>
      </c>
      <c r="L1659">
        <f t="shared" si="392"/>
        <v>26.010880189923597</v>
      </c>
      <c r="M1659">
        <f t="shared" si="386"/>
        <v>143.64963942740812</v>
      </c>
      <c r="N1659">
        <f t="shared" si="387"/>
        <v>1.3005440094961784</v>
      </c>
    </row>
    <row r="1660" spans="1:14" x14ac:dyDescent="0.3">
      <c r="A1660" s="2">
        <v>41150</v>
      </c>
      <c r="B1660">
        <v>1546.9380927355289</v>
      </c>
      <c r="C1660">
        <v>652.94850022489811</v>
      </c>
      <c r="D1660">
        <v>-1.284429459066039E-3</v>
      </c>
      <c r="E1660">
        <v>1928.54</v>
      </c>
      <c r="F1660">
        <v>254.22</v>
      </c>
      <c r="G1660">
        <v>6.5328423803301394E-3</v>
      </c>
      <c r="H1660">
        <f t="shared" si="388"/>
        <v>-6.8284161975384894E-4</v>
      </c>
      <c r="I1660">
        <f t="shared" si="389"/>
        <v>143.27903962125973</v>
      </c>
      <c r="J1660">
        <f t="shared" si="390"/>
        <v>154.69380927355235</v>
      </c>
      <c r="K1660">
        <f t="shared" si="391"/>
        <v>168.14372909543718</v>
      </c>
      <c r="L1660">
        <f t="shared" si="392"/>
        <v>24.864689474177453</v>
      </c>
      <c r="M1660">
        <f t="shared" si="386"/>
        <v>144.52227409496859</v>
      </c>
      <c r="N1660">
        <f t="shared" si="387"/>
        <v>1.243234473708867</v>
      </c>
    </row>
    <row r="1661" spans="1:14" x14ac:dyDescent="0.3">
      <c r="A1661" s="2">
        <v>41151</v>
      </c>
      <c r="B1661">
        <v>1539.8965386847599</v>
      </c>
      <c r="C1661">
        <v>646.50147670624938</v>
      </c>
      <c r="D1661">
        <v>5.32177896487529E-3</v>
      </c>
      <c r="E1661">
        <v>1906.38</v>
      </c>
      <c r="F1661">
        <v>250.96</v>
      </c>
      <c r="G1661">
        <v>-1.2823538667296019E-2</v>
      </c>
      <c r="H1661">
        <f t="shared" si="388"/>
        <v>-4.5519300894045767E-3</v>
      </c>
      <c r="I1661">
        <f t="shared" si="389"/>
        <v>141.44169531646347</v>
      </c>
      <c r="J1661">
        <f t="shared" si="390"/>
        <v>153.98965386847544</v>
      </c>
      <c r="K1661">
        <f t="shared" si="391"/>
        <v>169.03855285601296</v>
      </c>
      <c r="L1661">
        <f t="shared" si="392"/>
        <v>27.59685753954949</v>
      </c>
      <c r="M1661">
        <f t="shared" si="386"/>
        <v>142.82153819344094</v>
      </c>
      <c r="N1661">
        <f t="shared" si="387"/>
        <v>1.3798428769774773</v>
      </c>
    </row>
    <row r="1662" spans="1:14" x14ac:dyDescent="0.3">
      <c r="A1662" s="2">
        <v>41152</v>
      </c>
      <c r="B1662">
        <v>1539.5288323587681</v>
      </c>
      <c r="C1662">
        <v>643.55776332811786</v>
      </c>
      <c r="D1662">
        <v>4.31451083848855E-3</v>
      </c>
      <c r="E1662">
        <v>1905.12</v>
      </c>
      <c r="F1662">
        <v>250.56</v>
      </c>
      <c r="G1662">
        <v>-1.593879502709616E-3</v>
      </c>
      <c r="H1662">
        <f t="shared" si="388"/>
        <v>-2.3878638386043427E-4</v>
      </c>
      <c r="I1662">
        <f t="shared" si="389"/>
        <v>141.21625429747004</v>
      </c>
      <c r="J1662">
        <f t="shared" si="390"/>
        <v>153.95288323587627</v>
      </c>
      <c r="K1662">
        <f t="shared" si="391"/>
        <v>169.76787152443265</v>
      </c>
      <c r="L1662">
        <f t="shared" si="392"/>
        <v>28.551617226962605</v>
      </c>
      <c r="M1662">
        <f t="shared" si="386"/>
        <v>142.64383515881815</v>
      </c>
      <c r="N1662">
        <f t="shared" si="387"/>
        <v>1.4275808613481047</v>
      </c>
    </row>
    <row r="1663" spans="1:14" x14ac:dyDescent="0.3">
      <c r="A1663" s="2">
        <v>41155</v>
      </c>
      <c r="B1663">
        <v>1545.926940721545</v>
      </c>
      <c r="C1663">
        <v>643.58456368457905</v>
      </c>
      <c r="D1663">
        <v>4.114243268798834E-3</v>
      </c>
      <c r="E1663">
        <v>1912.71</v>
      </c>
      <c r="F1663">
        <v>251.23</v>
      </c>
      <c r="G1663">
        <v>2.6740102171136648E-3</v>
      </c>
      <c r="H1663">
        <f t="shared" si="388"/>
        <v>4.1558873262372842E-3</v>
      </c>
      <c r="I1663">
        <f t="shared" si="389"/>
        <v>141.59386800428399</v>
      </c>
      <c r="J1663">
        <f t="shared" si="390"/>
        <v>154.59269407215393</v>
      </c>
      <c r="K1663">
        <f t="shared" si="391"/>
        <v>170.46633784711034</v>
      </c>
      <c r="L1663">
        <f t="shared" si="392"/>
        <v>28.872469842826348</v>
      </c>
      <c r="M1663">
        <f t="shared" si="386"/>
        <v>143.0374914964253</v>
      </c>
      <c r="N1663">
        <f t="shared" si="387"/>
        <v>1.4436234921413131</v>
      </c>
    </row>
    <row r="1664" spans="1:14" x14ac:dyDescent="0.3">
      <c r="A1664" s="2">
        <v>41156</v>
      </c>
      <c r="B1664">
        <v>1547.2947592868511</v>
      </c>
      <c r="C1664">
        <v>639.97198106763778</v>
      </c>
      <c r="D1664">
        <v>6.4980099760154619E-3</v>
      </c>
      <c r="E1664">
        <v>1907.13</v>
      </c>
      <c r="F1664">
        <v>250.56</v>
      </c>
      <c r="G1664">
        <v>-2.6668789555387429E-3</v>
      </c>
      <c r="H1664">
        <f t="shared" si="388"/>
        <v>8.8478862052032703E-4</v>
      </c>
      <c r="I1664">
        <f t="shared" si="389"/>
        <v>141.21625429747004</v>
      </c>
      <c r="J1664">
        <f t="shared" si="390"/>
        <v>154.72947592868456</v>
      </c>
      <c r="K1664">
        <f t="shared" si="391"/>
        <v>171.57402981101569</v>
      </c>
      <c r="L1664">
        <f t="shared" si="392"/>
        <v>30.357775513545647</v>
      </c>
      <c r="M1664">
        <f t="shared" si="386"/>
        <v>142.73414307314732</v>
      </c>
      <c r="N1664">
        <f t="shared" si="387"/>
        <v>1.5178887756772781</v>
      </c>
    </row>
    <row r="1665" spans="1:14" x14ac:dyDescent="0.3">
      <c r="A1665" s="2">
        <v>41157</v>
      </c>
      <c r="B1665">
        <v>1535.9837166989701</v>
      </c>
      <c r="C1665">
        <v>629.50128803505572</v>
      </c>
      <c r="D1665">
        <v>9.0509686950326351E-3</v>
      </c>
      <c r="E1665">
        <v>1874.03</v>
      </c>
      <c r="F1665">
        <v>245.75</v>
      </c>
      <c r="G1665">
        <v>-1.9196998722860851E-2</v>
      </c>
      <c r="H1665">
        <f t="shared" si="388"/>
        <v>-7.3102054537393935E-3</v>
      </c>
      <c r="I1665">
        <f t="shared" si="389"/>
        <v>138.50532604407431</v>
      </c>
      <c r="J1665">
        <f t="shared" si="390"/>
        <v>153.59837166989647</v>
      </c>
      <c r="K1665">
        <f t="shared" si="391"/>
        <v>173.1269409837158</v>
      </c>
      <c r="L1665">
        <f t="shared" si="392"/>
        <v>34.621614939641489</v>
      </c>
      <c r="M1665">
        <f t="shared" si="386"/>
        <v>140.2364067910564</v>
      </c>
      <c r="N1665">
        <f t="shared" si="387"/>
        <v>1.7310807469820872</v>
      </c>
    </row>
    <row r="1666" spans="1:14" x14ac:dyDescent="0.3">
      <c r="A1666" s="2">
        <v>41158</v>
      </c>
      <c r="B1666">
        <v>1543.179162491502</v>
      </c>
      <c r="C1666">
        <v>633.20056492792992</v>
      </c>
      <c r="D1666">
        <v>-1.191935291158241E-3</v>
      </c>
      <c r="E1666">
        <v>1881.24</v>
      </c>
      <c r="F1666">
        <v>246.79</v>
      </c>
      <c r="G1666">
        <v>4.2319430315360673E-3</v>
      </c>
      <c r="H1666">
        <f t="shared" si="388"/>
        <v>4.6845846829652871E-3</v>
      </c>
      <c r="I1666">
        <f t="shared" si="389"/>
        <v>139.09147269345715</v>
      </c>
      <c r="J1666">
        <f t="shared" si="390"/>
        <v>154.31791624914968</v>
      </c>
      <c r="K1666">
        <f t="shared" si="391"/>
        <v>172.92058487290703</v>
      </c>
      <c r="L1666">
        <f t="shared" si="392"/>
        <v>33.829112179449879</v>
      </c>
      <c r="M1666">
        <f t="shared" si="386"/>
        <v>140.78292830242964</v>
      </c>
      <c r="N1666">
        <f t="shared" si="387"/>
        <v>1.6914556089724897</v>
      </c>
    </row>
    <row r="1667" spans="1:14" x14ac:dyDescent="0.3">
      <c r="A1667" s="2">
        <v>41159</v>
      </c>
      <c r="B1667">
        <v>1554.5527508582809</v>
      </c>
      <c r="C1667">
        <v>647.98048608236115</v>
      </c>
      <c r="D1667">
        <v>-1.597137886584243E-2</v>
      </c>
      <c r="E1667">
        <v>1929.58</v>
      </c>
      <c r="F1667">
        <v>254.02</v>
      </c>
      <c r="G1667">
        <v>2.9296162729446129E-2</v>
      </c>
      <c r="H1667">
        <f t="shared" si="388"/>
        <v>7.3702319492288115E-3</v>
      </c>
      <c r="I1667">
        <f t="shared" si="389"/>
        <v>143.16631911176299</v>
      </c>
      <c r="J1667">
        <f t="shared" si="390"/>
        <v>155.45527508582757</v>
      </c>
      <c r="K1667">
        <f t="shared" si="391"/>
        <v>170.15880469819876</v>
      </c>
      <c r="L1667">
        <f t="shared" si="392"/>
        <v>26.992485586435777</v>
      </c>
      <c r="M1667">
        <f t="shared" ref="M1667:M1730" si="393">I1667*0.95 +K1667*0.05</f>
        <v>144.51594339108476</v>
      </c>
      <c r="N1667">
        <f t="shared" ref="N1667:N1730" si="394">M1667-I1667</f>
        <v>1.3496242793217732</v>
      </c>
    </row>
    <row r="1668" spans="1:14" x14ac:dyDescent="0.3">
      <c r="A1668" s="2">
        <v>41162</v>
      </c>
      <c r="B1668">
        <v>1558.795341021892</v>
      </c>
      <c r="C1668">
        <v>648.70486065887746</v>
      </c>
      <c r="D1668">
        <v>1.6112430927424091E-3</v>
      </c>
      <c r="E1668">
        <v>1924.7</v>
      </c>
      <c r="F1668">
        <v>253.38</v>
      </c>
      <c r="G1668">
        <v>-2.5194866545942269E-3</v>
      </c>
      <c r="H1668">
        <f t="shared" ref="H1668:H1731" si="395">B1668/B1667-1</f>
        <v>2.729138757928018E-3</v>
      </c>
      <c r="I1668">
        <f t="shared" ref="I1668:I1731" si="396">I1667*(1+G1668)</f>
        <v>142.80561348137351</v>
      </c>
      <c r="J1668">
        <f t="shared" ref="J1668:J1731" si="397">J1667*(1+H1668)</f>
        <v>155.87953410218867</v>
      </c>
      <c r="K1668">
        <f t="shared" ref="K1668:K1731" si="398">K1667*(1+D1668)</f>
        <v>170.43297189693803</v>
      </c>
      <c r="L1668">
        <f t="shared" ref="L1668:L1731" si="399">K1668-I1668</f>
        <v>27.627358415564515</v>
      </c>
      <c r="M1668">
        <f t="shared" si="393"/>
        <v>144.18698140215173</v>
      </c>
      <c r="N1668">
        <f t="shared" si="394"/>
        <v>1.3813679207782172</v>
      </c>
    </row>
    <row r="1669" spans="1:14" x14ac:dyDescent="0.3">
      <c r="A1669" s="2">
        <v>41163</v>
      </c>
      <c r="B1669">
        <v>1556.888351789225</v>
      </c>
      <c r="C1669">
        <v>647.67839444110405</v>
      </c>
      <c r="D1669">
        <v>3.5895792162154988E-4</v>
      </c>
      <c r="E1669">
        <v>1920</v>
      </c>
      <c r="F1669">
        <v>252.73</v>
      </c>
      <c r="G1669">
        <v>-2.5653169153051492E-3</v>
      </c>
      <c r="H1669">
        <f t="shared" si="395"/>
        <v>-1.2233737056314142E-3</v>
      </c>
      <c r="I1669">
        <f t="shared" si="396"/>
        <v>142.43927182550922</v>
      </c>
      <c r="J1669">
        <f t="shared" si="397"/>
        <v>155.68883517892198</v>
      </c>
      <c r="K1669">
        <f t="shared" si="398"/>
        <v>170.49415016230591</v>
      </c>
      <c r="L1669">
        <f t="shared" si="399"/>
        <v>28.054878336796691</v>
      </c>
      <c r="M1669">
        <f t="shared" si="393"/>
        <v>143.84201574234905</v>
      </c>
      <c r="N1669">
        <f t="shared" si="394"/>
        <v>1.4027439168398246</v>
      </c>
    </row>
    <row r="1670" spans="1:14" x14ac:dyDescent="0.3">
      <c r="A1670" s="2">
        <v>41164</v>
      </c>
      <c r="B1670">
        <v>1570.0981379296061</v>
      </c>
      <c r="C1670">
        <v>661.71628447419801</v>
      </c>
      <c r="D1670">
        <v>-1.3189431864929709E-2</v>
      </c>
      <c r="E1670">
        <v>1950.03</v>
      </c>
      <c r="F1670">
        <v>256.95</v>
      </c>
      <c r="G1670">
        <v>1.669766153602659E-2</v>
      </c>
      <c r="H1670">
        <f t="shared" si="395"/>
        <v>8.4847356749762071E-3</v>
      </c>
      <c r="I1670">
        <f t="shared" si="396"/>
        <v>144.81767457588967</v>
      </c>
      <c r="J1670">
        <f t="shared" si="397"/>
        <v>157.00981379296007</v>
      </c>
      <c r="K1670">
        <f t="shared" si="398"/>
        <v>168.24542918537108</v>
      </c>
      <c r="L1670">
        <f t="shared" si="399"/>
        <v>23.427754609481411</v>
      </c>
      <c r="M1670">
        <f t="shared" si="393"/>
        <v>145.98906230636373</v>
      </c>
      <c r="N1670">
        <f t="shared" si="394"/>
        <v>1.1713877304740663</v>
      </c>
    </row>
    <row r="1671" spans="1:14" x14ac:dyDescent="0.3">
      <c r="A1671" s="2">
        <v>41165</v>
      </c>
      <c r="B1671">
        <v>1575.3886771008049</v>
      </c>
      <c r="C1671">
        <v>663.27499477749188</v>
      </c>
      <c r="D1671">
        <v>1.0140027328122689E-3</v>
      </c>
      <c r="E1671">
        <v>1950.69</v>
      </c>
      <c r="F1671">
        <v>256.87</v>
      </c>
      <c r="G1671">
        <v>-3.1134461957571519E-4</v>
      </c>
      <c r="H1671">
        <f t="shared" si="395"/>
        <v>3.3695595475167206E-3</v>
      </c>
      <c r="I1671">
        <f t="shared" si="396"/>
        <v>144.77258637209101</v>
      </c>
      <c r="J1671">
        <f t="shared" si="397"/>
        <v>157.53886771007996</v>
      </c>
      <c r="K1671">
        <f t="shared" si="398"/>
        <v>168.41603051034821</v>
      </c>
      <c r="L1671">
        <f t="shared" si="399"/>
        <v>23.643444138257195</v>
      </c>
      <c r="M1671">
        <f t="shared" si="393"/>
        <v>145.95475857900388</v>
      </c>
      <c r="N1671">
        <f t="shared" si="394"/>
        <v>1.1821722069128668</v>
      </c>
    </row>
    <row r="1672" spans="1:14" x14ac:dyDescent="0.3">
      <c r="A1672" s="2">
        <v>41166</v>
      </c>
      <c r="B1672">
        <v>1598.459224289631</v>
      </c>
      <c r="C1672">
        <v>678.52298918410509</v>
      </c>
      <c r="D1672">
        <v>-8.3445955144980655E-3</v>
      </c>
      <c r="E1672">
        <v>2007.58</v>
      </c>
      <c r="F1672">
        <v>265.02</v>
      </c>
      <c r="G1672">
        <v>3.1728111496087452E-2</v>
      </c>
      <c r="H1672">
        <f t="shared" si="395"/>
        <v>1.4644352548783601E-2</v>
      </c>
      <c r="I1672">
        <f t="shared" si="396"/>
        <v>149.36594713408167</v>
      </c>
      <c r="J1672">
        <f t="shared" si="397"/>
        <v>159.84592242896255</v>
      </c>
      <c r="K1672">
        <f t="shared" si="398"/>
        <v>167.01066685758198</v>
      </c>
      <c r="L1672">
        <f t="shared" si="399"/>
        <v>17.644719723500316</v>
      </c>
      <c r="M1672">
        <f t="shared" si="393"/>
        <v>150.24818312025667</v>
      </c>
      <c r="N1672">
        <f t="shared" si="394"/>
        <v>0.88223598617500443</v>
      </c>
    </row>
    <row r="1673" spans="1:14" x14ac:dyDescent="0.3">
      <c r="A1673" s="2">
        <v>41169</v>
      </c>
      <c r="B1673">
        <v>1598.502629266771</v>
      </c>
      <c r="C1673">
        <v>678.49882441350678</v>
      </c>
      <c r="D1673">
        <v>6.2768043001315554E-5</v>
      </c>
      <c r="E1673">
        <v>2002.35</v>
      </c>
      <c r="F1673">
        <v>263.97000000000003</v>
      </c>
      <c r="G1673">
        <v>-3.961965134706591E-3</v>
      </c>
      <c r="H1673">
        <f t="shared" si="395"/>
        <v>2.7154259852446572E-5</v>
      </c>
      <c r="I1673">
        <f t="shared" si="396"/>
        <v>148.77416445922401</v>
      </c>
      <c r="J1673">
        <f t="shared" si="397"/>
        <v>159.85026292667655</v>
      </c>
      <c r="K1673">
        <f t="shared" si="398"/>
        <v>167.021149790301</v>
      </c>
      <c r="L1673">
        <f t="shared" si="399"/>
        <v>18.246985331076985</v>
      </c>
      <c r="M1673">
        <f t="shared" si="393"/>
        <v>149.68651372577787</v>
      </c>
      <c r="N1673">
        <f t="shared" si="394"/>
        <v>0.91234926655386062</v>
      </c>
    </row>
    <row r="1674" spans="1:14" x14ac:dyDescent="0.3">
      <c r="A1674" s="2">
        <v>41170</v>
      </c>
      <c r="B1674">
        <v>1601.2178525698121</v>
      </c>
      <c r="C1674">
        <v>676.97895138941863</v>
      </c>
      <c r="D1674">
        <v>3.9386567679228213E-3</v>
      </c>
      <c r="E1674">
        <v>2004.96</v>
      </c>
      <c r="F1674">
        <v>264.25</v>
      </c>
      <c r="G1674">
        <v>1.060726597719386E-3</v>
      </c>
      <c r="H1674">
        <f t="shared" si="395"/>
        <v>1.6986042145494817E-3</v>
      </c>
      <c r="I1674">
        <f t="shared" si="396"/>
        <v>148.93197317251938</v>
      </c>
      <c r="J1674">
        <f t="shared" si="397"/>
        <v>160.12178525698064</v>
      </c>
      <c r="K1674">
        <f t="shared" si="398"/>
        <v>167.67898877230883</v>
      </c>
      <c r="L1674">
        <f t="shared" si="399"/>
        <v>18.747015599789449</v>
      </c>
      <c r="M1674">
        <f t="shared" si="393"/>
        <v>149.86932395250884</v>
      </c>
      <c r="N1674">
        <f t="shared" si="394"/>
        <v>0.93735077998945826</v>
      </c>
    </row>
    <row r="1675" spans="1:14" x14ac:dyDescent="0.3">
      <c r="A1675" s="2">
        <v>41171</v>
      </c>
      <c r="B1675">
        <v>1618.958908465941</v>
      </c>
      <c r="C1675">
        <v>679.19324410945956</v>
      </c>
      <c r="D1675">
        <v>7.8088822501416466E-3</v>
      </c>
      <c r="E1675">
        <v>2007.88</v>
      </c>
      <c r="F1675">
        <v>264.44</v>
      </c>
      <c r="G1675">
        <v>7.1901608325442012E-4</v>
      </c>
      <c r="H1675">
        <f t="shared" si="395"/>
        <v>1.1079726514200416E-2</v>
      </c>
      <c r="I1675">
        <f t="shared" si="396"/>
        <v>149.03905765654125</v>
      </c>
      <c r="J1675">
        <f t="shared" si="397"/>
        <v>161.89589084659352</v>
      </c>
      <c r="K1675">
        <f t="shared" si="398"/>
        <v>168.98837425145462</v>
      </c>
      <c r="L1675">
        <f t="shared" si="399"/>
        <v>19.94931659491337</v>
      </c>
      <c r="M1675">
        <f t="shared" si="393"/>
        <v>150.03652348628691</v>
      </c>
      <c r="N1675">
        <f t="shared" si="394"/>
        <v>0.99746582974566422</v>
      </c>
    </row>
    <row r="1676" spans="1:14" x14ac:dyDescent="0.3">
      <c r="A1676" s="2">
        <v>41172</v>
      </c>
      <c r="B1676">
        <v>1628.1644478312969</v>
      </c>
      <c r="C1676">
        <v>671.74113199038015</v>
      </c>
      <c r="D1676">
        <v>1.665809152564723E-2</v>
      </c>
      <c r="E1676">
        <v>1990.33</v>
      </c>
      <c r="F1676">
        <v>261.87</v>
      </c>
      <c r="G1676">
        <v>-9.7186507336257666E-3</v>
      </c>
      <c r="H1676">
        <f t="shared" si="395"/>
        <v>5.686085864945456E-3</v>
      </c>
      <c r="I1676">
        <f t="shared" si="396"/>
        <v>147.59059910950862</v>
      </c>
      <c r="J1676">
        <f t="shared" si="397"/>
        <v>162.81644478312907</v>
      </c>
      <c r="K1676">
        <f t="shared" si="398"/>
        <v>171.80339805650564</v>
      </c>
      <c r="L1676">
        <f t="shared" si="399"/>
        <v>24.212798946997026</v>
      </c>
      <c r="M1676">
        <f t="shared" si="393"/>
        <v>148.80123905685846</v>
      </c>
      <c r="N1676">
        <f t="shared" si="394"/>
        <v>1.210639947349847</v>
      </c>
    </row>
    <row r="1677" spans="1:14" x14ac:dyDescent="0.3">
      <c r="A1677" s="2">
        <v>41173</v>
      </c>
      <c r="B1677">
        <v>1647.9397801698749</v>
      </c>
      <c r="C1677">
        <v>670.07008269610162</v>
      </c>
      <c r="D1677">
        <v>1.4633421950209001E-2</v>
      </c>
      <c r="E1677">
        <v>2002.37</v>
      </c>
      <c r="F1677">
        <v>263.41000000000003</v>
      </c>
      <c r="G1677">
        <v>5.880780539962549E-3</v>
      </c>
      <c r="H1677">
        <f t="shared" si="395"/>
        <v>1.2145783163929558E-2</v>
      </c>
      <c r="I1677">
        <f t="shared" si="396"/>
        <v>148.45854703263322</v>
      </c>
      <c r="J1677">
        <f t="shared" si="397"/>
        <v>164.79397801698687</v>
      </c>
      <c r="K1677">
        <f t="shared" si="398"/>
        <v>174.3174696727462</v>
      </c>
      <c r="L1677">
        <f t="shared" si="399"/>
        <v>25.858922640112979</v>
      </c>
      <c r="M1677">
        <f t="shared" si="393"/>
        <v>149.75149316463887</v>
      </c>
      <c r="N1677">
        <f t="shared" si="394"/>
        <v>1.2929461320056532</v>
      </c>
    </row>
    <row r="1678" spans="1:14" x14ac:dyDescent="0.3">
      <c r="A1678" s="2">
        <v>41176</v>
      </c>
      <c r="B1678">
        <v>1654.8441413120629</v>
      </c>
      <c r="C1678">
        <v>662.71186760744729</v>
      </c>
      <c r="D1678">
        <v>1.517095455292539E-2</v>
      </c>
      <c r="E1678">
        <v>2003.44</v>
      </c>
      <c r="F1678">
        <v>263.56</v>
      </c>
      <c r="G1678">
        <v>5.6945446262468558E-4</v>
      </c>
      <c r="H1678">
        <f t="shared" si="395"/>
        <v>4.1896926242512844E-3</v>
      </c>
      <c r="I1678">
        <f t="shared" si="396"/>
        <v>148.54308741475572</v>
      </c>
      <c r="J1678">
        <f t="shared" si="397"/>
        <v>165.48441413120568</v>
      </c>
      <c r="K1678">
        <f t="shared" si="398"/>
        <v>176.96203208293241</v>
      </c>
      <c r="L1678">
        <f t="shared" si="399"/>
        <v>28.418944668176692</v>
      </c>
      <c r="M1678">
        <f t="shared" si="393"/>
        <v>149.96403464816456</v>
      </c>
      <c r="N1678">
        <f t="shared" si="394"/>
        <v>1.4209472334088389</v>
      </c>
    </row>
    <row r="1679" spans="1:14" x14ac:dyDescent="0.3">
      <c r="A1679" s="2">
        <v>41177</v>
      </c>
      <c r="B1679">
        <v>1651.0736873860501</v>
      </c>
      <c r="C1679">
        <v>656.87905875796343</v>
      </c>
      <c r="D1679">
        <v>6.5229906104916644E-3</v>
      </c>
      <c r="E1679">
        <v>1991.41</v>
      </c>
      <c r="F1679">
        <v>262.02999999999997</v>
      </c>
      <c r="G1679">
        <v>-5.8051297617242037E-3</v>
      </c>
      <c r="H1679">
        <f t="shared" si="395"/>
        <v>-2.2784344651475275E-3</v>
      </c>
      <c r="I1679">
        <f t="shared" si="396"/>
        <v>147.68077551710593</v>
      </c>
      <c r="J1679">
        <f t="shared" si="397"/>
        <v>165.10736873860441</v>
      </c>
      <c r="K1679">
        <f t="shared" si="398"/>
        <v>178.11635375662291</v>
      </c>
      <c r="L1679">
        <f t="shared" si="399"/>
        <v>30.435578239516985</v>
      </c>
      <c r="M1679">
        <f t="shared" si="393"/>
        <v>149.20255442908177</v>
      </c>
      <c r="N1679">
        <f t="shared" si="394"/>
        <v>1.5217789119758436</v>
      </c>
    </row>
    <row r="1680" spans="1:14" x14ac:dyDescent="0.3">
      <c r="A1680" s="2">
        <v>41178</v>
      </c>
      <c r="B1680">
        <v>1640.933509346612</v>
      </c>
      <c r="C1680">
        <v>647.1317759967053</v>
      </c>
      <c r="D1680">
        <v>8.697212347918204E-3</v>
      </c>
      <c r="E1680">
        <v>1980.44</v>
      </c>
      <c r="F1680">
        <v>260.42</v>
      </c>
      <c r="G1680">
        <v>-6.1443346181733194E-3</v>
      </c>
      <c r="H1680">
        <f t="shared" si="395"/>
        <v>-6.1415660105951231E-3</v>
      </c>
      <c r="I1680">
        <f t="shared" si="396"/>
        <v>146.77337541565748</v>
      </c>
      <c r="J1680">
        <f t="shared" si="397"/>
        <v>164.09335093466061</v>
      </c>
      <c r="K1680">
        <f t="shared" si="398"/>
        <v>179.66546950788117</v>
      </c>
      <c r="L1680">
        <f t="shared" si="399"/>
        <v>32.892094092223687</v>
      </c>
      <c r="M1680">
        <f t="shared" si="393"/>
        <v>148.41798012026868</v>
      </c>
      <c r="N1680">
        <f t="shared" si="394"/>
        <v>1.6446047046111971</v>
      </c>
    </row>
    <row r="1681" spans="1:14" x14ac:dyDescent="0.3">
      <c r="A1681" s="2">
        <v>41179</v>
      </c>
      <c r="B1681">
        <v>1648.641181223667</v>
      </c>
      <c r="C1681">
        <v>641.45840385917052</v>
      </c>
      <c r="D1681">
        <v>1.346407659025672E-2</v>
      </c>
      <c r="E1681">
        <v>1988.7</v>
      </c>
      <c r="F1681">
        <v>261.62</v>
      </c>
      <c r="G1681">
        <v>4.6079410183548219E-3</v>
      </c>
      <c r="H1681">
        <f t="shared" si="395"/>
        <v>4.6971262596275931E-3</v>
      </c>
      <c r="I1681">
        <f t="shared" si="396"/>
        <v>147.44969847263769</v>
      </c>
      <c r="J1681">
        <f t="shared" si="397"/>
        <v>164.86411812236608</v>
      </c>
      <c r="K1681">
        <f t="shared" si="398"/>
        <v>182.08449914995973</v>
      </c>
      <c r="L1681">
        <f t="shared" si="399"/>
        <v>34.634800677322033</v>
      </c>
      <c r="M1681">
        <f t="shared" si="393"/>
        <v>149.18143850650378</v>
      </c>
      <c r="N1681">
        <f t="shared" si="394"/>
        <v>1.7317400338660889</v>
      </c>
    </row>
    <row r="1682" spans="1:14" x14ac:dyDescent="0.3">
      <c r="A1682" s="2">
        <v>41180</v>
      </c>
      <c r="B1682">
        <v>1652.744142576043</v>
      </c>
      <c r="C1682">
        <v>639.59700560900228</v>
      </c>
      <c r="D1682">
        <v>5.3905149693743706E-3</v>
      </c>
      <c r="E1682">
        <v>1996.21</v>
      </c>
      <c r="F1682">
        <v>262.49</v>
      </c>
      <c r="G1682">
        <v>3.3254338353336799E-3</v>
      </c>
      <c r="H1682">
        <f t="shared" si="395"/>
        <v>2.4886927483702692E-3</v>
      </c>
      <c r="I1682">
        <f t="shared" si="396"/>
        <v>147.94003268894835</v>
      </c>
      <c r="J1682">
        <f t="shared" si="397"/>
        <v>165.27441425760367</v>
      </c>
      <c r="K1682">
        <f t="shared" si="398"/>
        <v>183.0660283683186</v>
      </c>
      <c r="L1682">
        <f t="shared" si="399"/>
        <v>35.125995679370249</v>
      </c>
      <c r="M1682">
        <f t="shared" si="393"/>
        <v>149.69633247291685</v>
      </c>
      <c r="N1682">
        <f t="shared" si="394"/>
        <v>1.7562997839685011</v>
      </c>
    </row>
    <row r="1683" spans="1:14" x14ac:dyDescent="0.3">
      <c r="A1683" s="2">
        <v>41184</v>
      </c>
      <c r="B1683">
        <v>1660.263925304532</v>
      </c>
      <c r="C1683">
        <v>637.80413672849033</v>
      </c>
      <c r="D1683">
        <v>7.3529997937776814E-3</v>
      </c>
      <c r="E1683">
        <v>1996.03</v>
      </c>
      <c r="F1683">
        <v>262.48</v>
      </c>
      <c r="G1683">
        <v>-3.8096689397693062E-5</v>
      </c>
      <c r="H1683">
        <f t="shared" si="395"/>
        <v>4.5498771012240091E-3</v>
      </c>
      <c r="I1683">
        <f t="shared" si="396"/>
        <v>147.93439666347351</v>
      </c>
      <c r="J1683">
        <f t="shared" si="397"/>
        <v>166.02639253045254</v>
      </c>
      <c r="K1683">
        <f t="shared" si="398"/>
        <v>184.41211283715853</v>
      </c>
      <c r="L1683">
        <f t="shared" si="399"/>
        <v>36.477716173685025</v>
      </c>
      <c r="M1683">
        <f t="shared" si="393"/>
        <v>149.75828247215776</v>
      </c>
      <c r="N1683">
        <f t="shared" si="394"/>
        <v>1.8238858086842527</v>
      </c>
    </row>
    <row r="1684" spans="1:14" x14ac:dyDescent="0.3">
      <c r="A1684" s="2">
        <v>41186</v>
      </c>
      <c r="B1684">
        <v>1664.598114682015</v>
      </c>
      <c r="C1684">
        <v>637.6104108392459</v>
      </c>
      <c r="D1684">
        <v>2.9142812441352861E-3</v>
      </c>
      <c r="E1684">
        <v>1992.68</v>
      </c>
      <c r="F1684">
        <v>261.92</v>
      </c>
      <c r="G1684">
        <v>-2.1334958854007931E-3</v>
      </c>
      <c r="H1684">
        <f t="shared" si="395"/>
        <v>2.610542403183258E-3</v>
      </c>
      <c r="I1684">
        <f t="shared" si="396"/>
        <v>147.61877923688274</v>
      </c>
      <c r="J1684">
        <f t="shared" si="397"/>
        <v>166.45981146820083</v>
      </c>
      <c r="K1684">
        <f t="shared" si="398"/>
        <v>184.9495415987912</v>
      </c>
      <c r="L1684">
        <f t="shared" si="399"/>
        <v>37.330762361908455</v>
      </c>
      <c r="M1684">
        <f t="shared" si="393"/>
        <v>149.48531735497815</v>
      </c>
      <c r="N1684">
        <f t="shared" si="394"/>
        <v>1.8665381180954057</v>
      </c>
    </row>
    <row r="1685" spans="1:14" x14ac:dyDescent="0.3">
      <c r="A1685" s="2">
        <v>41187</v>
      </c>
      <c r="B1685">
        <v>1673.5322308753989</v>
      </c>
      <c r="C1685">
        <v>637.14585930734984</v>
      </c>
      <c r="D1685">
        <v>6.0957131294192557E-3</v>
      </c>
      <c r="E1685">
        <v>1995.17</v>
      </c>
      <c r="F1685">
        <v>262.07</v>
      </c>
      <c r="G1685">
        <v>5.7269395235182152E-4</v>
      </c>
      <c r="H1685">
        <f t="shared" si="395"/>
        <v>5.3671310297565E-3</v>
      </c>
      <c r="I1685">
        <f t="shared" si="396"/>
        <v>147.70331961900527</v>
      </c>
      <c r="J1685">
        <f t="shared" si="397"/>
        <v>167.35322308753922</v>
      </c>
      <c r="K1685">
        <f t="shared" si="398"/>
        <v>186.07694094779504</v>
      </c>
      <c r="L1685">
        <f t="shared" si="399"/>
        <v>38.373621328789767</v>
      </c>
      <c r="M1685">
        <f t="shared" si="393"/>
        <v>149.62200068544476</v>
      </c>
      <c r="N1685">
        <f t="shared" si="394"/>
        <v>1.9186810664394898</v>
      </c>
    </row>
    <row r="1686" spans="1:14" x14ac:dyDescent="0.3">
      <c r="A1686" s="2">
        <v>41190</v>
      </c>
      <c r="B1686">
        <v>1679.978799862834</v>
      </c>
      <c r="C1686">
        <v>628.33812593312018</v>
      </c>
      <c r="D1686">
        <v>1.767580503752542E-2</v>
      </c>
      <c r="E1686">
        <v>1981.89</v>
      </c>
      <c r="F1686">
        <v>260.11</v>
      </c>
      <c r="G1686">
        <v>-7.4789178463768868E-3</v>
      </c>
      <c r="H1686">
        <f t="shared" si="395"/>
        <v>3.8520733981102229E-3</v>
      </c>
      <c r="I1686">
        <f t="shared" si="396"/>
        <v>146.59865862593759</v>
      </c>
      <c r="J1686">
        <f t="shared" si="397"/>
        <v>167.99787998628273</v>
      </c>
      <c r="K1686">
        <f t="shared" si="398"/>
        <v>189.36600067796741</v>
      </c>
      <c r="L1686">
        <f t="shared" si="399"/>
        <v>42.767342052029818</v>
      </c>
      <c r="M1686">
        <f t="shared" si="393"/>
        <v>148.73702572853907</v>
      </c>
      <c r="N1686">
        <f t="shared" si="394"/>
        <v>2.1383671026014781</v>
      </c>
    </row>
    <row r="1687" spans="1:14" x14ac:dyDescent="0.3">
      <c r="A1687" s="2">
        <v>41191</v>
      </c>
      <c r="B1687">
        <v>1684.607857988231</v>
      </c>
      <c r="C1687">
        <v>626.69188960188603</v>
      </c>
      <c r="D1687">
        <v>5.3754112997054238E-3</v>
      </c>
      <c r="E1687">
        <v>1979.04</v>
      </c>
      <c r="F1687">
        <v>259.66000000000003</v>
      </c>
      <c r="G1687">
        <v>-1.730037291914899E-3</v>
      </c>
      <c r="H1687">
        <f t="shared" si="395"/>
        <v>2.7554265123910238E-3</v>
      </c>
      <c r="I1687">
        <f t="shared" si="396"/>
        <v>146.34503747957001</v>
      </c>
      <c r="J1687">
        <f t="shared" si="397"/>
        <v>168.46078579882243</v>
      </c>
      <c r="K1687">
        <f t="shared" si="398"/>
        <v>190.38392081779176</v>
      </c>
      <c r="L1687">
        <f t="shared" si="399"/>
        <v>44.038883338221751</v>
      </c>
      <c r="M1687">
        <f t="shared" si="393"/>
        <v>148.5469816464811</v>
      </c>
      <c r="N1687">
        <f t="shared" si="394"/>
        <v>2.2019441669110904</v>
      </c>
    </row>
    <row r="1688" spans="1:14" x14ac:dyDescent="0.3">
      <c r="A1688" s="2">
        <v>41192</v>
      </c>
      <c r="B1688">
        <v>1668.003423300461</v>
      </c>
      <c r="C1688">
        <v>616.41972149618482</v>
      </c>
      <c r="D1688">
        <v>6.5345401048765286E-3</v>
      </c>
      <c r="E1688">
        <v>1948.22</v>
      </c>
      <c r="F1688">
        <v>255.15</v>
      </c>
      <c r="G1688">
        <v>-1.736886697989681E-2</v>
      </c>
      <c r="H1688">
        <f t="shared" si="395"/>
        <v>-9.8565577793273684E-3</v>
      </c>
      <c r="I1688">
        <f t="shared" si="396"/>
        <v>143.80318999041936</v>
      </c>
      <c r="J1688">
        <f t="shared" si="397"/>
        <v>166.80034233004545</v>
      </c>
      <c r="K1688">
        <f t="shared" si="398"/>
        <v>191.62799218369923</v>
      </c>
      <c r="L1688">
        <f t="shared" si="399"/>
        <v>47.824802193279879</v>
      </c>
      <c r="M1688">
        <f t="shared" si="393"/>
        <v>146.19443010008334</v>
      </c>
      <c r="N1688">
        <f t="shared" si="394"/>
        <v>2.3912401096639826</v>
      </c>
    </row>
    <row r="1689" spans="1:14" x14ac:dyDescent="0.3">
      <c r="A1689" s="2">
        <v>41193</v>
      </c>
      <c r="B1689">
        <v>1664.2825438430109</v>
      </c>
      <c r="C1689">
        <v>612.97409177470252</v>
      </c>
      <c r="D1689">
        <v>3.359007577598772E-3</v>
      </c>
      <c r="E1689">
        <v>1933.09</v>
      </c>
      <c r="F1689">
        <v>252.84</v>
      </c>
      <c r="G1689">
        <v>-9.0534979423868567E-3</v>
      </c>
      <c r="H1689">
        <f t="shared" si="395"/>
        <v>-2.2307385017757975E-3</v>
      </c>
      <c r="I1689">
        <f t="shared" si="396"/>
        <v>142.50126810573244</v>
      </c>
      <c r="J1689">
        <f t="shared" si="397"/>
        <v>166.42825438430043</v>
      </c>
      <c r="K1689">
        <f t="shared" si="398"/>
        <v>192.27167206152433</v>
      </c>
      <c r="L1689">
        <f t="shared" si="399"/>
        <v>49.770403955791892</v>
      </c>
      <c r="M1689">
        <f t="shared" si="393"/>
        <v>144.98978830352203</v>
      </c>
      <c r="N1689">
        <f t="shared" si="394"/>
        <v>2.4885201977895974</v>
      </c>
    </row>
    <row r="1690" spans="1:14" x14ac:dyDescent="0.3">
      <c r="A1690" s="2">
        <v>41194</v>
      </c>
      <c r="B1690">
        <v>1682.5717055028199</v>
      </c>
      <c r="C1690">
        <v>614.16501339700778</v>
      </c>
      <c r="D1690">
        <v>9.0463587743825347E-3</v>
      </c>
      <c r="E1690">
        <v>1933.26</v>
      </c>
      <c r="F1690">
        <v>252.44</v>
      </c>
      <c r="G1690">
        <v>-1.5820281601012229E-3</v>
      </c>
      <c r="H1690">
        <f t="shared" si="395"/>
        <v>1.098921678141096E-2</v>
      </c>
      <c r="I1690">
        <f t="shared" si="396"/>
        <v>142.27582708673904</v>
      </c>
      <c r="J1690">
        <f t="shared" si="397"/>
        <v>168.25717055028133</v>
      </c>
      <c r="K1690">
        <f t="shared" si="398"/>
        <v>194.0110305891433</v>
      </c>
      <c r="L1690">
        <f t="shared" si="399"/>
        <v>51.735203502404261</v>
      </c>
      <c r="M1690">
        <f t="shared" si="393"/>
        <v>144.86258726185923</v>
      </c>
      <c r="N1690">
        <f t="shared" si="394"/>
        <v>2.5867601751201903</v>
      </c>
    </row>
    <row r="1691" spans="1:14" x14ac:dyDescent="0.3">
      <c r="A1691" s="2">
        <v>41197</v>
      </c>
      <c r="B1691">
        <v>1692.570034927799</v>
      </c>
      <c r="C1691">
        <v>603.59757743573755</v>
      </c>
      <c r="D1691">
        <v>2.314847380829577E-2</v>
      </c>
      <c r="E1691">
        <v>1925.59</v>
      </c>
      <c r="F1691">
        <v>251.44</v>
      </c>
      <c r="G1691">
        <v>-3.9613373474884916E-3</v>
      </c>
      <c r="H1691">
        <f t="shared" si="395"/>
        <v>5.9422902407546552E-3</v>
      </c>
      <c r="I1691">
        <f t="shared" si="396"/>
        <v>141.71222453925552</v>
      </c>
      <c r="J1691">
        <f t="shared" si="397"/>
        <v>169.25700349277926</v>
      </c>
      <c r="K1691">
        <f t="shared" si="398"/>
        <v>198.50208984925658</v>
      </c>
      <c r="L1691">
        <f t="shared" si="399"/>
        <v>56.789865310001062</v>
      </c>
      <c r="M1691">
        <f t="shared" si="393"/>
        <v>144.55171780475555</v>
      </c>
      <c r="N1691">
        <f t="shared" si="394"/>
        <v>2.8394932655000389</v>
      </c>
    </row>
    <row r="1692" spans="1:14" x14ac:dyDescent="0.3">
      <c r="A1692" s="2">
        <v>41198</v>
      </c>
      <c r="B1692">
        <v>1689.44579667064</v>
      </c>
      <c r="C1692">
        <v>608.72228213536755</v>
      </c>
      <c r="D1692">
        <v>-1.033612181944088E-2</v>
      </c>
      <c r="E1692">
        <v>1941.54</v>
      </c>
      <c r="F1692">
        <v>253.98</v>
      </c>
      <c r="G1692">
        <v>1.0101813553929251E-2</v>
      </c>
      <c r="H1692">
        <f t="shared" si="395"/>
        <v>-1.845854642754774E-3</v>
      </c>
      <c r="I1692">
        <f t="shared" si="396"/>
        <v>143.14377500986365</v>
      </c>
      <c r="J1692">
        <f t="shared" si="397"/>
        <v>168.94457966706335</v>
      </c>
      <c r="K1692">
        <f t="shared" si="398"/>
        <v>196.45034806716106</v>
      </c>
      <c r="L1692">
        <f t="shared" si="399"/>
        <v>53.306573057297413</v>
      </c>
      <c r="M1692">
        <f t="shared" si="393"/>
        <v>145.80910366272852</v>
      </c>
      <c r="N1692">
        <f t="shared" si="394"/>
        <v>2.6653286528648721</v>
      </c>
    </row>
    <row r="1693" spans="1:14" x14ac:dyDescent="0.3">
      <c r="A1693" s="2">
        <v>41199</v>
      </c>
      <c r="B1693">
        <v>1692.3420600219731</v>
      </c>
      <c r="C1693">
        <v>615.98894595150603</v>
      </c>
      <c r="D1693">
        <v>-1.0223240818045379E-2</v>
      </c>
      <c r="E1693">
        <v>1955.15</v>
      </c>
      <c r="F1693">
        <v>256.06</v>
      </c>
      <c r="G1693">
        <v>8.1896212300180959E-3</v>
      </c>
      <c r="H1693">
        <f t="shared" si="395"/>
        <v>1.7143274777093875E-3</v>
      </c>
      <c r="I1693">
        <f t="shared" si="396"/>
        <v>144.31606830862935</v>
      </c>
      <c r="J1693">
        <f t="shared" si="397"/>
        <v>169.23420600219666</v>
      </c>
      <c r="K1693">
        <f t="shared" si="398"/>
        <v>194.44198885008163</v>
      </c>
      <c r="L1693">
        <f t="shared" si="399"/>
        <v>50.125920541452274</v>
      </c>
      <c r="M1693">
        <f t="shared" si="393"/>
        <v>146.82236433570196</v>
      </c>
      <c r="N1693">
        <f t="shared" si="394"/>
        <v>2.506296027072608</v>
      </c>
    </row>
    <row r="1694" spans="1:14" x14ac:dyDescent="0.3">
      <c r="A1694" s="2">
        <v>41200</v>
      </c>
      <c r="B1694">
        <v>1670.626452616985</v>
      </c>
      <c r="C1694">
        <v>607.97074143358304</v>
      </c>
      <c r="D1694">
        <v>1.8511011902677679E-4</v>
      </c>
      <c r="E1694">
        <v>1959.12</v>
      </c>
      <c r="F1694">
        <v>257.27</v>
      </c>
      <c r="G1694">
        <v>4.7254549714910174E-3</v>
      </c>
      <c r="H1694">
        <f t="shared" si="395"/>
        <v>-1.2831689241775468E-2</v>
      </c>
      <c r="I1694">
        <f t="shared" si="396"/>
        <v>144.99802739108441</v>
      </c>
      <c r="J1694">
        <f t="shared" si="397"/>
        <v>167.06264526169787</v>
      </c>
      <c r="K1694">
        <f t="shared" si="398"/>
        <v>194.47798202978149</v>
      </c>
      <c r="L1694">
        <f t="shared" si="399"/>
        <v>49.47995463869708</v>
      </c>
      <c r="M1694">
        <f t="shared" si="393"/>
        <v>147.47202512301925</v>
      </c>
      <c r="N1694">
        <f t="shared" si="394"/>
        <v>2.4739977319348441</v>
      </c>
    </row>
    <row r="1695" spans="1:14" x14ac:dyDescent="0.3">
      <c r="A1695" s="2">
        <v>41201</v>
      </c>
      <c r="B1695">
        <v>1662.6160112759289</v>
      </c>
      <c r="C1695">
        <v>608.46523965886593</v>
      </c>
      <c r="D1695">
        <v>-5.6082313931018479E-3</v>
      </c>
      <c r="E1695">
        <v>1943.84</v>
      </c>
      <c r="F1695">
        <v>254.79</v>
      </c>
      <c r="G1695">
        <v>-9.6396781591323588E-3</v>
      </c>
      <c r="H1695">
        <f t="shared" si="395"/>
        <v>-4.7948728026591114E-3</v>
      </c>
      <c r="I1695">
        <f t="shared" si="396"/>
        <v>143.6002930733253</v>
      </c>
      <c r="J1695">
        <f t="shared" si="397"/>
        <v>166.26160112759226</v>
      </c>
      <c r="K1695">
        <f t="shared" si="398"/>
        <v>193.38730450569497</v>
      </c>
      <c r="L1695">
        <f t="shared" si="399"/>
        <v>49.787011432369667</v>
      </c>
      <c r="M1695">
        <f t="shared" si="393"/>
        <v>146.08964364494381</v>
      </c>
      <c r="N1695">
        <f t="shared" si="394"/>
        <v>2.4893505716185018</v>
      </c>
    </row>
    <row r="1696" spans="1:14" x14ac:dyDescent="0.3">
      <c r="A1696" s="2">
        <v>41204</v>
      </c>
      <c r="B1696">
        <v>1664.7172990716249</v>
      </c>
      <c r="C1696">
        <v>608.39575186896718</v>
      </c>
      <c r="D1696">
        <v>1.3780460574078781E-3</v>
      </c>
      <c r="E1696">
        <v>1941.59</v>
      </c>
      <c r="F1696">
        <v>254.22</v>
      </c>
      <c r="G1696">
        <v>-2.237136465324308E-3</v>
      </c>
      <c r="H1696">
        <f t="shared" si="395"/>
        <v>1.2638443160928325E-3</v>
      </c>
      <c r="I1696">
        <f t="shared" si="396"/>
        <v>143.2790396212597</v>
      </c>
      <c r="J1696">
        <f t="shared" si="397"/>
        <v>166.47172990716186</v>
      </c>
      <c r="K1696">
        <f t="shared" si="398"/>
        <v>193.65380111822179</v>
      </c>
      <c r="L1696">
        <f t="shared" si="399"/>
        <v>50.374761496962094</v>
      </c>
      <c r="M1696">
        <f t="shared" si="393"/>
        <v>145.7977776961078</v>
      </c>
      <c r="N1696">
        <f t="shared" si="394"/>
        <v>2.5187380748481019</v>
      </c>
    </row>
    <row r="1697" spans="1:14" x14ac:dyDescent="0.3">
      <c r="A1697" s="2">
        <v>41205</v>
      </c>
      <c r="B1697">
        <v>1660.4879610794901</v>
      </c>
      <c r="C1697">
        <v>604.38826339319235</v>
      </c>
      <c r="D1697">
        <v>4.0464021236676917E-3</v>
      </c>
      <c r="E1697">
        <v>1926.81</v>
      </c>
      <c r="F1697">
        <v>251.86</v>
      </c>
      <c r="G1697">
        <v>-9.2832979309258601E-3</v>
      </c>
      <c r="H1697">
        <f t="shared" si="395"/>
        <v>-2.5405743032125283E-3</v>
      </c>
      <c r="I1697">
        <f t="shared" si="396"/>
        <v>141.94893760919862</v>
      </c>
      <c r="J1697">
        <f t="shared" si="397"/>
        <v>166.04879610794839</v>
      </c>
      <c r="K1697">
        <f t="shared" si="398"/>
        <v>194.43740227032288</v>
      </c>
      <c r="L1697">
        <f t="shared" si="399"/>
        <v>52.488464661124254</v>
      </c>
      <c r="M1697">
        <f t="shared" si="393"/>
        <v>144.57336084225483</v>
      </c>
      <c r="N1697">
        <f t="shared" si="394"/>
        <v>2.6244232330562056</v>
      </c>
    </row>
    <row r="1698" spans="1:14" x14ac:dyDescent="0.3">
      <c r="A1698" s="2">
        <v>41206</v>
      </c>
      <c r="B1698">
        <v>1681.202658650285</v>
      </c>
      <c r="C1698">
        <v>601.45047965465653</v>
      </c>
      <c r="D1698">
        <v>1.7335822169835539E-2</v>
      </c>
      <c r="E1698">
        <v>1913.96</v>
      </c>
      <c r="F1698">
        <v>249.8</v>
      </c>
      <c r="G1698">
        <v>-8.1791471452393738E-3</v>
      </c>
      <c r="H1698">
        <f t="shared" si="395"/>
        <v>1.2475066399956436E-2</v>
      </c>
      <c r="I1698">
        <f t="shared" si="396"/>
        <v>140.78791636138257</v>
      </c>
      <c r="J1698">
        <f t="shared" si="397"/>
        <v>168.12026586502787</v>
      </c>
      <c r="K1698">
        <f t="shared" si="398"/>
        <v>197.80813449924599</v>
      </c>
      <c r="L1698">
        <f t="shared" si="399"/>
        <v>57.020218137863424</v>
      </c>
      <c r="M1698">
        <f t="shared" si="393"/>
        <v>143.63892726827575</v>
      </c>
      <c r="N1698">
        <f t="shared" si="394"/>
        <v>2.8510109068931797</v>
      </c>
    </row>
    <row r="1699" spans="1:14" x14ac:dyDescent="0.3">
      <c r="A1699" s="2">
        <v>41207</v>
      </c>
      <c r="B1699">
        <v>1677.969902381828</v>
      </c>
      <c r="C1699">
        <v>594.55456231611015</v>
      </c>
      <c r="D1699">
        <v>9.5425950069563115E-3</v>
      </c>
      <c r="E1699">
        <v>1924.5</v>
      </c>
      <c r="F1699">
        <v>251.72</v>
      </c>
      <c r="G1699">
        <v>7.6861489191353272E-3</v>
      </c>
      <c r="H1699">
        <f t="shared" si="395"/>
        <v>-1.9228831526191259E-3</v>
      </c>
      <c r="I1699">
        <f t="shared" si="396"/>
        <v>141.87003325255094</v>
      </c>
      <c r="J1699">
        <f t="shared" si="397"/>
        <v>167.79699023818216</v>
      </c>
      <c r="K1699">
        <f t="shared" si="398"/>
        <v>199.69573741585384</v>
      </c>
      <c r="L1699">
        <f t="shared" si="399"/>
        <v>57.825704163302902</v>
      </c>
      <c r="M1699">
        <f t="shared" si="393"/>
        <v>144.7613184607161</v>
      </c>
      <c r="N1699">
        <f t="shared" si="394"/>
        <v>2.8912852081651579</v>
      </c>
    </row>
    <row r="1700" spans="1:14" x14ac:dyDescent="0.3">
      <c r="A1700" s="2">
        <v>41208</v>
      </c>
      <c r="B1700">
        <v>1657.7513111891201</v>
      </c>
      <c r="C1700">
        <v>584.47756834834217</v>
      </c>
      <c r="D1700">
        <v>4.8993766405838191E-3</v>
      </c>
      <c r="E1700">
        <v>1891.43</v>
      </c>
      <c r="F1700">
        <v>247.18</v>
      </c>
      <c r="G1700">
        <v>-1.803591291911644E-2</v>
      </c>
      <c r="H1700">
        <f t="shared" si="395"/>
        <v>-1.2049436145432746E-2</v>
      </c>
      <c r="I1700">
        <f t="shared" si="396"/>
        <v>139.31127768697579</v>
      </c>
      <c r="J1700">
        <f t="shared" si="397"/>
        <v>165.77513111891139</v>
      </c>
      <c r="K1700">
        <f t="shared" si="398"/>
        <v>200.67412204697322</v>
      </c>
      <c r="L1700">
        <f t="shared" si="399"/>
        <v>61.362844359997439</v>
      </c>
      <c r="M1700">
        <f t="shared" si="393"/>
        <v>142.37941990497566</v>
      </c>
      <c r="N1700">
        <f t="shared" si="394"/>
        <v>3.0681422179998776</v>
      </c>
    </row>
    <row r="1701" spans="1:14" x14ac:dyDescent="0.3">
      <c r="A1701" s="2">
        <v>41211</v>
      </c>
      <c r="B1701">
        <v>1653.3964548727911</v>
      </c>
      <c r="C1701">
        <v>578.17413090755247</v>
      </c>
      <c r="D1701">
        <v>8.1577720075801663E-3</v>
      </c>
      <c r="E1701">
        <v>1891.52</v>
      </c>
      <c r="F1701">
        <v>247.66</v>
      </c>
      <c r="G1701">
        <v>1.9419046848450079E-3</v>
      </c>
      <c r="H1701">
        <f t="shared" si="395"/>
        <v>-2.6269659911807297E-3</v>
      </c>
      <c r="I1701">
        <f t="shared" si="396"/>
        <v>139.58180690976786</v>
      </c>
      <c r="J1701">
        <f t="shared" si="397"/>
        <v>165.33964548727849</v>
      </c>
      <c r="K1701">
        <f t="shared" si="398"/>
        <v>202.31117578245377</v>
      </c>
      <c r="L1701">
        <f t="shared" si="399"/>
        <v>62.72936887268591</v>
      </c>
      <c r="M1701">
        <f t="shared" si="393"/>
        <v>142.71827535340216</v>
      </c>
      <c r="N1701">
        <f t="shared" si="394"/>
        <v>3.1364684436342998</v>
      </c>
    </row>
    <row r="1702" spans="1:14" x14ac:dyDescent="0.3">
      <c r="A1702" s="2">
        <v>41212</v>
      </c>
      <c r="B1702">
        <v>1658.748220584647</v>
      </c>
      <c r="C1702">
        <v>583.93509581437172</v>
      </c>
      <c r="D1702">
        <v>-6.7272340024018273E-3</v>
      </c>
      <c r="E1702">
        <v>1899.58</v>
      </c>
      <c r="F1702">
        <v>248.52</v>
      </c>
      <c r="G1702">
        <v>3.472502624565887E-3</v>
      </c>
      <c r="H1702">
        <f t="shared" si="395"/>
        <v>3.2368314907678108E-3</v>
      </c>
      <c r="I1702">
        <f t="shared" si="396"/>
        <v>140.06650510060368</v>
      </c>
      <c r="J1702">
        <f t="shared" si="397"/>
        <v>165.8748220584641</v>
      </c>
      <c r="K1702">
        <f t="shared" si="398"/>
        <v>200.95018116166415</v>
      </c>
      <c r="L1702">
        <f t="shared" si="399"/>
        <v>60.88367606106047</v>
      </c>
      <c r="M1702">
        <f t="shared" si="393"/>
        <v>143.11068890365669</v>
      </c>
      <c r="N1702">
        <f t="shared" si="394"/>
        <v>3.0441838030530164</v>
      </c>
    </row>
    <row r="1703" spans="1:14" x14ac:dyDescent="0.3">
      <c r="A1703" s="2">
        <v>41213</v>
      </c>
      <c r="B1703">
        <v>1664.3748803722981</v>
      </c>
      <c r="C1703">
        <v>592.15311356120003</v>
      </c>
      <c r="D1703">
        <v>-1.068140026253861E-2</v>
      </c>
      <c r="E1703">
        <v>1912.06</v>
      </c>
      <c r="F1703">
        <v>250.18</v>
      </c>
      <c r="G1703">
        <v>6.6795428939321333E-3</v>
      </c>
      <c r="H1703">
        <f t="shared" si="395"/>
        <v>3.3921120263014082E-3</v>
      </c>
      <c r="I1703">
        <f t="shared" si="396"/>
        <v>141.00208532942634</v>
      </c>
      <c r="J1703">
        <f t="shared" si="397"/>
        <v>166.43748803722923</v>
      </c>
      <c r="K1703">
        <f t="shared" si="398"/>
        <v>198.80375184384675</v>
      </c>
      <c r="L1703">
        <f t="shared" si="399"/>
        <v>57.801666514420418</v>
      </c>
      <c r="M1703">
        <f t="shared" si="393"/>
        <v>143.89216865514734</v>
      </c>
      <c r="N1703">
        <f t="shared" si="394"/>
        <v>2.8900833257210081</v>
      </c>
    </row>
    <row r="1704" spans="1:14" x14ac:dyDescent="0.3">
      <c r="A1704" s="2">
        <v>41214</v>
      </c>
      <c r="B1704">
        <v>1664.4226504004871</v>
      </c>
      <c r="C1704">
        <v>591.0989199601903</v>
      </c>
      <c r="D1704">
        <v>1.808973472070541E-3</v>
      </c>
      <c r="E1704">
        <v>1898.44</v>
      </c>
      <c r="F1704">
        <v>247.83</v>
      </c>
      <c r="G1704">
        <v>-9.3932368694539248E-3</v>
      </c>
      <c r="H1704">
        <f t="shared" si="395"/>
        <v>2.8701483513415837E-5</v>
      </c>
      <c r="I1704">
        <f t="shared" si="396"/>
        <v>139.67761934284007</v>
      </c>
      <c r="J1704">
        <f t="shared" si="397"/>
        <v>166.44226504004814</v>
      </c>
      <c r="K1704">
        <f t="shared" si="398"/>
        <v>199.16338255708038</v>
      </c>
      <c r="L1704">
        <f t="shared" si="399"/>
        <v>59.485763214240308</v>
      </c>
      <c r="M1704">
        <f t="shared" si="393"/>
        <v>142.65190750355208</v>
      </c>
      <c r="N1704">
        <f t="shared" si="394"/>
        <v>2.9742881607120069</v>
      </c>
    </row>
    <row r="1705" spans="1:14" x14ac:dyDescent="0.3">
      <c r="A1705" s="2">
        <v>41215</v>
      </c>
      <c r="B1705">
        <v>1671.19262494227</v>
      </c>
      <c r="C1705">
        <v>596.60846433696713</v>
      </c>
      <c r="D1705">
        <v>-5.2533888201415913E-3</v>
      </c>
      <c r="E1705">
        <v>1918.72</v>
      </c>
      <c r="F1705">
        <v>251.04</v>
      </c>
      <c r="G1705">
        <v>1.2952427066941E-2</v>
      </c>
      <c r="H1705">
        <f t="shared" si="395"/>
        <v>4.067461194519284E-3</v>
      </c>
      <c r="I1705">
        <f t="shared" si="396"/>
        <v>141.48678352026215</v>
      </c>
      <c r="J1705">
        <f t="shared" si="397"/>
        <v>167.11926249422643</v>
      </c>
      <c r="K1705">
        <f t="shared" si="398"/>
        <v>198.11709986977343</v>
      </c>
      <c r="L1705">
        <f t="shared" si="399"/>
        <v>56.630316349511276</v>
      </c>
      <c r="M1705">
        <f t="shared" si="393"/>
        <v>144.3182993377377</v>
      </c>
      <c r="N1705">
        <f t="shared" si="394"/>
        <v>2.8315158174755481</v>
      </c>
    </row>
    <row r="1706" spans="1:14" x14ac:dyDescent="0.3">
      <c r="A1706" s="2">
        <v>41218</v>
      </c>
      <c r="B1706">
        <v>1670.0858226366711</v>
      </c>
      <c r="C1706">
        <v>598.34571473875133</v>
      </c>
      <c r="D1706">
        <v>-3.5741597980087909E-3</v>
      </c>
      <c r="E1706">
        <v>1908.22</v>
      </c>
      <c r="F1706">
        <v>249.5</v>
      </c>
      <c r="G1706">
        <v>-6.1344805608667397E-3</v>
      </c>
      <c r="H1706">
        <f t="shared" si="395"/>
        <v>-6.6228290448389071E-4</v>
      </c>
      <c r="I1706">
        <f t="shared" si="396"/>
        <v>140.61883559713755</v>
      </c>
      <c r="J1706">
        <f t="shared" si="397"/>
        <v>167.00858226366654</v>
      </c>
      <c r="K1706">
        <f t="shared" si="398"/>
        <v>197.40899769612079</v>
      </c>
      <c r="L1706">
        <f t="shared" si="399"/>
        <v>56.790162098983245</v>
      </c>
      <c r="M1706">
        <f t="shared" si="393"/>
        <v>143.45834370208672</v>
      </c>
      <c r="N1706">
        <f t="shared" si="394"/>
        <v>2.839508104949175</v>
      </c>
    </row>
    <row r="1707" spans="1:14" x14ac:dyDescent="0.3">
      <c r="A1707" s="2">
        <v>41219</v>
      </c>
      <c r="B1707">
        <v>1685.195520020103</v>
      </c>
      <c r="C1707">
        <v>606.02750052767988</v>
      </c>
      <c r="D1707">
        <v>-3.7911154968177652E-3</v>
      </c>
      <c r="E1707">
        <v>1928.17</v>
      </c>
      <c r="F1707">
        <v>252.3</v>
      </c>
      <c r="G1707">
        <v>1.1222444889779529E-2</v>
      </c>
      <c r="H1707">
        <f t="shared" si="395"/>
        <v>9.0472580382590095E-3</v>
      </c>
      <c r="I1707">
        <f t="shared" si="396"/>
        <v>142.19692273009139</v>
      </c>
      <c r="J1707">
        <f t="shared" si="397"/>
        <v>168.51955200200973</v>
      </c>
      <c r="K1707">
        <f t="shared" si="398"/>
        <v>196.66059738574376</v>
      </c>
      <c r="L1707">
        <f t="shared" si="399"/>
        <v>54.463674655652369</v>
      </c>
      <c r="M1707">
        <f t="shared" si="393"/>
        <v>144.920106462874</v>
      </c>
      <c r="N1707">
        <f t="shared" si="394"/>
        <v>2.7231837327826156</v>
      </c>
    </row>
    <row r="1708" spans="1:14" x14ac:dyDescent="0.3">
      <c r="A1708" s="2">
        <v>41220</v>
      </c>
      <c r="B1708">
        <v>1684.5413323418379</v>
      </c>
      <c r="C1708">
        <v>607.88033844426889</v>
      </c>
      <c r="D1708">
        <v>-3.4455464683196269E-3</v>
      </c>
      <c r="E1708">
        <v>1937.55</v>
      </c>
      <c r="F1708">
        <v>253.7</v>
      </c>
      <c r="G1708">
        <v>5.5489496630993784E-3</v>
      </c>
      <c r="H1708">
        <f t="shared" si="395"/>
        <v>-3.88196900889759E-4</v>
      </c>
      <c r="I1708">
        <f t="shared" si="396"/>
        <v>142.98596629656831</v>
      </c>
      <c r="J1708">
        <f t="shared" si="397"/>
        <v>168.45413323418322</v>
      </c>
      <c r="K1708">
        <f t="shared" si="398"/>
        <v>195.98299415896369</v>
      </c>
      <c r="L1708">
        <f t="shared" si="399"/>
        <v>52.997027862395385</v>
      </c>
      <c r="M1708">
        <f t="shared" si="393"/>
        <v>145.63581768968805</v>
      </c>
      <c r="N1708">
        <f t="shared" si="394"/>
        <v>2.6498513931197465</v>
      </c>
    </row>
    <row r="1709" spans="1:14" x14ac:dyDescent="0.3">
      <c r="A1709" s="2">
        <v>41221</v>
      </c>
      <c r="B1709">
        <v>1673.497668421435</v>
      </c>
      <c r="C1709">
        <v>601.87196276558291</v>
      </c>
      <c r="D1709">
        <v>3.328254384473817E-3</v>
      </c>
      <c r="E1709">
        <v>1914.41</v>
      </c>
      <c r="F1709">
        <v>250.13</v>
      </c>
      <c r="G1709">
        <v>-1.407173827355146E-2</v>
      </c>
      <c r="H1709">
        <f t="shared" si="395"/>
        <v>-6.5558877709755992E-3</v>
      </c>
      <c r="I1709">
        <f t="shared" si="396"/>
        <v>140.97390520205215</v>
      </c>
      <c r="J1709">
        <f t="shared" si="397"/>
        <v>167.34976684214294</v>
      </c>
      <c r="K1709">
        <f t="shared" si="398"/>
        <v>196.63527541855558</v>
      </c>
      <c r="L1709">
        <f t="shared" si="399"/>
        <v>55.661370216503428</v>
      </c>
      <c r="M1709">
        <f t="shared" si="393"/>
        <v>143.75697371287731</v>
      </c>
      <c r="N1709">
        <f t="shared" si="394"/>
        <v>2.78306851082516</v>
      </c>
    </row>
    <row r="1710" spans="1:14" x14ac:dyDescent="0.3">
      <c r="A1710" s="2">
        <v>41222</v>
      </c>
      <c r="B1710">
        <v>1677.312754489704</v>
      </c>
      <c r="C1710">
        <v>598.91009991137628</v>
      </c>
      <c r="D1710">
        <v>7.2007926389859866E-3</v>
      </c>
      <c r="E1710">
        <v>1904.41</v>
      </c>
      <c r="F1710">
        <v>248.69</v>
      </c>
      <c r="G1710">
        <v>-5.7570063566945162E-3</v>
      </c>
      <c r="H1710">
        <f t="shared" si="395"/>
        <v>2.2797080272407566E-3</v>
      </c>
      <c r="I1710">
        <f t="shared" si="396"/>
        <v>140.16231753367589</v>
      </c>
      <c r="J1710">
        <f t="shared" si="397"/>
        <v>167.73127544896985</v>
      </c>
      <c r="K1710">
        <f t="shared" si="398"/>
        <v>198.05120526235453</v>
      </c>
      <c r="L1710">
        <f t="shared" si="399"/>
        <v>57.88888772867864</v>
      </c>
      <c r="M1710">
        <f t="shared" si="393"/>
        <v>143.05676192010981</v>
      </c>
      <c r="N1710">
        <f t="shared" si="394"/>
        <v>2.8944443864339178</v>
      </c>
    </row>
    <row r="1711" spans="1:14" x14ac:dyDescent="0.3">
      <c r="A1711" s="2">
        <v>41225</v>
      </c>
      <c r="B1711">
        <v>1683.1802235439779</v>
      </c>
      <c r="C1711">
        <v>599.95681812971077</v>
      </c>
      <c r="D1711">
        <v>1.7504314807903489E-3</v>
      </c>
      <c r="E1711">
        <v>1900.87</v>
      </c>
      <c r="F1711">
        <v>248.18</v>
      </c>
      <c r="G1711">
        <v>-2.0507459085608031E-3</v>
      </c>
      <c r="H1711">
        <f t="shared" si="395"/>
        <v>3.498136551199682E-3</v>
      </c>
      <c r="I1711">
        <f t="shared" si="396"/>
        <v>139.87488023445931</v>
      </c>
      <c r="J1711">
        <f t="shared" si="397"/>
        <v>168.31802235439724</v>
      </c>
      <c r="K1711">
        <f t="shared" si="398"/>
        <v>198.39788032685422</v>
      </c>
      <c r="L1711">
        <f t="shared" si="399"/>
        <v>58.523000092394909</v>
      </c>
      <c r="M1711">
        <f t="shared" si="393"/>
        <v>142.80103023907904</v>
      </c>
      <c r="N1711">
        <f t="shared" si="394"/>
        <v>2.9261500046197284</v>
      </c>
    </row>
    <row r="1712" spans="1:14" x14ac:dyDescent="0.3">
      <c r="A1712" s="2">
        <v>41226</v>
      </c>
      <c r="B1712">
        <v>1674.0009606399649</v>
      </c>
      <c r="C1712">
        <v>591.27537596429738</v>
      </c>
      <c r="D1712">
        <v>9.0165881863917274E-3</v>
      </c>
      <c r="E1712">
        <v>1889.7</v>
      </c>
      <c r="F1712">
        <v>246.9</v>
      </c>
      <c r="G1712">
        <v>-5.1575469417358688E-3</v>
      </c>
      <c r="H1712">
        <f t="shared" si="395"/>
        <v>-5.4535235001074156E-3</v>
      </c>
      <c r="I1712">
        <f t="shared" si="396"/>
        <v>139.15346897368042</v>
      </c>
      <c r="J1712">
        <f t="shared" si="397"/>
        <v>167.40009606399593</v>
      </c>
      <c r="K1712">
        <f t="shared" si="398"/>
        <v>200.18675231081448</v>
      </c>
      <c r="L1712">
        <f t="shared" si="399"/>
        <v>61.033283337134066</v>
      </c>
      <c r="M1712">
        <f t="shared" si="393"/>
        <v>142.2051331405371</v>
      </c>
      <c r="N1712">
        <f t="shared" si="394"/>
        <v>3.051664166856682</v>
      </c>
    </row>
    <row r="1713" spans="1:14" x14ac:dyDescent="0.3">
      <c r="A1713" s="2">
        <v>41227</v>
      </c>
      <c r="B1713">
        <v>1669.010641394312</v>
      </c>
      <c r="C1713">
        <v>587.38690073182772</v>
      </c>
      <c r="D1713">
        <v>3.5953469339098381E-3</v>
      </c>
      <c r="E1713">
        <v>1894.04</v>
      </c>
      <c r="F1713">
        <v>247.8</v>
      </c>
      <c r="G1713">
        <v>3.645200486026789E-3</v>
      </c>
      <c r="H1713">
        <f t="shared" si="395"/>
        <v>-2.9810731074760843E-3</v>
      </c>
      <c r="I1713">
        <f t="shared" si="396"/>
        <v>139.6607112664156</v>
      </c>
      <c r="J1713">
        <f t="shared" si="397"/>
        <v>166.90106413943064</v>
      </c>
      <c r="K1713">
        <f t="shared" si="398"/>
        <v>200.90649313694453</v>
      </c>
      <c r="L1713">
        <f t="shared" si="399"/>
        <v>61.24578187052893</v>
      </c>
      <c r="M1713">
        <f t="shared" si="393"/>
        <v>142.72300035994203</v>
      </c>
      <c r="N1713">
        <f t="shared" si="394"/>
        <v>3.0622890935264309</v>
      </c>
    </row>
    <row r="1714" spans="1:14" x14ac:dyDescent="0.3">
      <c r="A1714" s="2">
        <v>41228</v>
      </c>
      <c r="B1714">
        <v>1658.2257356544351</v>
      </c>
      <c r="C1714">
        <v>575.46269136785929</v>
      </c>
      <c r="D1714">
        <v>1.383857901309204E-2</v>
      </c>
      <c r="E1714">
        <v>1870.72</v>
      </c>
      <c r="F1714">
        <v>244.64</v>
      </c>
      <c r="G1714">
        <v>-1.275221953188066E-2</v>
      </c>
      <c r="H1714">
        <f t="shared" si="395"/>
        <v>-6.4618555882106632E-3</v>
      </c>
      <c r="I1714">
        <f t="shared" si="396"/>
        <v>137.87972721636768</v>
      </c>
      <c r="J1714">
        <f t="shared" si="397"/>
        <v>165.82257356544295</v>
      </c>
      <c r="K1714">
        <f t="shared" si="398"/>
        <v>203.68675351646334</v>
      </c>
      <c r="L1714">
        <f t="shared" si="399"/>
        <v>65.807026300095657</v>
      </c>
      <c r="M1714">
        <f t="shared" si="393"/>
        <v>141.17007853137247</v>
      </c>
      <c r="N1714">
        <f t="shared" si="394"/>
        <v>3.2903513150047843</v>
      </c>
    </row>
    <row r="1715" spans="1:14" x14ac:dyDescent="0.3">
      <c r="A1715" s="2">
        <v>41229</v>
      </c>
      <c r="B1715">
        <v>1644.5219682404779</v>
      </c>
      <c r="C1715">
        <v>564.90194038758693</v>
      </c>
      <c r="D1715">
        <v>1.008764160027587E-2</v>
      </c>
      <c r="E1715">
        <v>1860.83</v>
      </c>
      <c r="F1715">
        <v>243.45</v>
      </c>
      <c r="G1715">
        <v>-4.8642903858731046E-3</v>
      </c>
      <c r="H1715">
        <f t="shared" si="395"/>
        <v>-8.2641145408040018E-3</v>
      </c>
      <c r="I1715">
        <f t="shared" si="396"/>
        <v>137.20904018486229</v>
      </c>
      <c r="J1715">
        <f t="shared" si="397"/>
        <v>164.45219682404723</v>
      </c>
      <c r="K1715">
        <f t="shared" si="398"/>
        <v>205.74147248466119</v>
      </c>
      <c r="L1715">
        <f t="shared" si="399"/>
        <v>68.532432299798899</v>
      </c>
      <c r="M1715">
        <f t="shared" si="393"/>
        <v>140.63566179985224</v>
      </c>
      <c r="N1715">
        <f t="shared" si="394"/>
        <v>3.4266216149899549</v>
      </c>
    </row>
    <row r="1716" spans="1:14" x14ac:dyDescent="0.3">
      <c r="A1716" s="2">
        <v>41232</v>
      </c>
      <c r="B1716">
        <v>1666.5478765483131</v>
      </c>
      <c r="C1716">
        <v>574.81254654508962</v>
      </c>
      <c r="D1716">
        <v>-4.1504387022350819E-3</v>
      </c>
      <c r="E1716">
        <v>1878.1</v>
      </c>
      <c r="F1716">
        <v>245.82</v>
      </c>
      <c r="G1716">
        <v>9.7350585335798101E-3</v>
      </c>
      <c r="H1716">
        <f t="shared" si="395"/>
        <v>1.3393502022597703E-2</v>
      </c>
      <c r="I1716">
        <f t="shared" si="396"/>
        <v>138.54477822239824</v>
      </c>
      <c r="J1716">
        <f t="shared" si="397"/>
        <v>166.65478765483076</v>
      </c>
      <c r="K1716">
        <f t="shared" si="398"/>
        <v>204.88755511460602</v>
      </c>
      <c r="L1716">
        <f t="shared" si="399"/>
        <v>66.34277689220778</v>
      </c>
      <c r="M1716">
        <f t="shared" si="393"/>
        <v>141.86191706700862</v>
      </c>
      <c r="N1716">
        <f t="shared" si="394"/>
        <v>3.3171388446103833</v>
      </c>
    </row>
    <row r="1717" spans="1:14" x14ac:dyDescent="0.3">
      <c r="A1717" s="2">
        <v>41233</v>
      </c>
      <c r="B1717">
        <v>1671.376346037626</v>
      </c>
      <c r="C1717">
        <v>574.25876599086973</v>
      </c>
      <c r="D1717">
        <v>3.8606988888215681E-3</v>
      </c>
      <c r="E1717">
        <v>1890.18</v>
      </c>
      <c r="F1717">
        <v>247.72</v>
      </c>
      <c r="G1717">
        <v>7.7292327719469256E-3</v>
      </c>
      <c r="H1717">
        <f t="shared" si="395"/>
        <v>2.8972881951123686E-3</v>
      </c>
      <c r="I1717">
        <f t="shared" si="396"/>
        <v>139.61562306261692</v>
      </c>
      <c r="J1717">
        <f t="shared" si="397"/>
        <v>167.13763460376205</v>
      </c>
      <c r="K1717">
        <f t="shared" si="398"/>
        <v>205.67856427097036</v>
      </c>
      <c r="L1717">
        <f t="shared" si="399"/>
        <v>66.062941208353436</v>
      </c>
      <c r="M1717">
        <f t="shared" si="393"/>
        <v>142.91877012303456</v>
      </c>
      <c r="N1717">
        <f t="shared" si="394"/>
        <v>3.3031470604176434</v>
      </c>
    </row>
    <row r="1718" spans="1:14" x14ac:dyDescent="0.3">
      <c r="A1718" s="2">
        <v>41234</v>
      </c>
      <c r="B1718">
        <v>1667.8240823320441</v>
      </c>
      <c r="C1718">
        <v>566.91685205510043</v>
      </c>
      <c r="D1718">
        <v>1.065967480097851E-2</v>
      </c>
      <c r="E1718">
        <v>1884.04</v>
      </c>
      <c r="F1718">
        <v>247.02</v>
      </c>
      <c r="G1718">
        <v>-2.825771031810032E-3</v>
      </c>
      <c r="H1718">
        <f t="shared" si="395"/>
        <v>-2.1253523863751234E-3</v>
      </c>
      <c r="I1718">
        <f t="shared" si="396"/>
        <v>139.22110127937847</v>
      </c>
      <c r="J1718">
        <f t="shared" si="397"/>
        <v>166.78240823320385</v>
      </c>
      <c r="K1718">
        <f t="shared" si="398"/>
        <v>207.87103087963104</v>
      </c>
      <c r="L1718">
        <f t="shared" si="399"/>
        <v>68.649929600252563</v>
      </c>
      <c r="M1718">
        <f t="shared" si="393"/>
        <v>142.65359775939109</v>
      </c>
      <c r="N1718">
        <f t="shared" si="394"/>
        <v>3.4324964800126168</v>
      </c>
    </row>
    <row r="1719" spans="1:14" x14ac:dyDescent="0.3">
      <c r="A1719" s="2">
        <v>41235</v>
      </c>
      <c r="B1719">
        <v>1670.318274016277</v>
      </c>
      <c r="C1719">
        <v>570.43060310024975</v>
      </c>
      <c r="D1719">
        <v>-4.702524220913995E-3</v>
      </c>
      <c r="E1719">
        <v>1899.5</v>
      </c>
      <c r="F1719">
        <v>249.51</v>
      </c>
      <c r="G1719">
        <v>1.0080155452999669E-2</v>
      </c>
      <c r="H1719">
        <f t="shared" si="395"/>
        <v>1.49547647779813E-3</v>
      </c>
      <c r="I1719">
        <f t="shared" si="396"/>
        <v>140.62447162261242</v>
      </c>
      <c r="J1719">
        <f t="shared" si="397"/>
        <v>167.03182740162714</v>
      </c>
      <c r="K1719">
        <f t="shared" si="398"/>
        <v>206.89351232209322</v>
      </c>
      <c r="L1719">
        <f t="shared" si="399"/>
        <v>66.269040699480797</v>
      </c>
      <c r="M1719">
        <f t="shared" si="393"/>
        <v>143.93792365758645</v>
      </c>
      <c r="N1719">
        <f t="shared" si="394"/>
        <v>3.3134520349740342</v>
      </c>
    </row>
    <row r="1720" spans="1:14" x14ac:dyDescent="0.3">
      <c r="A1720" s="2">
        <v>41236</v>
      </c>
      <c r="B1720">
        <v>1677.427487848629</v>
      </c>
      <c r="C1720">
        <v>568.62630157421529</v>
      </c>
      <c r="D1720">
        <v>7.4192548750309228E-3</v>
      </c>
      <c r="E1720">
        <v>1911.33</v>
      </c>
      <c r="F1720">
        <v>251.44</v>
      </c>
      <c r="G1720">
        <v>7.7351609153941681E-3</v>
      </c>
      <c r="H1720">
        <f t="shared" si="395"/>
        <v>4.2562031098767328E-3</v>
      </c>
      <c r="I1720">
        <f t="shared" si="396"/>
        <v>141.7122245392556</v>
      </c>
      <c r="J1720">
        <f t="shared" si="397"/>
        <v>167.74274878486233</v>
      </c>
      <c r="K1720">
        <f t="shared" si="398"/>
        <v>208.42850802200118</v>
      </c>
      <c r="L1720">
        <f t="shared" si="399"/>
        <v>66.716283482745581</v>
      </c>
      <c r="M1720">
        <f t="shared" si="393"/>
        <v>145.04803871339288</v>
      </c>
      <c r="N1720">
        <f t="shared" si="394"/>
        <v>3.3358141741372833</v>
      </c>
    </row>
    <row r="1721" spans="1:14" x14ac:dyDescent="0.3">
      <c r="A1721" s="2">
        <v>41239</v>
      </c>
      <c r="B1721">
        <v>1677.0056507048471</v>
      </c>
      <c r="C1721">
        <v>566.85623436437209</v>
      </c>
      <c r="D1721">
        <v>2.8614044931816181E-3</v>
      </c>
      <c r="E1721">
        <v>1908.51</v>
      </c>
      <c r="F1721">
        <v>250.73</v>
      </c>
      <c r="G1721">
        <v>-2.8237352847597652E-3</v>
      </c>
      <c r="H1721">
        <f t="shared" si="395"/>
        <v>-2.5147861641572344E-4</v>
      </c>
      <c r="I1721">
        <f t="shared" si="396"/>
        <v>141.31206673054231</v>
      </c>
      <c r="J1721">
        <f t="shared" si="397"/>
        <v>167.70056507048415</v>
      </c>
      <c r="K1721">
        <f t="shared" si="398"/>
        <v>209.02490629136247</v>
      </c>
      <c r="L1721">
        <f t="shared" si="399"/>
        <v>67.712839560820157</v>
      </c>
      <c r="M1721">
        <f t="shared" si="393"/>
        <v>144.69770870858332</v>
      </c>
      <c r="N1721">
        <f t="shared" si="394"/>
        <v>3.3856419780410079</v>
      </c>
    </row>
    <row r="1722" spans="1:14" x14ac:dyDescent="0.3">
      <c r="A1722" s="2">
        <v>41240</v>
      </c>
      <c r="B1722">
        <v>1668.692311089369</v>
      </c>
      <c r="C1722">
        <v>568.55989387035038</v>
      </c>
      <c r="D1722">
        <v>-7.9627045336976288E-3</v>
      </c>
      <c r="E1722">
        <v>1925.2</v>
      </c>
      <c r="F1722">
        <v>253.41</v>
      </c>
      <c r="G1722">
        <v>1.0688788736888281E-2</v>
      </c>
      <c r="H1722">
        <f t="shared" si="395"/>
        <v>-4.9572519997078679E-3</v>
      </c>
      <c r="I1722">
        <f t="shared" si="396"/>
        <v>142.82252155779813</v>
      </c>
      <c r="J1722">
        <f t="shared" si="397"/>
        <v>166.86923110893636</v>
      </c>
      <c r="K1722">
        <f t="shared" si="398"/>
        <v>207.36050272238052</v>
      </c>
      <c r="L1722">
        <f t="shared" si="399"/>
        <v>64.537981164582391</v>
      </c>
      <c r="M1722">
        <f t="shared" si="393"/>
        <v>146.04942061602725</v>
      </c>
      <c r="N1722">
        <f t="shared" si="394"/>
        <v>3.2268990582291224</v>
      </c>
    </row>
    <row r="1723" spans="1:14" x14ac:dyDescent="0.3">
      <c r="A1723" s="2">
        <v>41241</v>
      </c>
      <c r="B1723">
        <v>1663.4025600213231</v>
      </c>
      <c r="C1723">
        <v>564.6221471663423</v>
      </c>
      <c r="D1723">
        <v>3.7558277954286008E-3</v>
      </c>
      <c r="E1723">
        <v>1912.78</v>
      </c>
      <c r="F1723">
        <v>251.72</v>
      </c>
      <c r="G1723">
        <v>-6.6690343711771627E-3</v>
      </c>
      <c r="H1723">
        <f t="shared" si="395"/>
        <v>-3.1699978677270924E-3</v>
      </c>
      <c r="I1723">
        <f t="shared" si="396"/>
        <v>141.87003325255097</v>
      </c>
      <c r="J1723">
        <f t="shared" si="397"/>
        <v>166.34025600213178</v>
      </c>
      <c r="K1723">
        <f t="shared" si="398"/>
        <v>208.13931306217927</v>
      </c>
      <c r="L1723">
        <f t="shared" si="399"/>
        <v>66.269279809628301</v>
      </c>
      <c r="M1723">
        <f t="shared" si="393"/>
        <v>145.18349724303238</v>
      </c>
      <c r="N1723">
        <f t="shared" si="394"/>
        <v>3.3134639904814094</v>
      </c>
    </row>
    <row r="1724" spans="1:14" x14ac:dyDescent="0.3">
      <c r="A1724" s="2">
        <v>41242</v>
      </c>
      <c r="B1724">
        <v>1675.081568398444</v>
      </c>
      <c r="C1724">
        <v>573.22977408499401</v>
      </c>
      <c r="D1724">
        <v>-8.2237774964217802E-3</v>
      </c>
      <c r="E1724">
        <v>1934.85</v>
      </c>
      <c r="F1724">
        <v>254.73</v>
      </c>
      <c r="G1724">
        <v>1.195773081201335E-2</v>
      </c>
      <c r="H1724">
        <f t="shared" si="395"/>
        <v>7.0211557068731167E-3</v>
      </c>
      <c r="I1724">
        <f t="shared" si="396"/>
        <v>143.56647692047636</v>
      </c>
      <c r="J1724">
        <f t="shared" si="397"/>
        <v>167.50815683984388</v>
      </c>
      <c r="K1724">
        <f t="shared" si="398"/>
        <v>206.42762166329783</v>
      </c>
      <c r="L1724">
        <f t="shared" si="399"/>
        <v>62.861144742821466</v>
      </c>
      <c r="M1724">
        <f t="shared" si="393"/>
        <v>146.70953415761741</v>
      </c>
      <c r="N1724">
        <f t="shared" si="394"/>
        <v>3.1430572371410506</v>
      </c>
    </row>
    <row r="1725" spans="1:14" x14ac:dyDescent="0.3">
      <c r="A1725" s="2">
        <v>41243</v>
      </c>
      <c r="B1725">
        <v>1680.659928158635</v>
      </c>
      <c r="C1725">
        <v>574.32642859899909</v>
      </c>
      <c r="D1725">
        <v>1.417086802626422E-3</v>
      </c>
      <c r="E1725">
        <v>1932.9</v>
      </c>
      <c r="F1725">
        <v>254.25</v>
      </c>
      <c r="G1725">
        <v>-1.8843481333176151E-3</v>
      </c>
      <c r="H1725">
        <f t="shared" si="395"/>
        <v>3.3302018632588304E-3</v>
      </c>
      <c r="I1725">
        <f t="shared" si="396"/>
        <v>143.29594769768428</v>
      </c>
      <c r="J1725">
        <f t="shared" si="397"/>
        <v>168.06599281586298</v>
      </c>
      <c r="K1725">
        <f t="shared" si="398"/>
        <v>206.72014752165444</v>
      </c>
      <c r="L1725">
        <f t="shared" si="399"/>
        <v>63.424199823970156</v>
      </c>
      <c r="M1725">
        <f t="shared" si="393"/>
        <v>146.46715768888279</v>
      </c>
      <c r="N1725">
        <f t="shared" si="394"/>
        <v>3.1712099911985092</v>
      </c>
    </row>
    <row r="1726" spans="1:14" x14ac:dyDescent="0.3">
      <c r="A1726" s="2">
        <v>41246</v>
      </c>
      <c r="B1726">
        <v>1675.6163706850391</v>
      </c>
      <c r="C1726">
        <v>575.85489282167225</v>
      </c>
      <c r="D1726">
        <v>-5.6622549217415497E-3</v>
      </c>
      <c r="E1726">
        <v>1940.02</v>
      </c>
      <c r="F1726">
        <v>255.57</v>
      </c>
      <c r="G1726">
        <v>5.1917404129793177E-3</v>
      </c>
      <c r="H1726">
        <f t="shared" si="395"/>
        <v>-3.0009387319193115E-3</v>
      </c>
      <c r="I1726">
        <f t="shared" si="396"/>
        <v>144.03990306036252</v>
      </c>
      <c r="J1726">
        <f t="shared" si="397"/>
        <v>167.56163706850339</v>
      </c>
      <c r="K1726">
        <f t="shared" si="398"/>
        <v>205.54964534892682</v>
      </c>
      <c r="L1726">
        <f t="shared" si="399"/>
        <v>61.509742288564297</v>
      </c>
      <c r="M1726">
        <f t="shared" si="393"/>
        <v>147.11539017479072</v>
      </c>
      <c r="N1726">
        <f t="shared" si="394"/>
        <v>3.0754871144281992</v>
      </c>
    </row>
    <row r="1727" spans="1:14" x14ac:dyDescent="0.3">
      <c r="A1727" s="2">
        <v>41247</v>
      </c>
      <c r="B1727">
        <v>1678.659721481037</v>
      </c>
      <c r="C1727">
        <v>575.33914737212967</v>
      </c>
      <c r="D1727">
        <v>2.7118745286404118E-3</v>
      </c>
      <c r="E1727">
        <v>1935.18</v>
      </c>
      <c r="F1727">
        <v>254.83</v>
      </c>
      <c r="G1727">
        <v>-2.8954885158664072E-3</v>
      </c>
      <c r="H1727">
        <f t="shared" si="395"/>
        <v>1.8162574973850099E-3</v>
      </c>
      <c r="I1727">
        <f t="shared" si="396"/>
        <v>143.62283717522473</v>
      </c>
      <c r="J1727">
        <f t="shared" si="397"/>
        <v>167.86597214810317</v>
      </c>
      <c r="K1727">
        <f t="shared" si="398"/>
        <v>206.10707019651963</v>
      </c>
      <c r="L1727">
        <f t="shared" si="399"/>
        <v>62.484233021294898</v>
      </c>
      <c r="M1727">
        <f t="shared" si="393"/>
        <v>146.74704882628947</v>
      </c>
      <c r="N1727">
        <f t="shared" si="394"/>
        <v>3.1242116510647406</v>
      </c>
    </row>
    <row r="1728" spans="1:14" x14ac:dyDescent="0.3">
      <c r="A1728" s="2">
        <v>41248</v>
      </c>
      <c r="B1728">
        <v>1685.5504808757639</v>
      </c>
      <c r="C1728">
        <v>574.18002844698049</v>
      </c>
      <c r="D1728">
        <v>6.1195880417820314E-3</v>
      </c>
      <c r="E1728">
        <v>1947.04</v>
      </c>
      <c r="F1728">
        <v>256.63</v>
      </c>
      <c r="G1728">
        <v>7.0635325511123606E-3</v>
      </c>
      <c r="H1728">
        <f t="shared" si="395"/>
        <v>4.1049173376528358E-3</v>
      </c>
      <c r="I1728">
        <f t="shared" si="396"/>
        <v>144.63732176069504</v>
      </c>
      <c r="J1728">
        <f t="shared" si="397"/>
        <v>168.55504808757587</v>
      </c>
      <c r="K1728">
        <f t="shared" si="398"/>
        <v>207.36836055862096</v>
      </c>
      <c r="L1728">
        <f t="shared" si="399"/>
        <v>62.731038797925919</v>
      </c>
      <c r="M1728">
        <f t="shared" si="393"/>
        <v>147.77387370059134</v>
      </c>
      <c r="N1728">
        <f t="shared" si="394"/>
        <v>3.1365519398962931</v>
      </c>
    </row>
    <row r="1729" spans="1:14" x14ac:dyDescent="0.3">
      <c r="A1729" s="2">
        <v>41249</v>
      </c>
      <c r="B1729">
        <v>1684.248565727117</v>
      </c>
      <c r="C1729">
        <v>567.41551693476015</v>
      </c>
      <c r="D1729">
        <v>1.1008770633335611E-2</v>
      </c>
      <c r="E1729">
        <v>1949.62</v>
      </c>
      <c r="F1729">
        <v>257.27</v>
      </c>
      <c r="G1729">
        <v>2.4938627596149399E-3</v>
      </c>
      <c r="H1729">
        <f t="shared" si="395"/>
        <v>-7.7239760150671355E-4</v>
      </c>
      <c r="I1729">
        <f t="shared" si="396"/>
        <v>144.99802739108449</v>
      </c>
      <c r="J1729">
        <f t="shared" si="397"/>
        <v>168.42485657271118</v>
      </c>
      <c r="K1729">
        <f t="shared" si="398"/>
        <v>209.65123127662167</v>
      </c>
      <c r="L1729">
        <f t="shared" si="399"/>
        <v>64.653203885537181</v>
      </c>
      <c r="M1729">
        <f t="shared" si="393"/>
        <v>148.23068758536135</v>
      </c>
      <c r="N1729">
        <f t="shared" si="394"/>
        <v>3.2326601942768605</v>
      </c>
    </row>
    <row r="1730" spans="1:14" x14ac:dyDescent="0.3">
      <c r="A1730" s="2">
        <v>41250</v>
      </c>
      <c r="B1730">
        <v>1688.309378789088</v>
      </c>
      <c r="C1730">
        <v>568.17594753856463</v>
      </c>
      <c r="D1730">
        <v>1.07088796919852E-3</v>
      </c>
      <c r="E1730">
        <v>1957.45</v>
      </c>
      <c r="F1730">
        <v>258.77999999999997</v>
      </c>
      <c r="G1730">
        <v>5.8693201694717256E-3</v>
      </c>
      <c r="H1730">
        <f t="shared" si="395"/>
        <v>2.411053299735455E-3</v>
      </c>
      <c r="I1730">
        <f t="shared" si="396"/>
        <v>145.8490672377846</v>
      </c>
      <c r="J1730">
        <f t="shared" si="397"/>
        <v>168.83093787890829</v>
      </c>
      <c r="K1730">
        <f t="shared" si="398"/>
        <v>209.87574425792346</v>
      </c>
      <c r="L1730">
        <f t="shared" si="399"/>
        <v>64.026677020138862</v>
      </c>
      <c r="M1730">
        <f t="shared" si="393"/>
        <v>149.05040108879152</v>
      </c>
      <c r="N1730">
        <f t="shared" si="394"/>
        <v>3.2013338510069218</v>
      </c>
    </row>
    <row r="1731" spans="1:14" x14ac:dyDescent="0.3">
      <c r="A1731" s="2">
        <v>41253</v>
      </c>
      <c r="B1731">
        <v>1681.9037788573171</v>
      </c>
      <c r="C1731">
        <v>563.14457425945636</v>
      </c>
      <c r="D1731">
        <v>5.0612171636655878E-3</v>
      </c>
      <c r="E1731">
        <v>1957.42</v>
      </c>
      <c r="F1731">
        <v>259.02999999999997</v>
      </c>
      <c r="G1731">
        <v>9.6607156658157223E-4</v>
      </c>
      <c r="H1731">
        <f t="shared" si="395"/>
        <v>-3.7940913035531265E-3</v>
      </c>
      <c r="I1731">
        <f t="shared" si="396"/>
        <v>145.98996787465546</v>
      </c>
      <c r="J1731">
        <f t="shared" si="397"/>
        <v>168.19037788573121</v>
      </c>
      <c r="K1731">
        <f t="shared" si="398"/>
        <v>210.93797097699877</v>
      </c>
      <c r="L1731">
        <f t="shared" si="399"/>
        <v>64.948003102343307</v>
      </c>
      <c r="M1731">
        <f t="shared" ref="M1731:M1794" si="400">I1731*0.95 +K1731*0.05</f>
        <v>149.2373680297726</v>
      </c>
      <c r="N1731">
        <f t="shared" ref="N1731:N1794" si="401">M1731-I1731</f>
        <v>3.2474001551171341</v>
      </c>
    </row>
    <row r="1732" spans="1:14" x14ac:dyDescent="0.3">
      <c r="A1732" s="2">
        <v>41254</v>
      </c>
      <c r="B1732">
        <v>1681.5048625592981</v>
      </c>
      <c r="C1732">
        <v>563.53855614601548</v>
      </c>
      <c r="D1732">
        <v>-9.367919552106807E-4</v>
      </c>
      <c r="E1732">
        <v>1964.62</v>
      </c>
      <c r="F1732">
        <v>260.12</v>
      </c>
      <c r="G1732">
        <v>4.2080067945799993E-3</v>
      </c>
      <c r="H1732">
        <f t="shared" ref="H1732:H1795" si="402">B1732/B1731-1</f>
        <v>-2.3718140302297908E-4</v>
      </c>
      <c r="I1732">
        <f t="shared" ref="I1732:I1795" si="403">I1731*(1+G1732)</f>
        <v>146.60429465141252</v>
      </c>
      <c r="J1732">
        <f t="shared" ref="J1732:J1795" si="404">J1731*(1+H1732)</f>
        <v>168.15048625592931</v>
      </c>
      <c r="K1732">
        <f t="shared" ref="K1732:K1795" si="405">K1731*(1+D1732)</f>
        <v>210.74036598273906</v>
      </c>
      <c r="L1732">
        <f t="shared" ref="L1732:L1795" si="406">K1732-I1732</f>
        <v>64.136071331326548</v>
      </c>
      <c r="M1732">
        <f t="shared" si="400"/>
        <v>149.81109821797884</v>
      </c>
      <c r="N1732">
        <f t="shared" si="401"/>
        <v>3.2068035665663217</v>
      </c>
    </row>
    <row r="1733" spans="1:14" x14ac:dyDescent="0.3">
      <c r="A1733" s="2">
        <v>41255</v>
      </c>
      <c r="B1733">
        <v>1691.610227995063</v>
      </c>
      <c r="C1733">
        <v>565.8701001605433</v>
      </c>
      <c r="D1733">
        <v>1.872386965539929E-3</v>
      </c>
      <c r="E1733">
        <v>1975.44</v>
      </c>
      <c r="F1733">
        <v>261.67</v>
      </c>
      <c r="G1733">
        <v>5.9587882515761406E-3</v>
      </c>
      <c r="H1733">
        <f t="shared" si="402"/>
        <v>6.0097152620683936E-3</v>
      </c>
      <c r="I1733">
        <f t="shared" si="403"/>
        <v>147.47787860001196</v>
      </c>
      <c r="J1733">
        <f t="shared" si="404"/>
        <v>169.16102279950579</v>
      </c>
      <c r="K1733">
        <f t="shared" si="405"/>
        <v>211.13495349711826</v>
      </c>
      <c r="L1733">
        <f t="shared" si="406"/>
        <v>63.657074897106298</v>
      </c>
      <c r="M1733">
        <f t="shared" si="400"/>
        <v>150.66073234486726</v>
      </c>
      <c r="N1733">
        <f t="shared" si="401"/>
        <v>3.1828537448552936</v>
      </c>
    </row>
    <row r="1734" spans="1:14" x14ac:dyDescent="0.3">
      <c r="A1734" s="2">
        <v>41256</v>
      </c>
      <c r="B1734">
        <v>1705.348044415779</v>
      </c>
      <c r="C1734">
        <v>571.76976854048576</v>
      </c>
      <c r="D1734">
        <v>-2.3046875030467979E-3</v>
      </c>
      <c r="E1734">
        <v>2002.77</v>
      </c>
      <c r="F1734">
        <v>265.79000000000002</v>
      </c>
      <c r="G1734">
        <v>1.5745022356403071E-2</v>
      </c>
      <c r="H1734">
        <f t="shared" si="402"/>
        <v>8.121147645813398E-3</v>
      </c>
      <c r="I1734">
        <f t="shared" si="403"/>
        <v>149.79992109564404</v>
      </c>
      <c r="J1734">
        <f t="shared" si="404"/>
        <v>170.53480444157739</v>
      </c>
      <c r="K1734">
        <f t="shared" si="405"/>
        <v>210.64835340833707</v>
      </c>
      <c r="L1734">
        <f t="shared" si="406"/>
        <v>60.848432312693035</v>
      </c>
      <c r="M1734">
        <f t="shared" si="400"/>
        <v>152.84234271127869</v>
      </c>
      <c r="N1734">
        <f t="shared" si="401"/>
        <v>3.0424216156346517</v>
      </c>
    </row>
    <row r="1735" spans="1:14" x14ac:dyDescent="0.3">
      <c r="A1735" s="2">
        <v>41257</v>
      </c>
      <c r="B1735">
        <v>1704.4367253830201</v>
      </c>
      <c r="C1735">
        <v>577.59422946549898</v>
      </c>
      <c r="D1735">
        <v>-1.0721113058010601E-2</v>
      </c>
      <c r="E1735">
        <v>1995.04</v>
      </c>
      <c r="F1735">
        <v>264.56</v>
      </c>
      <c r="G1735">
        <v>-4.6277136084880146E-3</v>
      </c>
      <c r="H1735">
        <f t="shared" si="402"/>
        <v>-5.343888807584074E-4</v>
      </c>
      <c r="I1735">
        <f t="shared" si="403"/>
        <v>149.1066899622393</v>
      </c>
      <c r="J1735">
        <f t="shared" si="404"/>
        <v>170.44367253830151</v>
      </c>
      <c r="K1735">
        <f t="shared" si="405"/>
        <v>208.38996859596253</v>
      </c>
      <c r="L1735">
        <f t="shared" si="406"/>
        <v>59.283278633723228</v>
      </c>
      <c r="M1735">
        <f t="shared" si="400"/>
        <v>152.07085389392546</v>
      </c>
      <c r="N1735">
        <f t="shared" si="401"/>
        <v>2.9641639316861585</v>
      </c>
    </row>
    <row r="1736" spans="1:14" x14ac:dyDescent="0.3">
      <c r="A1736" s="2">
        <v>41260</v>
      </c>
      <c r="B1736">
        <v>1708.763220851044</v>
      </c>
      <c r="C1736">
        <v>571.00292956725593</v>
      </c>
      <c r="D1736">
        <v>1.395001689491826E-2</v>
      </c>
      <c r="E1736">
        <v>1983.07</v>
      </c>
      <c r="F1736">
        <v>262.76</v>
      </c>
      <c r="G1736">
        <v>-6.8037496220139104E-3</v>
      </c>
      <c r="H1736">
        <f t="shared" si="402"/>
        <v>2.5383725917145217E-3</v>
      </c>
      <c r="I1736">
        <f t="shared" si="403"/>
        <v>148.09220537676896</v>
      </c>
      <c r="J1736">
        <f t="shared" si="404"/>
        <v>170.87632208510391</v>
      </c>
      <c r="K1736">
        <f t="shared" si="405"/>
        <v>211.2970121786077</v>
      </c>
      <c r="L1736">
        <f t="shared" si="406"/>
        <v>63.204806801838743</v>
      </c>
      <c r="M1736">
        <f t="shared" si="400"/>
        <v>151.25244571686088</v>
      </c>
      <c r="N1736">
        <f t="shared" si="401"/>
        <v>3.1602403400919172</v>
      </c>
    </row>
    <row r="1737" spans="1:14" x14ac:dyDescent="0.3">
      <c r="A1737" s="2">
        <v>41261</v>
      </c>
      <c r="B1737">
        <v>1716.2574689512139</v>
      </c>
      <c r="C1737">
        <v>572.47302777784978</v>
      </c>
      <c r="D1737">
        <v>1.811183682740136E-3</v>
      </c>
      <c r="E1737">
        <v>1993.09</v>
      </c>
      <c r="F1737">
        <v>264.23</v>
      </c>
      <c r="G1737">
        <v>5.5944588217384794E-3</v>
      </c>
      <c r="H1737">
        <f t="shared" si="402"/>
        <v>4.3857732942294003E-3</v>
      </c>
      <c r="I1737">
        <f t="shared" si="403"/>
        <v>148.92070112156972</v>
      </c>
      <c r="J1737">
        <f t="shared" si="404"/>
        <v>171.6257468951209</v>
      </c>
      <c r="K1737">
        <f t="shared" si="405"/>
        <v>211.67970987927734</v>
      </c>
      <c r="L1737">
        <f t="shared" si="406"/>
        <v>62.759008757707619</v>
      </c>
      <c r="M1737">
        <f t="shared" si="400"/>
        <v>152.05865155945509</v>
      </c>
      <c r="N1737">
        <f t="shared" si="401"/>
        <v>3.1379504378853653</v>
      </c>
    </row>
    <row r="1738" spans="1:14" x14ac:dyDescent="0.3">
      <c r="A1738" s="2">
        <v>41263</v>
      </c>
      <c r="B1738">
        <v>1724.0415012827541</v>
      </c>
      <c r="C1738">
        <v>571.49553483676755</v>
      </c>
      <c r="D1738">
        <v>6.2429605707249314E-3</v>
      </c>
      <c r="E1738">
        <v>1999.5</v>
      </c>
      <c r="F1738">
        <v>264.77999999999997</v>
      </c>
      <c r="G1738">
        <v>2.0815198879762238E-3</v>
      </c>
      <c r="H1738">
        <f t="shared" si="402"/>
        <v>4.535468874781845E-3</v>
      </c>
      <c r="I1738">
        <f t="shared" si="403"/>
        <v>149.23068252268564</v>
      </c>
      <c r="J1738">
        <f t="shared" si="404"/>
        <v>172.40415012827489</v>
      </c>
      <c r="K1738">
        <f t="shared" si="405"/>
        <v>213.00121796167619</v>
      </c>
      <c r="L1738">
        <f t="shared" si="406"/>
        <v>63.770535438990549</v>
      </c>
      <c r="M1738">
        <f t="shared" si="400"/>
        <v>152.41920929463515</v>
      </c>
      <c r="N1738">
        <f t="shared" si="401"/>
        <v>3.1885267719495118</v>
      </c>
    </row>
    <row r="1739" spans="1:14" x14ac:dyDescent="0.3">
      <c r="A1739" s="2">
        <v>41264</v>
      </c>
      <c r="B1739">
        <v>1729.8403796130351</v>
      </c>
      <c r="C1739">
        <v>566.07444354322331</v>
      </c>
      <c r="D1739">
        <v>1.284933571301339E-2</v>
      </c>
      <c r="E1739">
        <v>1980.42</v>
      </c>
      <c r="F1739">
        <v>261.89</v>
      </c>
      <c r="G1739">
        <v>-1.0914721655714169E-2</v>
      </c>
      <c r="H1739">
        <f t="shared" si="402"/>
        <v>3.3635375517158117E-3</v>
      </c>
      <c r="I1739">
        <f t="shared" si="403"/>
        <v>147.60187116045827</v>
      </c>
      <c r="J1739">
        <f t="shared" si="404"/>
        <v>172.98403796130299</v>
      </c>
      <c r="K1739">
        <f t="shared" si="405"/>
        <v>215.73814211854653</v>
      </c>
      <c r="L1739">
        <f t="shared" si="406"/>
        <v>68.136270958088261</v>
      </c>
      <c r="M1739">
        <f t="shared" si="400"/>
        <v>151.00868470836269</v>
      </c>
      <c r="N1739">
        <f t="shared" si="401"/>
        <v>3.4068135479044201</v>
      </c>
    </row>
    <row r="1740" spans="1:14" x14ac:dyDescent="0.3">
      <c r="A1740" s="2">
        <v>41267</v>
      </c>
      <c r="B1740">
        <v>1728.246634760427</v>
      </c>
      <c r="C1740">
        <v>566.11547526496361</v>
      </c>
      <c r="D1740">
        <v>-9.9380948068528152E-4</v>
      </c>
      <c r="E1740">
        <v>1981.82</v>
      </c>
      <c r="F1740">
        <v>262.11</v>
      </c>
      <c r="G1740">
        <v>8.4004734812337389E-4</v>
      </c>
      <c r="H1740">
        <f t="shared" si="402"/>
        <v>-9.213248062602819E-4</v>
      </c>
      <c r="I1740">
        <f t="shared" si="403"/>
        <v>147.72586372090467</v>
      </c>
      <c r="J1740">
        <f t="shared" si="404"/>
        <v>172.82466347604216</v>
      </c>
      <c r="K1740">
        <f t="shared" si="405"/>
        <v>215.5237395075637</v>
      </c>
      <c r="L1740">
        <f t="shared" si="406"/>
        <v>67.797875786659034</v>
      </c>
      <c r="M1740">
        <f t="shared" si="400"/>
        <v>151.11575751023761</v>
      </c>
      <c r="N1740">
        <f t="shared" si="401"/>
        <v>3.3898937893329446</v>
      </c>
    </row>
    <row r="1741" spans="1:14" x14ac:dyDescent="0.3">
      <c r="A1741" s="2">
        <v>41269</v>
      </c>
      <c r="B1741">
        <v>1735.609104415928</v>
      </c>
      <c r="C1741">
        <v>567.32265826259356</v>
      </c>
      <c r="D1741">
        <v>2.1276833235313042E-3</v>
      </c>
      <c r="E1741">
        <v>1982.25</v>
      </c>
      <c r="F1741">
        <v>261.97000000000003</v>
      </c>
      <c r="G1741">
        <v>-5.3412689328902196E-4</v>
      </c>
      <c r="H1741">
        <f t="shared" si="402"/>
        <v>4.2600804233716705E-3</v>
      </c>
      <c r="I1741">
        <f t="shared" si="403"/>
        <v>147.64695936425699</v>
      </c>
      <c r="J1741">
        <f t="shared" si="404"/>
        <v>173.56091044159226</v>
      </c>
      <c r="K1741">
        <f t="shared" si="405"/>
        <v>215.98230577393906</v>
      </c>
      <c r="L1741">
        <f t="shared" si="406"/>
        <v>68.335346409682074</v>
      </c>
      <c r="M1741">
        <f t="shared" si="400"/>
        <v>151.06372668474108</v>
      </c>
      <c r="N1741">
        <f t="shared" si="401"/>
        <v>3.416767320484098</v>
      </c>
    </row>
    <row r="1742" spans="1:14" x14ac:dyDescent="0.3">
      <c r="A1742" s="2">
        <v>41270</v>
      </c>
      <c r="B1742">
        <v>1719.504657998431</v>
      </c>
      <c r="C1742">
        <v>573.38534489287053</v>
      </c>
      <c r="D1742">
        <v>-1.9965331905313469E-2</v>
      </c>
      <c r="E1742">
        <v>1987.35</v>
      </c>
      <c r="F1742">
        <v>262.68</v>
      </c>
      <c r="G1742">
        <v>2.7102339962590261E-3</v>
      </c>
      <c r="H1742">
        <f t="shared" si="402"/>
        <v>-9.2788441686104672E-3</v>
      </c>
      <c r="I1742">
        <f t="shared" si="403"/>
        <v>148.04711717297027</v>
      </c>
      <c r="J1742">
        <f t="shared" si="404"/>
        <v>171.95046579984256</v>
      </c>
      <c r="K1742">
        <f t="shared" si="405"/>
        <v>211.67014735348747</v>
      </c>
      <c r="L1742">
        <f t="shared" si="406"/>
        <v>63.623030180517191</v>
      </c>
      <c r="M1742">
        <f t="shared" si="400"/>
        <v>151.22826868199613</v>
      </c>
      <c r="N1742">
        <f t="shared" si="401"/>
        <v>3.1811515090258524</v>
      </c>
    </row>
    <row r="1743" spans="1:14" x14ac:dyDescent="0.3">
      <c r="A1743" s="2">
        <v>41271</v>
      </c>
      <c r="B1743">
        <v>1725.3610385456359</v>
      </c>
      <c r="C1743">
        <v>579.37948513095716</v>
      </c>
      <c r="D1743">
        <v>-7.0480941433490596E-3</v>
      </c>
      <c r="E1743">
        <v>1997.05</v>
      </c>
      <c r="F1743">
        <v>263.92</v>
      </c>
      <c r="G1743">
        <v>4.7205725597685433E-3</v>
      </c>
      <c r="H1743">
        <f t="shared" si="402"/>
        <v>3.4058532612653014E-3</v>
      </c>
      <c r="I1743">
        <f t="shared" si="403"/>
        <v>148.74598433184983</v>
      </c>
      <c r="J1743">
        <f t="shared" si="404"/>
        <v>172.53610385456304</v>
      </c>
      <c r="K1743">
        <f t="shared" si="405"/>
        <v>210.1782762276035</v>
      </c>
      <c r="L1743">
        <f t="shared" si="406"/>
        <v>61.432291895753679</v>
      </c>
      <c r="M1743">
        <f t="shared" si="400"/>
        <v>151.81759892663752</v>
      </c>
      <c r="N1743">
        <f t="shared" si="401"/>
        <v>3.0716145947876896</v>
      </c>
    </row>
    <row r="1744" spans="1:14" x14ac:dyDescent="0.3">
      <c r="A1744" s="2">
        <v>41276</v>
      </c>
      <c r="B1744">
        <v>1736.1138322447471</v>
      </c>
      <c r="C1744">
        <v>585.36243940228462</v>
      </c>
      <c r="D1744">
        <v>-4.0942870147233634E-3</v>
      </c>
      <c r="E1744">
        <v>2031.1</v>
      </c>
      <c r="F1744">
        <v>269.16000000000003</v>
      </c>
      <c r="G1744">
        <v>1.9854501364049652E-2</v>
      </c>
      <c r="H1744">
        <f t="shared" si="402"/>
        <v>6.2321992086797895E-3</v>
      </c>
      <c r="I1744">
        <f t="shared" si="403"/>
        <v>151.69926168066345</v>
      </c>
      <c r="J1744">
        <f t="shared" si="404"/>
        <v>173.61138322447414</v>
      </c>
      <c r="K1744">
        <f t="shared" si="405"/>
        <v>209.31774604046788</v>
      </c>
      <c r="L1744">
        <f t="shared" si="406"/>
        <v>57.618484359804427</v>
      </c>
      <c r="M1744">
        <f t="shared" si="400"/>
        <v>154.58018589865367</v>
      </c>
      <c r="N1744">
        <f t="shared" si="401"/>
        <v>2.8809242179902128</v>
      </c>
    </row>
    <row r="1745" spans="1:14" x14ac:dyDescent="0.3">
      <c r="A1745" s="2">
        <v>41277</v>
      </c>
      <c r="B1745">
        <v>1737.5268613759879</v>
      </c>
      <c r="C1745">
        <v>586.20655635174955</v>
      </c>
      <c r="D1745">
        <v>-6.2813802907624172E-4</v>
      </c>
      <c r="E1745">
        <v>2019.41</v>
      </c>
      <c r="F1745">
        <v>267.52</v>
      </c>
      <c r="G1745">
        <v>-6.093030167930058E-3</v>
      </c>
      <c r="H1745">
        <f t="shared" si="402"/>
        <v>8.1390350390431188E-4</v>
      </c>
      <c r="I1745">
        <f t="shared" si="403"/>
        <v>150.77495350279045</v>
      </c>
      <c r="J1745">
        <f t="shared" si="404"/>
        <v>173.7526861375982</v>
      </c>
      <c r="K1745">
        <f t="shared" si="405"/>
        <v>209.18626560401935</v>
      </c>
      <c r="L1745">
        <f t="shared" si="406"/>
        <v>58.411312101228901</v>
      </c>
      <c r="M1745">
        <f t="shared" si="400"/>
        <v>153.69551910785191</v>
      </c>
      <c r="N1745">
        <f t="shared" si="401"/>
        <v>2.920565605061455</v>
      </c>
    </row>
    <row r="1746" spans="1:14" x14ac:dyDescent="0.3">
      <c r="A1746" s="2">
        <v>41278</v>
      </c>
      <c r="B1746">
        <v>1744.0391817376139</v>
      </c>
      <c r="C1746">
        <v>587.54832818893203</v>
      </c>
      <c r="D1746">
        <v>1.4591338788938479E-3</v>
      </c>
      <c r="E1746">
        <v>2011.94</v>
      </c>
      <c r="F1746">
        <v>266.14</v>
      </c>
      <c r="G1746">
        <v>-5.1584928229665428E-3</v>
      </c>
      <c r="H1746">
        <f t="shared" si="402"/>
        <v>3.7480401059635238E-3</v>
      </c>
      <c r="I1746">
        <f t="shared" si="403"/>
        <v>149.99718198726319</v>
      </c>
      <c r="J1746">
        <f t="shared" si="404"/>
        <v>174.40391817376081</v>
      </c>
      <c r="K1746">
        <f t="shared" si="405"/>
        <v>209.49149637116147</v>
      </c>
      <c r="L1746">
        <f t="shared" si="406"/>
        <v>59.494314383898285</v>
      </c>
      <c r="M1746">
        <f t="shared" si="400"/>
        <v>152.97189770645809</v>
      </c>
      <c r="N1746">
        <f t="shared" si="401"/>
        <v>2.9747157191949043</v>
      </c>
    </row>
    <row r="1747" spans="1:14" x14ac:dyDescent="0.3">
      <c r="A1747" s="2">
        <v>41281</v>
      </c>
      <c r="B1747">
        <v>1747.9995103344199</v>
      </c>
      <c r="C1747">
        <v>588.1758266978627</v>
      </c>
      <c r="D1747">
        <v>1.202784886405128E-3</v>
      </c>
      <c r="E1747">
        <v>2011.25</v>
      </c>
      <c r="F1747">
        <v>265.97000000000003</v>
      </c>
      <c r="G1747">
        <v>-6.3876155406916713E-4</v>
      </c>
      <c r="H1747">
        <f t="shared" si="402"/>
        <v>2.2707796007543912E-3</v>
      </c>
      <c r="I1747">
        <f t="shared" si="403"/>
        <v>149.90136955419101</v>
      </c>
      <c r="J1747">
        <f t="shared" si="404"/>
        <v>174.79995103344143</v>
      </c>
      <c r="K1747">
        <f t="shared" si="405"/>
        <v>209.7434695768271</v>
      </c>
      <c r="L1747">
        <f t="shared" si="406"/>
        <v>59.842100022636089</v>
      </c>
      <c r="M1747">
        <f t="shared" si="400"/>
        <v>152.8934745553228</v>
      </c>
      <c r="N1747">
        <f t="shared" si="401"/>
        <v>2.9921050011317902</v>
      </c>
    </row>
    <row r="1748" spans="1:14" x14ac:dyDescent="0.3">
      <c r="A1748" s="2">
        <v>41282</v>
      </c>
      <c r="B1748">
        <v>1745.371625182587</v>
      </c>
      <c r="C1748">
        <v>591.74902642164534</v>
      </c>
      <c r="D1748">
        <v>-7.5784208984390764E-3</v>
      </c>
      <c r="E1748">
        <v>1997.94</v>
      </c>
      <c r="F1748">
        <v>263.95</v>
      </c>
      <c r="G1748">
        <v>-7.5948415234802216E-3</v>
      </c>
      <c r="H1748">
        <f t="shared" si="402"/>
        <v>-1.5033672128033082E-3</v>
      </c>
      <c r="I1748">
        <f t="shared" si="403"/>
        <v>148.7628924082743</v>
      </c>
      <c r="J1748">
        <f t="shared" si="404"/>
        <v>174.53716251825813</v>
      </c>
      <c r="K1748">
        <f t="shared" si="405"/>
        <v>208.15394528367494</v>
      </c>
      <c r="L1748">
        <f t="shared" si="406"/>
        <v>59.391052875400646</v>
      </c>
      <c r="M1748">
        <f t="shared" si="400"/>
        <v>151.73244505204434</v>
      </c>
      <c r="N1748">
        <f t="shared" si="401"/>
        <v>2.9695526437700437</v>
      </c>
    </row>
    <row r="1749" spans="1:14" x14ac:dyDescent="0.3">
      <c r="A1749" s="2">
        <v>41283</v>
      </c>
      <c r="B1749">
        <v>1739.143843069704</v>
      </c>
      <c r="C1749">
        <v>594.89386664135338</v>
      </c>
      <c r="D1749">
        <v>-8.8826528124537063E-3</v>
      </c>
      <c r="E1749">
        <v>1991.81</v>
      </c>
      <c r="F1749">
        <v>262.89999999999998</v>
      </c>
      <c r="G1749">
        <v>-3.9780261413147064E-3</v>
      </c>
      <c r="H1749">
        <f t="shared" si="402"/>
        <v>-3.5681696797560392E-3</v>
      </c>
      <c r="I1749">
        <f t="shared" si="403"/>
        <v>148.17110973341659</v>
      </c>
      <c r="J1749">
        <f t="shared" si="404"/>
        <v>173.91438430696982</v>
      </c>
      <c r="K1749">
        <f t="shared" si="405"/>
        <v>206.30498605617757</v>
      </c>
      <c r="L1749">
        <f t="shared" si="406"/>
        <v>58.133876322760983</v>
      </c>
      <c r="M1749">
        <f t="shared" si="400"/>
        <v>151.07780354955463</v>
      </c>
      <c r="N1749">
        <f t="shared" si="401"/>
        <v>2.9066938161380449</v>
      </c>
    </row>
    <row r="1750" spans="1:14" x14ac:dyDescent="0.3">
      <c r="A1750" s="2">
        <v>41284</v>
      </c>
      <c r="B1750">
        <v>1741.848199410741</v>
      </c>
      <c r="C1750">
        <v>605.07843790478967</v>
      </c>
      <c r="D1750">
        <v>-1.5564987368908319E-2</v>
      </c>
      <c r="E1750">
        <v>2006.8</v>
      </c>
      <c r="F1750">
        <v>264.95</v>
      </c>
      <c r="G1750">
        <v>7.7976416888552169E-3</v>
      </c>
      <c r="H1750">
        <f t="shared" si="402"/>
        <v>1.5549929074663016E-3</v>
      </c>
      <c r="I1750">
        <f t="shared" si="403"/>
        <v>149.32649495575782</v>
      </c>
      <c r="J1750">
        <f t="shared" si="404"/>
        <v>174.18481994107353</v>
      </c>
      <c r="K1750">
        <f t="shared" si="405"/>
        <v>203.09385155407037</v>
      </c>
      <c r="L1750">
        <f t="shared" si="406"/>
        <v>53.767356598312546</v>
      </c>
      <c r="M1750">
        <f t="shared" si="400"/>
        <v>152.01486278567344</v>
      </c>
      <c r="N1750">
        <f t="shared" si="401"/>
        <v>2.6883678299156202</v>
      </c>
    </row>
    <row r="1751" spans="1:14" x14ac:dyDescent="0.3">
      <c r="A1751" s="2">
        <v>41285</v>
      </c>
      <c r="B1751">
        <v>1743.9973750894119</v>
      </c>
      <c r="C1751">
        <v>604.74479898498203</v>
      </c>
      <c r="D1751">
        <v>1.7852456636182621E-3</v>
      </c>
      <c r="E1751">
        <v>1996.67</v>
      </c>
      <c r="F1751">
        <v>263.32</v>
      </c>
      <c r="G1751">
        <v>-6.1521041705981938E-3</v>
      </c>
      <c r="H1751">
        <f t="shared" si="402"/>
        <v>1.2338478630904426E-3</v>
      </c>
      <c r="I1751">
        <f t="shared" si="403"/>
        <v>148.40782280335969</v>
      </c>
      <c r="J1751">
        <f t="shared" si="404"/>
        <v>174.3997375089406</v>
      </c>
      <c r="K1751">
        <f t="shared" si="405"/>
        <v>203.45642397186481</v>
      </c>
      <c r="L1751">
        <f t="shared" si="406"/>
        <v>55.048601168505115</v>
      </c>
      <c r="M1751">
        <f t="shared" si="400"/>
        <v>151.16025286178495</v>
      </c>
      <c r="N1751">
        <f t="shared" si="401"/>
        <v>2.7524300584252614</v>
      </c>
    </row>
    <row r="1752" spans="1:14" x14ac:dyDescent="0.3">
      <c r="A1752" s="2">
        <v>41288</v>
      </c>
      <c r="B1752">
        <v>1753.259933337225</v>
      </c>
      <c r="C1752">
        <v>608.32702795328316</v>
      </c>
      <c r="D1752">
        <v>-6.1243037657865429E-4</v>
      </c>
      <c r="E1752">
        <v>2007.04</v>
      </c>
      <c r="F1752">
        <v>264.8</v>
      </c>
      <c r="G1752">
        <v>5.6205377487468233E-3</v>
      </c>
      <c r="H1752">
        <f t="shared" si="402"/>
        <v>5.3111079065346622E-3</v>
      </c>
      <c r="I1752">
        <f t="shared" si="403"/>
        <v>149.2419545736353</v>
      </c>
      <c r="J1752">
        <f t="shared" si="404"/>
        <v>175.3259933337219</v>
      </c>
      <c r="K1752">
        <f t="shared" si="405"/>
        <v>203.33182107751438</v>
      </c>
      <c r="L1752">
        <f t="shared" si="406"/>
        <v>54.08986650387908</v>
      </c>
      <c r="M1752">
        <f t="shared" si="400"/>
        <v>151.94644789882923</v>
      </c>
      <c r="N1752">
        <f t="shared" si="401"/>
        <v>2.7044933251939369</v>
      </c>
    </row>
    <row r="1753" spans="1:14" x14ac:dyDescent="0.3">
      <c r="A1753" s="2">
        <v>41289</v>
      </c>
      <c r="B1753">
        <v>1743.1677102245119</v>
      </c>
      <c r="C1753">
        <v>598.15494196177315</v>
      </c>
      <c r="D1753">
        <v>1.0965148802106859E-2</v>
      </c>
      <c r="E1753">
        <v>1983.74</v>
      </c>
      <c r="F1753">
        <v>261.43</v>
      </c>
      <c r="G1753">
        <v>-1.272658610271904E-2</v>
      </c>
      <c r="H1753">
        <f t="shared" si="402"/>
        <v>-5.7562617617703538E-3</v>
      </c>
      <c r="I1753">
        <f t="shared" si="403"/>
        <v>147.34261398861585</v>
      </c>
      <c r="J1753">
        <f t="shared" si="404"/>
        <v>174.31677102245058</v>
      </c>
      <c r="K1753">
        <f t="shared" si="405"/>
        <v>205.56138475183266</v>
      </c>
      <c r="L1753">
        <f t="shared" si="406"/>
        <v>58.21877076321681</v>
      </c>
      <c r="M1753">
        <f t="shared" si="400"/>
        <v>150.2535525267767</v>
      </c>
      <c r="N1753">
        <f t="shared" si="401"/>
        <v>2.910938538160849</v>
      </c>
    </row>
    <row r="1754" spans="1:14" x14ac:dyDescent="0.3">
      <c r="A1754" s="2">
        <v>41290</v>
      </c>
      <c r="B1754">
        <v>1731.2028063424989</v>
      </c>
      <c r="C1754">
        <v>592.32530355883523</v>
      </c>
      <c r="D1754">
        <v>2.8821483233588689E-3</v>
      </c>
      <c r="E1754">
        <v>1977.45</v>
      </c>
      <c r="F1754">
        <v>260.49</v>
      </c>
      <c r="G1754">
        <v>-3.5956087671652481E-3</v>
      </c>
      <c r="H1754">
        <f t="shared" si="402"/>
        <v>-6.8638856788323377E-3</v>
      </c>
      <c r="I1754">
        <f t="shared" si="403"/>
        <v>146.81282759398135</v>
      </c>
      <c r="J1754">
        <f t="shared" si="404"/>
        <v>173.1202806342493</v>
      </c>
      <c r="K1754">
        <f t="shared" si="405"/>
        <v>206.1538431522425</v>
      </c>
      <c r="L1754">
        <f t="shared" si="406"/>
        <v>59.341015558261148</v>
      </c>
      <c r="M1754">
        <f t="shared" si="400"/>
        <v>149.77987837189443</v>
      </c>
      <c r="N1754">
        <f t="shared" si="401"/>
        <v>2.967050777913073</v>
      </c>
    </row>
    <row r="1755" spans="1:14" x14ac:dyDescent="0.3">
      <c r="A1755" s="2">
        <v>41291</v>
      </c>
      <c r="B1755">
        <v>1731.645139152396</v>
      </c>
      <c r="C1755">
        <v>588.13054617162118</v>
      </c>
      <c r="D1755">
        <v>7.3373534209387747E-3</v>
      </c>
      <c r="E1755">
        <v>1974.27</v>
      </c>
      <c r="F1755">
        <v>260.10000000000002</v>
      </c>
      <c r="G1755">
        <v>-1.497178394564092E-3</v>
      </c>
      <c r="H1755">
        <f t="shared" si="402"/>
        <v>2.5550606103252882E-4</v>
      </c>
      <c r="I1755">
        <f t="shared" si="403"/>
        <v>146.59302260046277</v>
      </c>
      <c r="J1755">
        <f t="shared" si="404"/>
        <v>173.16451391523901</v>
      </c>
      <c r="K1755">
        <f t="shared" si="405"/>
        <v>207.66646675853531</v>
      </c>
      <c r="L1755">
        <f t="shared" si="406"/>
        <v>61.073444158072533</v>
      </c>
      <c r="M1755">
        <f t="shared" si="400"/>
        <v>149.64669480836639</v>
      </c>
      <c r="N1755">
        <f t="shared" si="401"/>
        <v>3.0536722079036167</v>
      </c>
    </row>
    <row r="1756" spans="1:14" x14ac:dyDescent="0.3">
      <c r="A1756" s="2">
        <v>41292</v>
      </c>
      <c r="B1756">
        <v>1746.1332246304621</v>
      </c>
      <c r="C1756">
        <v>600.00870727437507</v>
      </c>
      <c r="D1756">
        <v>-1.1829810661280639E-2</v>
      </c>
      <c r="E1756">
        <v>1987.85</v>
      </c>
      <c r="F1756">
        <v>261.70999999999998</v>
      </c>
      <c r="G1756">
        <v>6.1899269511724864E-3</v>
      </c>
      <c r="H1756">
        <f t="shared" si="402"/>
        <v>8.3666596293265894E-3</v>
      </c>
      <c r="I1756">
        <f t="shared" si="403"/>
        <v>147.50042270191122</v>
      </c>
      <c r="J1756">
        <f t="shared" si="404"/>
        <v>174.61332246304562</v>
      </c>
      <c r="K1756">
        <f t="shared" si="405"/>
        <v>205.20981177608471</v>
      </c>
      <c r="L1756">
        <f t="shared" si="406"/>
        <v>57.709389074173487</v>
      </c>
      <c r="M1756">
        <f t="shared" si="400"/>
        <v>150.38589215561987</v>
      </c>
      <c r="N1756">
        <f t="shared" si="401"/>
        <v>2.8854694537086516</v>
      </c>
    </row>
    <row r="1757" spans="1:14" x14ac:dyDescent="0.3">
      <c r="A1757" s="2">
        <v>41295</v>
      </c>
      <c r="B1757">
        <v>1750.8991885678381</v>
      </c>
      <c r="C1757">
        <v>609.43845233291256</v>
      </c>
      <c r="D1757">
        <v>-1.2986574797511089E-2</v>
      </c>
      <c r="E1757">
        <v>1986.86</v>
      </c>
      <c r="F1757">
        <v>261.3</v>
      </c>
      <c r="G1757">
        <v>-1.56661954071291E-3</v>
      </c>
      <c r="H1757">
        <f t="shared" si="402"/>
        <v>2.7294388939793635E-3</v>
      </c>
      <c r="I1757">
        <f t="shared" si="403"/>
        <v>147.26934565744298</v>
      </c>
      <c r="J1757">
        <f t="shared" si="404"/>
        <v>175.08991885678321</v>
      </c>
      <c r="K1757">
        <f t="shared" si="405"/>
        <v>202.5448392062714</v>
      </c>
      <c r="L1757">
        <f t="shared" si="406"/>
        <v>55.275493548828422</v>
      </c>
      <c r="M1757">
        <f t="shared" si="400"/>
        <v>150.03312033488439</v>
      </c>
      <c r="N1757">
        <f t="shared" si="401"/>
        <v>2.763774677441404</v>
      </c>
    </row>
    <row r="1758" spans="1:14" x14ac:dyDescent="0.3">
      <c r="A1758" s="2">
        <v>41296</v>
      </c>
      <c r="B1758">
        <v>1752.243076180398</v>
      </c>
      <c r="C1758">
        <v>609.69138609404047</v>
      </c>
      <c r="D1758">
        <v>3.5251382696421812E-4</v>
      </c>
      <c r="E1758">
        <v>1996.52</v>
      </c>
      <c r="F1758">
        <v>262.91000000000003</v>
      </c>
      <c r="G1758">
        <v>6.1615001913510881E-3</v>
      </c>
      <c r="H1758">
        <f t="shared" si="402"/>
        <v>7.6754139891921369E-4</v>
      </c>
      <c r="I1758">
        <f t="shared" si="403"/>
        <v>148.17674575889146</v>
      </c>
      <c r="J1758">
        <f t="shared" si="404"/>
        <v>175.22430761803921</v>
      </c>
      <c r="K1758">
        <f t="shared" si="405"/>
        <v>202.61623906267187</v>
      </c>
      <c r="L1758">
        <f t="shared" si="406"/>
        <v>54.439493303780409</v>
      </c>
      <c r="M1758">
        <f t="shared" si="400"/>
        <v>150.89872042408047</v>
      </c>
      <c r="N1758">
        <f t="shared" si="401"/>
        <v>2.7219746651890091</v>
      </c>
    </row>
    <row r="1759" spans="1:14" x14ac:dyDescent="0.3">
      <c r="A1759" s="2">
        <v>41297</v>
      </c>
      <c r="B1759">
        <v>1747.6919285988961</v>
      </c>
      <c r="C1759">
        <v>599.38881281338979</v>
      </c>
      <c r="D1759">
        <v>1.4300686895302389E-2</v>
      </c>
      <c r="E1759">
        <v>1980.41</v>
      </c>
      <c r="F1759">
        <v>261.10000000000002</v>
      </c>
      <c r="G1759">
        <v>-6.8844851850443636E-3</v>
      </c>
      <c r="H1759">
        <f t="shared" si="402"/>
        <v>-2.5973266171623877E-3</v>
      </c>
      <c r="I1759">
        <f t="shared" si="403"/>
        <v>147.15662514794627</v>
      </c>
      <c r="J1759">
        <f t="shared" si="404"/>
        <v>174.76919285988902</v>
      </c>
      <c r="K1759">
        <f t="shared" si="405"/>
        <v>205.51379045741086</v>
      </c>
      <c r="L1759">
        <f t="shared" si="406"/>
        <v>58.357165309464591</v>
      </c>
      <c r="M1759">
        <f t="shared" si="400"/>
        <v>150.0744834134195</v>
      </c>
      <c r="N1759">
        <f t="shared" si="401"/>
        <v>2.9178582654732281</v>
      </c>
    </row>
    <row r="1760" spans="1:14" x14ac:dyDescent="0.3">
      <c r="A1760" s="2">
        <v>41298</v>
      </c>
      <c r="B1760">
        <v>1742.6841335409749</v>
      </c>
      <c r="C1760">
        <v>595.91862456566082</v>
      </c>
      <c r="D1760">
        <v>2.9241682570956269E-3</v>
      </c>
      <c r="E1760">
        <v>1964.48</v>
      </c>
      <c r="F1760">
        <v>258.74</v>
      </c>
      <c r="G1760">
        <v>-9.0386824971275814E-3</v>
      </c>
      <c r="H1760">
        <f t="shared" si="402"/>
        <v>-2.8653763148839273E-3</v>
      </c>
      <c r="I1760">
        <f t="shared" si="403"/>
        <v>145.82652313588517</v>
      </c>
      <c r="J1760">
        <f t="shared" si="404"/>
        <v>174.26841335409691</v>
      </c>
      <c r="K1760">
        <f t="shared" si="405"/>
        <v>206.11474735986181</v>
      </c>
      <c r="L1760">
        <f t="shared" si="406"/>
        <v>60.288224223976641</v>
      </c>
      <c r="M1760">
        <f t="shared" si="400"/>
        <v>148.84093434708399</v>
      </c>
      <c r="N1760">
        <f t="shared" si="401"/>
        <v>3.0144112111988193</v>
      </c>
    </row>
    <row r="1761" spans="1:14" x14ac:dyDescent="0.3">
      <c r="A1761" s="2">
        <v>41299</v>
      </c>
      <c r="B1761">
        <v>1737.952074422343</v>
      </c>
      <c r="C1761">
        <v>590.85550450299252</v>
      </c>
      <c r="D1761">
        <v>5.7809425070617371E-3</v>
      </c>
      <c r="E1761">
        <v>1946.69</v>
      </c>
      <c r="F1761">
        <v>256.06</v>
      </c>
      <c r="G1761">
        <v>-1.035788822756434E-2</v>
      </c>
      <c r="H1761">
        <f t="shared" si="402"/>
        <v>-2.7153854376448239E-3</v>
      </c>
      <c r="I1761">
        <f t="shared" si="403"/>
        <v>144.31606830862935</v>
      </c>
      <c r="J1761">
        <f t="shared" si="404"/>
        <v>173.79520744223373</v>
      </c>
      <c r="K1761">
        <f t="shared" si="405"/>
        <v>207.30628486420676</v>
      </c>
      <c r="L1761">
        <f t="shared" si="406"/>
        <v>62.990216555577405</v>
      </c>
      <c r="M1761">
        <f t="shared" si="400"/>
        <v>147.46557913640822</v>
      </c>
      <c r="N1761">
        <f t="shared" si="401"/>
        <v>3.1495108277788688</v>
      </c>
    </row>
    <row r="1762" spans="1:14" x14ac:dyDescent="0.3">
      <c r="A1762" s="2">
        <v>41302</v>
      </c>
      <c r="B1762">
        <v>1736.996208226921</v>
      </c>
      <c r="C1762">
        <v>591.16776668917112</v>
      </c>
      <c r="D1762">
        <v>-1.0784873417131191E-3</v>
      </c>
      <c r="E1762">
        <v>1939.71</v>
      </c>
      <c r="F1762">
        <v>254.66</v>
      </c>
      <c r="G1762">
        <v>-5.4674685620558217E-3</v>
      </c>
      <c r="H1762">
        <f t="shared" si="402"/>
        <v>-5.4999571592884156E-4</v>
      </c>
      <c r="I1762">
        <f t="shared" si="403"/>
        <v>143.52702474215243</v>
      </c>
      <c r="J1762">
        <f t="shared" si="404"/>
        <v>173.69962082269154</v>
      </c>
      <c r="K1762">
        <f t="shared" si="405"/>
        <v>207.08270766012313</v>
      </c>
      <c r="L1762">
        <f t="shared" si="406"/>
        <v>63.555682917970699</v>
      </c>
      <c r="M1762">
        <f t="shared" si="400"/>
        <v>146.70480888805096</v>
      </c>
      <c r="N1762">
        <f t="shared" si="401"/>
        <v>3.1777841458985279</v>
      </c>
    </row>
    <row r="1763" spans="1:14" x14ac:dyDescent="0.3">
      <c r="A1763" s="2">
        <v>41303</v>
      </c>
      <c r="B1763">
        <v>1740.481570606129</v>
      </c>
      <c r="C1763">
        <v>589.34042555055657</v>
      </c>
      <c r="D1763">
        <v>5.097616082869072E-3</v>
      </c>
      <c r="E1763">
        <v>1955.96</v>
      </c>
      <c r="F1763">
        <v>257.22000000000003</v>
      </c>
      <c r="G1763">
        <v>1.0052619178512631E-2</v>
      </c>
      <c r="H1763">
        <f t="shared" si="402"/>
        <v>2.0065457614129034E-3</v>
      </c>
      <c r="I1763">
        <f t="shared" si="403"/>
        <v>144.96984726371025</v>
      </c>
      <c r="J1763">
        <f t="shared" si="404"/>
        <v>174.04815706061234</v>
      </c>
      <c r="K1763">
        <f t="shared" si="405"/>
        <v>208.13833580117546</v>
      </c>
      <c r="L1763">
        <f t="shared" si="406"/>
        <v>63.168488537465208</v>
      </c>
      <c r="M1763">
        <f t="shared" si="400"/>
        <v>148.12827169058352</v>
      </c>
      <c r="N1763">
        <f t="shared" si="401"/>
        <v>3.1584244268732675</v>
      </c>
    </row>
    <row r="1764" spans="1:14" x14ac:dyDescent="0.3">
      <c r="A1764" s="2">
        <v>41304</v>
      </c>
      <c r="B1764">
        <v>1743.263464383004</v>
      </c>
      <c r="C1764">
        <v>594.57406303425546</v>
      </c>
      <c r="D1764">
        <v>-7.28215255850162E-3</v>
      </c>
      <c r="E1764">
        <v>1964.43</v>
      </c>
      <c r="F1764">
        <v>258.47000000000003</v>
      </c>
      <c r="G1764">
        <v>4.8596532151465874E-3</v>
      </c>
      <c r="H1764">
        <f t="shared" si="402"/>
        <v>1.5983471608413957E-3</v>
      </c>
      <c r="I1764">
        <f t="shared" si="403"/>
        <v>145.67435044806464</v>
      </c>
      <c r="J1764">
        <f t="shared" si="404"/>
        <v>174.32634643829985</v>
      </c>
      <c r="K1764">
        <f t="shared" si="405"/>
        <v>206.62264068659866</v>
      </c>
      <c r="L1764">
        <f t="shared" si="406"/>
        <v>60.948290238534014</v>
      </c>
      <c r="M1764">
        <f t="shared" si="400"/>
        <v>148.72176495999133</v>
      </c>
      <c r="N1764">
        <f t="shared" si="401"/>
        <v>3.0474145119266893</v>
      </c>
    </row>
    <row r="1765" spans="1:14" x14ac:dyDescent="0.3">
      <c r="A1765" s="2">
        <v>41305</v>
      </c>
      <c r="B1765">
        <v>1742.661840756175</v>
      </c>
      <c r="C1765">
        <v>590.70373290551868</v>
      </c>
      <c r="D1765">
        <v>6.1643029264594196E-3</v>
      </c>
      <c r="E1765">
        <v>1961.94</v>
      </c>
      <c r="F1765">
        <v>258.07</v>
      </c>
      <c r="G1765">
        <v>-1.547568383178044E-3</v>
      </c>
      <c r="H1765">
        <f t="shared" si="402"/>
        <v>-3.4511342612342233E-4</v>
      </c>
      <c r="I1765">
        <f t="shared" si="403"/>
        <v>145.44890942907122</v>
      </c>
      <c r="J1765">
        <f t="shared" si="404"/>
        <v>174.26618407561696</v>
      </c>
      <c r="K1765">
        <f t="shared" si="405"/>
        <v>207.89632523525586</v>
      </c>
      <c r="L1765">
        <f t="shared" si="406"/>
        <v>62.447415806184637</v>
      </c>
      <c r="M1765">
        <f t="shared" si="400"/>
        <v>148.57128021938044</v>
      </c>
      <c r="N1765">
        <f t="shared" si="401"/>
        <v>3.122370790309219</v>
      </c>
    </row>
    <row r="1766" spans="1:14" x14ac:dyDescent="0.3">
      <c r="A1766" s="2">
        <v>41306</v>
      </c>
      <c r="B1766">
        <v>1737.179399846942</v>
      </c>
      <c r="C1766">
        <v>582.88923278636616</v>
      </c>
      <c r="D1766">
        <v>1.0083120815914001E-2</v>
      </c>
      <c r="E1766">
        <v>1957.79</v>
      </c>
      <c r="F1766">
        <v>257.64</v>
      </c>
      <c r="G1766">
        <v>-1.666214592939919E-3</v>
      </c>
      <c r="H1766">
        <f t="shared" si="402"/>
        <v>-3.1460153547943071E-3</v>
      </c>
      <c r="I1766">
        <f t="shared" si="403"/>
        <v>145.2065603336533</v>
      </c>
      <c r="J1766">
        <f t="shared" si="404"/>
        <v>173.71793998469366</v>
      </c>
      <c r="K1766">
        <f t="shared" si="405"/>
        <v>209.99256899978749</v>
      </c>
      <c r="L1766">
        <f t="shared" si="406"/>
        <v>64.786008666134194</v>
      </c>
      <c r="M1766">
        <f t="shared" si="400"/>
        <v>148.44586076696001</v>
      </c>
      <c r="N1766">
        <f t="shared" si="401"/>
        <v>3.2393004333067097</v>
      </c>
    </row>
    <row r="1767" spans="1:14" x14ac:dyDescent="0.3">
      <c r="A1767" s="2">
        <v>41309</v>
      </c>
      <c r="B1767">
        <v>1733.359703485705</v>
      </c>
      <c r="C1767">
        <v>577.33212175284507</v>
      </c>
      <c r="D1767">
        <v>7.3349421226309719E-3</v>
      </c>
      <c r="E1767">
        <v>1953.21</v>
      </c>
      <c r="F1767">
        <v>256.89</v>
      </c>
      <c r="G1767">
        <v>-2.911038658593434E-3</v>
      </c>
      <c r="H1767">
        <f t="shared" si="402"/>
        <v>-2.1987921118414855E-3</v>
      </c>
      <c r="I1767">
        <f t="shared" si="403"/>
        <v>144.78385842304067</v>
      </c>
      <c r="J1767">
        <f t="shared" si="404"/>
        <v>173.33597034856996</v>
      </c>
      <c r="K1767">
        <f t="shared" si="405"/>
        <v>211.53285233958351</v>
      </c>
      <c r="L1767">
        <f t="shared" si="406"/>
        <v>66.748993916542844</v>
      </c>
      <c r="M1767">
        <f t="shared" si="400"/>
        <v>148.1213081188678</v>
      </c>
      <c r="N1767">
        <f t="shared" si="401"/>
        <v>3.3374496958271322</v>
      </c>
    </row>
    <row r="1768" spans="1:14" x14ac:dyDescent="0.3">
      <c r="A1768" s="2">
        <v>41310</v>
      </c>
      <c r="B1768">
        <v>1720.265846877671</v>
      </c>
      <c r="C1768">
        <v>569.54766770673632</v>
      </c>
      <c r="D1768">
        <v>5.9294606145903206E-3</v>
      </c>
      <c r="E1768">
        <v>1938.18</v>
      </c>
      <c r="F1768">
        <v>254.82</v>
      </c>
      <c r="G1768">
        <v>-8.057923624897767E-3</v>
      </c>
      <c r="H1768">
        <f t="shared" si="402"/>
        <v>-7.55403311944014E-3</v>
      </c>
      <c r="I1768">
        <f t="shared" si="403"/>
        <v>143.6172011497498</v>
      </c>
      <c r="J1768">
        <f t="shared" si="404"/>
        <v>172.02658468776656</v>
      </c>
      <c r="K1768">
        <f t="shared" si="405"/>
        <v>212.78712805622303</v>
      </c>
      <c r="L1768">
        <f t="shared" si="406"/>
        <v>69.169926906473222</v>
      </c>
      <c r="M1768">
        <f t="shared" si="400"/>
        <v>147.07569749507346</v>
      </c>
      <c r="N1768">
        <f t="shared" si="401"/>
        <v>3.4584963453236526</v>
      </c>
    </row>
    <row r="1769" spans="1:14" x14ac:dyDescent="0.3">
      <c r="A1769" s="2">
        <v>41311</v>
      </c>
      <c r="B1769">
        <v>1722.1494433216501</v>
      </c>
      <c r="C1769">
        <v>570.59011140216114</v>
      </c>
      <c r="D1769">
        <v>-7.3535607752117649E-4</v>
      </c>
      <c r="E1769">
        <v>1936.19</v>
      </c>
      <c r="F1769">
        <v>254.31</v>
      </c>
      <c r="G1769">
        <v>-2.0014127619495392E-3</v>
      </c>
      <c r="H1769">
        <f t="shared" si="402"/>
        <v>1.0949449745791817E-3</v>
      </c>
      <c r="I1769">
        <f t="shared" si="403"/>
        <v>143.32976385053323</v>
      </c>
      <c r="J1769">
        <f t="shared" si="404"/>
        <v>172.21494433216444</v>
      </c>
      <c r="K1769">
        <f t="shared" si="405"/>
        <v>212.6306537483886</v>
      </c>
      <c r="L1769">
        <f t="shared" si="406"/>
        <v>69.30088989785537</v>
      </c>
      <c r="M1769">
        <f t="shared" si="400"/>
        <v>146.79480834542599</v>
      </c>
      <c r="N1769">
        <f t="shared" si="401"/>
        <v>3.4650444948927657</v>
      </c>
    </row>
    <row r="1770" spans="1:14" x14ac:dyDescent="0.3">
      <c r="A1770" s="2">
        <v>41312</v>
      </c>
      <c r="B1770">
        <v>1718.3340442931151</v>
      </c>
      <c r="C1770">
        <v>570.30840473713624</v>
      </c>
      <c r="D1770">
        <v>-1.7217755193659201E-3</v>
      </c>
      <c r="E1770">
        <v>1931.77</v>
      </c>
      <c r="F1770">
        <v>254</v>
      </c>
      <c r="G1770">
        <v>-1.2189847037080699E-3</v>
      </c>
      <c r="H1770">
        <f t="shared" si="402"/>
        <v>-2.2154866079310276E-3</v>
      </c>
      <c r="I1770">
        <f t="shared" si="403"/>
        <v>143.15504706081333</v>
      </c>
      <c r="J1770">
        <f t="shared" si="404"/>
        <v>171.83340442931095</v>
      </c>
      <c r="K1770">
        <f t="shared" si="405"/>
        <v>212.26455149409784</v>
      </c>
      <c r="L1770">
        <f t="shared" si="406"/>
        <v>69.109504433284513</v>
      </c>
      <c r="M1770">
        <f t="shared" si="400"/>
        <v>146.61052228247755</v>
      </c>
      <c r="N1770">
        <f t="shared" si="401"/>
        <v>3.4554752216642157</v>
      </c>
    </row>
    <row r="1771" spans="1:14" x14ac:dyDescent="0.3">
      <c r="A1771" s="2">
        <v>41313</v>
      </c>
      <c r="B1771">
        <v>1719.9354667399839</v>
      </c>
      <c r="C1771">
        <v>570.20433029684796</v>
      </c>
      <c r="D1771">
        <v>1.114450241313292E-3</v>
      </c>
      <c r="E1771">
        <v>1950.9</v>
      </c>
      <c r="F1771">
        <v>257.08999999999997</v>
      </c>
      <c r="G1771">
        <v>1.216535433070853E-2</v>
      </c>
      <c r="H1771">
        <f t="shared" si="402"/>
        <v>9.3196224109481918E-4</v>
      </c>
      <c r="I1771">
        <f t="shared" si="403"/>
        <v>144.89657893253738</v>
      </c>
      <c r="J1771">
        <f t="shared" si="404"/>
        <v>171.99354667399783</v>
      </c>
      <c r="K1771">
        <f t="shared" si="405"/>
        <v>212.50110977473273</v>
      </c>
      <c r="L1771">
        <f t="shared" si="406"/>
        <v>67.604530842195345</v>
      </c>
      <c r="M1771">
        <f t="shared" si="400"/>
        <v>148.27680547464715</v>
      </c>
      <c r="N1771">
        <f t="shared" si="401"/>
        <v>3.3802265421097673</v>
      </c>
    </row>
    <row r="1772" spans="1:14" x14ac:dyDescent="0.3">
      <c r="A1772" s="2">
        <v>41317</v>
      </c>
      <c r="B1772">
        <v>1711.8022390532501</v>
      </c>
      <c r="C1772">
        <v>565.16153943828897</v>
      </c>
      <c r="D1772">
        <v>4.1150330514038158E-3</v>
      </c>
      <c r="E1772">
        <v>1945.79</v>
      </c>
      <c r="F1772">
        <v>256.64999999999998</v>
      </c>
      <c r="G1772">
        <v>-1.711462911820782E-3</v>
      </c>
      <c r="H1772">
        <f t="shared" si="402"/>
        <v>-4.7287981694742465E-3</v>
      </c>
      <c r="I1772">
        <f t="shared" si="403"/>
        <v>144.64859381164462</v>
      </c>
      <c r="J1772">
        <f t="shared" si="404"/>
        <v>171.18022390532445</v>
      </c>
      <c r="K1772">
        <f t="shared" si="405"/>
        <v>213.37555886491577</v>
      </c>
      <c r="L1772">
        <f t="shared" si="406"/>
        <v>68.726965053271158</v>
      </c>
      <c r="M1772">
        <f t="shared" si="400"/>
        <v>148.08494206430817</v>
      </c>
      <c r="N1772">
        <f t="shared" si="401"/>
        <v>3.4363482526635494</v>
      </c>
    </row>
    <row r="1773" spans="1:14" x14ac:dyDescent="0.3">
      <c r="A1773" s="2">
        <v>41318</v>
      </c>
      <c r="B1773">
        <v>1726.5832551844831</v>
      </c>
      <c r="C1773">
        <v>572.02885875092488</v>
      </c>
      <c r="D1773">
        <v>-3.516304790132541E-3</v>
      </c>
      <c r="E1773">
        <v>1976.07</v>
      </c>
      <c r="F1773">
        <v>260.92</v>
      </c>
      <c r="G1773">
        <v>1.6637443989869549E-2</v>
      </c>
      <c r="H1773">
        <f t="shared" si="402"/>
        <v>8.6347685462824231E-3</v>
      </c>
      <c r="I1773">
        <f t="shared" si="403"/>
        <v>147.05517668939925</v>
      </c>
      <c r="J1773">
        <f t="shared" si="404"/>
        <v>172.65832551844773</v>
      </c>
      <c r="K1773">
        <f t="shared" si="405"/>
        <v>212.62526536518186</v>
      </c>
      <c r="L1773">
        <f t="shared" si="406"/>
        <v>65.570088675782614</v>
      </c>
      <c r="M1773">
        <f t="shared" si="400"/>
        <v>150.33368112318837</v>
      </c>
      <c r="N1773">
        <f t="shared" si="401"/>
        <v>3.2785044337891236</v>
      </c>
    </row>
    <row r="1774" spans="1:14" x14ac:dyDescent="0.3">
      <c r="A1774" s="2">
        <v>41319</v>
      </c>
      <c r="B1774">
        <v>1732.842760515626</v>
      </c>
      <c r="C1774">
        <v>574.44104885876106</v>
      </c>
      <c r="D1774">
        <v>-5.9153154896596227E-4</v>
      </c>
      <c r="E1774">
        <v>1979.61</v>
      </c>
      <c r="F1774">
        <v>261.44</v>
      </c>
      <c r="G1774">
        <v>1.9929480300473479E-3</v>
      </c>
      <c r="H1774">
        <f t="shared" si="402"/>
        <v>3.625371271467559E-3</v>
      </c>
      <c r="I1774">
        <f t="shared" si="403"/>
        <v>147.34825001409064</v>
      </c>
      <c r="J1774">
        <f t="shared" si="404"/>
        <v>173.28427605156199</v>
      </c>
      <c r="K1774">
        <f t="shared" si="405"/>
        <v>212.4994908126111</v>
      </c>
      <c r="L1774">
        <f t="shared" si="406"/>
        <v>65.151240798520462</v>
      </c>
      <c r="M1774">
        <f t="shared" si="400"/>
        <v>150.60581205401664</v>
      </c>
      <c r="N1774">
        <f t="shared" si="401"/>
        <v>3.2575620399260004</v>
      </c>
    </row>
    <row r="1775" spans="1:14" x14ac:dyDescent="0.3">
      <c r="A1775" s="2">
        <v>41320</v>
      </c>
      <c r="B1775">
        <v>1733.867504104061</v>
      </c>
      <c r="C1775">
        <v>575.8139341249971</v>
      </c>
      <c r="D1775">
        <v>-1.7985841997094629E-3</v>
      </c>
      <c r="E1775">
        <v>1981.18</v>
      </c>
      <c r="F1775">
        <v>261.61</v>
      </c>
      <c r="G1775">
        <v>6.502447980416548E-4</v>
      </c>
      <c r="H1775">
        <f t="shared" si="402"/>
        <v>5.9136559403127897E-4</v>
      </c>
      <c r="I1775">
        <f t="shared" si="403"/>
        <v>147.44406244716285</v>
      </c>
      <c r="J1775">
        <f t="shared" si="404"/>
        <v>173.38675041040551</v>
      </c>
      <c r="K1775">
        <f t="shared" si="405"/>
        <v>212.11729258598922</v>
      </c>
      <c r="L1775">
        <f t="shared" si="406"/>
        <v>64.673230138826369</v>
      </c>
      <c r="M1775">
        <f t="shared" si="400"/>
        <v>150.67772395410418</v>
      </c>
      <c r="N1775">
        <f t="shared" si="401"/>
        <v>3.2336615069413313</v>
      </c>
    </row>
    <row r="1776" spans="1:14" x14ac:dyDescent="0.3">
      <c r="A1776" s="2">
        <v>41323</v>
      </c>
      <c r="B1776">
        <v>1738.89920653011</v>
      </c>
      <c r="C1776">
        <v>577.41297928877077</v>
      </c>
      <c r="D1776">
        <v>1.2499377858188329E-4</v>
      </c>
      <c r="E1776">
        <v>1981.91</v>
      </c>
      <c r="F1776">
        <v>261.63</v>
      </c>
      <c r="G1776">
        <v>7.6449677000045568E-5</v>
      </c>
      <c r="H1776">
        <f t="shared" si="402"/>
        <v>2.9020109172925856E-3</v>
      </c>
      <c r="I1776">
        <f t="shared" si="403"/>
        <v>147.45533449811251</v>
      </c>
      <c r="J1776">
        <f t="shared" si="404"/>
        <v>173.88992065301039</v>
      </c>
      <c r="K1776">
        <f t="shared" si="405"/>
        <v>212.14380592789209</v>
      </c>
      <c r="L1776">
        <f t="shared" si="406"/>
        <v>64.688471429779582</v>
      </c>
      <c r="M1776">
        <f t="shared" si="400"/>
        <v>150.68975806960148</v>
      </c>
      <c r="N1776">
        <f t="shared" si="401"/>
        <v>3.2344235714889749</v>
      </c>
    </row>
    <row r="1777" spans="1:14" x14ac:dyDescent="0.3">
      <c r="A1777" s="2">
        <v>41324</v>
      </c>
      <c r="B1777">
        <v>1745.7559235336689</v>
      </c>
      <c r="C1777">
        <v>579.74288810380506</v>
      </c>
      <c r="D1777">
        <v>-9.1945624132616643E-5</v>
      </c>
      <c r="E1777">
        <v>1985.83</v>
      </c>
      <c r="F1777">
        <v>262.16000000000003</v>
      </c>
      <c r="G1777">
        <v>2.025761571685214E-3</v>
      </c>
      <c r="H1777">
        <f t="shared" si="402"/>
        <v>3.9431365416753295E-3</v>
      </c>
      <c r="I1777">
        <f t="shared" si="403"/>
        <v>147.75404384827877</v>
      </c>
      <c r="J1777">
        <f t="shared" si="404"/>
        <v>174.57559235336629</v>
      </c>
      <c r="K1777">
        <f t="shared" si="405"/>
        <v>212.12430023325018</v>
      </c>
      <c r="L1777">
        <f t="shared" si="406"/>
        <v>64.370256384971412</v>
      </c>
      <c r="M1777">
        <f t="shared" si="400"/>
        <v>150.97255666752733</v>
      </c>
      <c r="N1777">
        <f t="shared" si="401"/>
        <v>3.2185128192485593</v>
      </c>
    </row>
    <row r="1778" spans="1:14" x14ac:dyDescent="0.3">
      <c r="A1778" s="2">
        <v>41325</v>
      </c>
      <c r="B1778">
        <v>1769.4851780041031</v>
      </c>
      <c r="C1778">
        <v>586.74588348131886</v>
      </c>
      <c r="D1778">
        <v>1.5130536714957901E-3</v>
      </c>
      <c r="E1778">
        <v>2024.64</v>
      </c>
      <c r="F1778">
        <v>268.07</v>
      </c>
      <c r="G1778">
        <v>2.2543484894720581E-2</v>
      </c>
      <c r="H1778">
        <f t="shared" si="402"/>
        <v>1.3592538424502365E-2</v>
      </c>
      <c r="I1778">
        <f t="shared" si="403"/>
        <v>151.08493490390632</v>
      </c>
      <c r="J1778">
        <f t="shared" si="404"/>
        <v>176.94851780040969</v>
      </c>
      <c r="K1778">
        <f t="shared" si="405"/>
        <v>212.44525568453159</v>
      </c>
      <c r="L1778">
        <f t="shared" si="406"/>
        <v>61.360320780625273</v>
      </c>
      <c r="M1778">
        <f t="shared" si="400"/>
        <v>154.15295094293759</v>
      </c>
      <c r="N1778">
        <f t="shared" si="401"/>
        <v>3.0680160390312778</v>
      </c>
    </row>
    <row r="1779" spans="1:14" x14ac:dyDescent="0.3">
      <c r="A1779" s="2">
        <v>41326</v>
      </c>
      <c r="B1779">
        <v>1763.259849467953</v>
      </c>
      <c r="C1779">
        <v>582.30980281840596</v>
      </c>
      <c r="D1779">
        <v>4.0423221912047058E-3</v>
      </c>
      <c r="E1779">
        <v>2015.22</v>
      </c>
      <c r="F1779">
        <v>266.85000000000002</v>
      </c>
      <c r="G1779">
        <v>-4.5510500988547031E-3</v>
      </c>
      <c r="H1779">
        <f t="shared" si="402"/>
        <v>-3.5181580572333226E-3</v>
      </c>
      <c r="I1779">
        <f t="shared" si="403"/>
        <v>150.39733979597645</v>
      </c>
      <c r="J1779">
        <f t="shared" si="404"/>
        <v>176.32598494679468</v>
      </c>
      <c r="K1779">
        <f t="shared" si="405"/>
        <v>213.30402785600134</v>
      </c>
      <c r="L1779">
        <f t="shared" si="406"/>
        <v>62.906688060024891</v>
      </c>
      <c r="M1779">
        <f t="shared" si="400"/>
        <v>153.54267419897769</v>
      </c>
      <c r="N1779">
        <f t="shared" si="401"/>
        <v>3.1453344030012431</v>
      </c>
    </row>
    <row r="1780" spans="1:14" x14ac:dyDescent="0.3">
      <c r="A1780" s="2">
        <v>41327</v>
      </c>
      <c r="B1780">
        <v>1770.7675124955281</v>
      </c>
      <c r="C1780">
        <v>582.69811796957561</v>
      </c>
      <c r="D1780">
        <v>3.590978135893597E-3</v>
      </c>
      <c r="E1780">
        <v>2018.89</v>
      </c>
      <c r="F1780">
        <v>267.14999999999998</v>
      </c>
      <c r="G1780">
        <v>1.124227093872721E-3</v>
      </c>
      <c r="H1780">
        <f t="shared" si="402"/>
        <v>4.2578313286272262E-3</v>
      </c>
      <c r="I1780">
        <f t="shared" si="403"/>
        <v>150.56642056022147</v>
      </c>
      <c r="J1780">
        <f t="shared" si="404"/>
        <v>177.07675124955219</v>
      </c>
      <c r="K1780">
        <f t="shared" si="405"/>
        <v>214.06999795633027</v>
      </c>
      <c r="L1780">
        <f t="shared" si="406"/>
        <v>63.503577396108795</v>
      </c>
      <c r="M1780">
        <f t="shared" si="400"/>
        <v>153.74159943002689</v>
      </c>
      <c r="N1780">
        <f t="shared" si="401"/>
        <v>3.1751788698054213</v>
      </c>
    </row>
    <row r="1781" spans="1:14" x14ac:dyDescent="0.3">
      <c r="A1781" s="2">
        <v>41330</v>
      </c>
      <c r="B1781">
        <v>1767.250528341513</v>
      </c>
      <c r="C1781">
        <v>582.02193483164274</v>
      </c>
      <c r="D1781">
        <v>-8.257007252799875E-4</v>
      </c>
      <c r="E1781">
        <v>2009.52</v>
      </c>
      <c r="F1781">
        <v>266.01</v>
      </c>
      <c r="G1781">
        <v>-4.2672655811341054E-3</v>
      </c>
      <c r="H1781">
        <f t="shared" si="402"/>
        <v>-1.9861354634063133E-3</v>
      </c>
      <c r="I1781">
        <f t="shared" si="403"/>
        <v>149.92391365609029</v>
      </c>
      <c r="J1781">
        <f t="shared" si="404"/>
        <v>176.72505283415069</v>
      </c>
      <c r="K1781">
        <f t="shared" si="405"/>
        <v>213.89324020375705</v>
      </c>
      <c r="L1781">
        <f t="shared" si="406"/>
        <v>63.969326547666753</v>
      </c>
      <c r="M1781">
        <f t="shared" si="400"/>
        <v>153.12237998347362</v>
      </c>
      <c r="N1781">
        <f t="shared" si="401"/>
        <v>3.1984663273833291</v>
      </c>
    </row>
    <row r="1782" spans="1:14" x14ac:dyDescent="0.3">
      <c r="A1782" s="2">
        <v>41331</v>
      </c>
      <c r="B1782">
        <v>1767.9567291386011</v>
      </c>
      <c r="C1782">
        <v>578.26963868615474</v>
      </c>
      <c r="D1782">
        <v>6.8466054929834366E-3</v>
      </c>
      <c r="E1782">
        <v>2000.01</v>
      </c>
      <c r="F1782">
        <v>264.68</v>
      </c>
      <c r="G1782">
        <v>-4.9998120371413926E-3</v>
      </c>
      <c r="H1782">
        <f t="shared" si="402"/>
        <v>3.9960423593754513E-4</v>
      </c>
      <c r="I1782">
        <f t="shared" si="403"/>
        <v>149.17432226793721</v>
      </c>
      <c r="J1782">
        <f t="shared" si="404"/>
        <v>176.79567291385951</v>
      </c>
      <c r="K1782">
        <f t="shared" si="405"/>
        <v>215.35768283704812</v>
      </c>
      <c r="L1782">
        <f t="shared" si="406"/>
        <v>66.183360569110903</v>
      </c>
      <c r="M1782">
        <f t="shared" si="400"/>
        <v>152.48349029639274</v>
      </c>
      <c r="N1782">
        <f t="shared" si="401"/>
        <v>3.3091680284555309</v>
      </c>
    </row>
    <row r="1783" spans="1:14" x14ac:dyDescent="0.3">
      <c r="A1783" s="2">
        <v>41332</v>
      </c>
      <c r="B1783">
        <v>1780.5058317840669</v>
      </c>
      <c r="C1783">
        <v>578.20786632584839</v>
      </c>
      <c r="D1783">
        <v>7.2049052204787864E-3</v>
      </c>
      <c r="E1783">
        <v>2004.04</v>
      </c>
      <c r="F1783">
        <v>265.04000000000002</v>
      </c>
      <c r="G1783">
        <v>1.360132990781304E-3</v>
      </c>
      <c r="H1783">
        <f t="shared" si="402"/>
        <v>7.0980824579232049E-3</v>
      </c>
      <c r="I1783">
        <f t="shared" si="403"/>
        <v>149.37721918503127</v>
      </c>
      <c r="J1783">
        <f t="shared" si="404"/>
        <v>178.0505831784061</v>
      </c>
      <c r="K1783">
        <f t="shared" si="405"/>
        <v>216.90931453039099</v>
      </c>
      <c r="L1783">
        <f t="shared" si="406"/>
        <v>67.532095345359721</v>
      </c>
      <c r="M1783">
        <f t="shared" si="400"/>
        <v>152.75382395229923</v>
      </c>
      <c r="N1783">
        <f t="shared" si="401"/>
        <v>3.3766047672679633</v>
      </c>
    </row>
    <row r="1784" spans="1:14" x14ac:dyDescent="0.3">
      <c r="A1784" s="2">
        <v>41333</v>
      </c>
      <c r="B1784">
        <v>1795.4951583338111</v>
      </c>
      <c r="C1784">
        <v>584.07682117654917</v>
      </c>
      <c r="D1784">
        <v>-1.7316731666980889E-3</v>
      </c>
      <c r="E1784">
        <v>2026.49</v>
      </c>
      <c r="F1784">
        <v>268.01</v>
      </c>
      <c r="G1784">
        <v>1.12058557198913E-2</v>
      </c>
      <c r="H1784">
        <f t="shared" si="402"/>
        <v>8.4185776211274099E-3</v>
      </c>
      <c r="I1784">
        <f t="shared" si="403"/>
        <v>151.05111875105732</v>
      </c>
      <c r="J1784">
        <f t="shared" si="404"/>
        <v>179.54951583338053</v>
      </c>
      <c r="K1784">
        <f t="shared" si="405"/>
        <v>216.53369849081184</v>
      </c>
      <c r="L1784">
        <f t="shared" si="406"/>
        <v>65.482579739754527</v>
      </c>
      <c r="M1784">
        <f t="shared" si="400"/>
        <v>154.32524773804502</v>
      </c>
      <c r="N1784">
        <f t="shared" si="401"/>
        <v>3.274128986987705</v>
      </c>
    </row>
    <row r="1785" spans="1:14" x14ac:dyDescent="0.3">
      <c r="A1785" s="2">
        <v>41337</v>
      </c>
      <c r="B1785">
        <v>1789.722408501463</v>
      </c>
      <c r="C1785">
        <v>578.11681500978182</v>
      </c>
      <c r="D1785">
        <v>6.9890180136781277E-3</v>
      </c>
      <c r="E1785">
        <v>2013.15</v>
      </c>
      <c r="F1785">
        <v>266.14</v>
      </c>
      <c r="G1785">
        <v>-6.9773515913585937E-3</v>
      </c>
      <c r="H1785">
        <f t="shared" si="402"/>
        <v>-3.2151297125775358E-3</v>
      </c>
      <c r="I1785">
        <f t="shared" si="403"/>
        <v>149.99718198726313</v>
      </c>
      <c r="J1785">
        <f t="shared" si="404"/>
        <v>178.97224085014571</v>
      </c>
      <c r="K1785">
        <f t="shared" si="405"/>
        <v>218.04705641013246</v>
      </c>
      <c r="L1785">
        <f t="shared" si="406"/>
        <v>68.049874422869323</v>
      </c>
      <c r="M1785">
        <f t="shared" si="400"/>
        <v>153.39967570840659</v>
      </c>
      <c r="N1785">
        <f t="shared" si="401"/>
        <v>3.4024937211434576</v>
      </c>
    </row>
    <row r="1786" spans="1:14" x14ac:dyDescent="0.3">
      <c r="A1786" s="2">
        <v>41338</v>
      </c>
      <c r="B1786">
        <v>1795.7867534434099</v>
      </c>
      <c r="C1786">
        <v>578.7601217111943</v>
      </c>
      <c r="D1786">
        <v>2.2756651952891001E-3</v>
      </c>
      <c r="E1786">
        <v>2016.61</v>
      </c>
      <c r="F1786">
        <v>266.54000000000002</v>
      </c>
      <c r="G1786">
        <v>1.5029683625160659E-3</v>
      </c>
      <c r="H1786">
        <f t="shared" si="402"/>
        <v>3.3884276763482823E-3</v>
      </c>
      <c r="I1786">
        <f t="shared" si="403"/>
        <v>150.22262300625655</v>
      </c>
      <c r="J1786">
        <f t="shared" si="404"/>
        <v>179.57867534434041</v>
      </c>
      <c r="K1786">
        <f t="shared" si="405"/>
        <v>218.54325850734023</v>
      </c>
      <c r="L1786">
        <f t="shared" si="406"/>
        <v>68.320635501083672</v>
      </c>
      <c r="M1786">
        <f t="shared" si="400"/>
        <v>153.63865478131075</v>
      </c>
      <c r="N1786">
        <f t="shared" si="401"/>
        <v>3.4160317750541935</v>
      </c>
    </row>
    <row r="1787" spans="1:14" x14ac:dyDescent="0.3">
      <c r="A1787" s="2">
        <v>41339</v>
      </c>
      <c r="B1787">
        <v>1798.527220715632</v>
      </c>
      <c r="C1787">
        <v>580.91892899983827</v>
      </c>
      <c r="D1787">
        <v>-2.204001509769737E-3</v>
      </c>
      <c r="E1787">
        <v>2020.74</v>
      </c>
      <c r="F1787">
        <v>267.25</v>
      </c>
      <c r="G1787">
        <v>2.6637652885119771E-3</v>
      </c>
      <c r="H1787">
        <f t="shared" si="402"/>
        <v>1.5260538407286806E-3</v>
      </c>
      <c r="I1787">
        <f t="shared" si="403"/>
        <v>150.62278081496984</v>
      </c>
      <c r="J1787">
        <f t="shared" si="404"/>
        <v>179.85272207156262</v>
      </c>
      <c r="K1787">
        <f t="shared" si="405"/>
        <v>218.06158883564004</v>
      </c>
      <c r="L1787">
        <f t="shared" si="406"/>
        <v>67.438808020670194</v>
      </c>
      <c r="M1787">
        <f t="shared" si="400"/>
        <v>153.99472121600337</v>
      </c>
      <c r="N1787">
        <f t="shared" si="401"/>
        <v>3.3719404010335268</v>
      </c>
    </row>
    <row r="1788" spans="1:14" x14ac:dyDescent="0.3">
      <c r="A1788" s="2">
        <v>41340</v>
      </c>
      <c r="B1788">
        <v>1795.5602098745319</v>
      </c>
      <c r="C1788">
        <v>577.18123677264884</v>
      </c>
      <c r="D1788">
        <v>4.7844138562720406E-3</v>
      </c>
      <c r="E1788">
        <v>2004.4</v>
      </c>
      <c r="F1788">
        <v>264.77999999999997</v>
      </c>
      <c r="G1788">
        <v>-9.2422825070159753E-3</v>
      </c>
      <c r="H1788">
        <f t="shared" si="402"/>
        <v>-1.6496891495028088E-3</v>
      </c>
      <c r="I1788">
        <f t="shared" si="403"/>
        <v>149.23068252268556</v>
      </c>
      <c r="J1788">
        <f t="shared" si="404"/>
        <v>179.55602098745263</v>
      </c>
      <c r="K1788">
        <f t="shared" si="405"/>
        <v>219.10488572278598</v>
      </c>
      <c r="L1788">
        <f t="shared" si="406"/>
        <v>69.874203200100425</v>
      </c>
      <c r="M1788">
        <f t="shared" si="400"/>
        <v>152.72439268269056</v>
      </c>
      <c r="N1788">
        <f t="shared" si="401"/>
        <v>3.4937101600050084</v>
      </c>
    </row>
    <row r="1789" spans="1:14" x14ac:dyDescent="0.3">
      <c r="A1789" s="2">
        <v>41341</v>
      </c>
      <c r="B1789">
        <v>1807.876699663183</v>
      </c>
      <c r="C1789">
        <v>580.0786772721458</v>
      </c>
      <c r="D1789">
        <v>1.839429542221271E-3</v>
      </c>
      <c r="E1789">
        <v>2006.01</v>
      </c>
      <c r="F1789">
        <v>264.57</v>
      </c>
      <c r="G1789">
        <v>-7.931112621798464E-4</v>
      </c>
      <c r="H1789">
        <f t="shared" si="402"/>
        <v>6.8594134136619189E-3</v>
      </c>
      <c r="I1789">
        <f t="shared" si="403"/>
        <v>149.11232598771403</v>
      </c>
      <c r="J1789">
        <f t="shared" si="404"/>
        <v>180.78766996631771</v>
      </c>
      <c r="K1789">
        <f t="shared" si="405"/>
        <v>219.50791372242949</v>
      </c>
      <c r="L1789">
        <f t="shared" si="406"/>
        <v>70.395587734715463</v>
      </c>
      <c r="M1789">
        <f t="shared" si="400"/>
        <v>152.63210537444982</v>
      </c>
      <c r="N1789">
        <f t="shared" si="401"/>
        <v>3.5197793867357916</v>
      </c>
    </row>
    <row r="1790" spans="1:14" x14ac:dyDescent="0.3">
      <c r="A1790" s="2">
        <v>41344</v>
      </c>
      <c r="B1790">
        <v>1813.4880647984819</v>
      </c>
      <c r="C1790">
        <v>576.9734904583205</v>
      </c>
      <c r="D1790">
        <v>8.4568870576532396E-3</v>
      </c>
      <c r="E1790">
        <v>2003.35</v>
      </c>
      <c r="F1790">
        <v>264.14999999999998</v>
      </c>
      <c r="G1790">
        <v>-1.5874815738746719E-3</v>
      </c>
      <c r="H1790">
        <f t="shared" si="402"/>
        <v>3.1038428319498657E-3</v>
      </c>
      <c r="I1790">
        <f t="shared" si="403"/>
        <v>148.87561291777095</v>
      </c>
      <c r="J1790">
        <f t="shared" si="404"/>
        <v>181.34880647984758</v>
      </c>
      <c r="K1790">
        <f t="shared" si="405"/>
        <v>221.3642673570412</v>
      </c>
      <c r="L1790">
        <f t="shared" si="406"/>
        <v>72.488654439270249</v>
      </c>
      <c r="M1790">
        <f t="shared" si="400"/>
        <v>152.50004563973445</v>
      </c>
      <c r="N1790">
        <f t="shared" si="401"/>
        <v>3.6244327219635011</v>
      </c>
    </row>
    <row r="1791" spans="1:14" x14ac:dyDescent="0.3">
      <c r="A1791" s="2">
        <v>41345</v>
      </c>
      <c r="B1791">
        <v>1818.6908662061171</v>
      </c>
      <c r="C1791">
        <v>574.24653056171041</v>
      </c>
      <c r="D1791">
        <v>7.5952646313813821E-3</v>
      </c>
      <c r="E1791">
        <v>1993.34</v>
      </c>
      <c r="F1791">
        <v>262.43</v>
      </c>
      <c r="G1791">
        <v>-6.5114518266135013E-3</v>
      </c>
      <c r="H1791">
        <f t="shared" si="402"/>
        <v>2.8689471459042437E-3</v>
      </c>
      <c r="I1791">
        <f t="shared" si="403"/>
        <v>147.90621653609932</v>
      </c>
      <c r="J1791">
        <f t="shared" si="404"/>
        <v>181.86908662061109</v>
      </c>
      <c r="K1791">
        <f t="shared" si="405"/>
        <v>223.04558754754981</v>
      </c>
      <c r="L1791">
        <f t="shared" si="406"/>
        <v>75.139371011450493</v>
      </c>
      <c r="M1791">
        <f t="shared" si="400"/>
        <v>151.66318508667183</v>
      </c>
      <c r="N1791">
        <f t="shared" si="401"/>
        <v>3.756968550572509</v>
      </c>
    </row>
    <row r="1792" spans="1:14" x14ac:dyDescent="0.3">
      <c r="A1792" s="2">
        <v>41346</v>
      </c>
      <c r="B1792">
        <v>1823.180616293582</v>
      </c>
      <c r="C1792">
        <v>573.17762309038267</v>
      </c>
      <c r="D1792">
        <v>4.330080049432028E-3</v>
      </c>
      <c r="E1792">
        <v>1999.73</v>
      </c>
      <c r="F1792">
        <v>263.33</v>
      </c>
      <c r="G1792">
        <v>3.4294859581602828E-3</v>
      </c>
      <c r="H1792">
        <f t="shared" si="402"/>
        <v>2.4686713783474978E-3</v>
      </c>
      <c r="I1792">
        <f t="shared" si="403"/>
        <v>148.41345882883448</v>
      </c>
      <c r="J1792">
        <f t="shared" si="404"/>
        <v>182.3180616293576</v>
      </c>
      <c r="K1792">
        <f t="shared" si="405"/>
        <v>224.01139279630328</v>
      </c>
      <c r="L1792">
        <f t="shared" si="406"/>
        <v>75.597933967468805</v>
      </c>
      <c r="M1792">
        <f t="shared" si="400"/>
        <v>152.19335552720793</v>
      </c>
      <c r="N1792">
        <f t="shared" si="401"/>
        <v>3.7798966983734488</v>
      </c>
    </row>
    <row r="1793" spans="1:14" x14ac:dyDescent="0.3">
      <c r="A1793" s="2">
        <v>41347</v>
      </c>
      <c r="B1793">
        <v>1835.423035885661</v>
      </c>
      <c r="C1793">
        <v>574.09829547207937</v>
      </c>
      <c r="D1793">
        <v>5.1086091618308682E-3</v>
      </c>
      <c r="E1793">
        <v>2002.13</v>
      </c>
      <c r="F1793">
        <v>263.37</v>
      </c>
      <c r="G1793">
        <v>1.519006569703496E-4</v>
      </c>
      <c r="H1793">
        <f t="shared" si="402"/>
        <v>6.7148693237903956E-3</v>
      </c>
      <c r="I1793">
        <f t="shared" si="403"/>
        <v>148.43600293073382</v>
      </c>
      <c r="J1793">
        <f t="shared" si="404"/>
        <v>183.54230358856549</v>
      </c>
      <c r="K1793">
        <f t="shared" si="405"/>
        <v>225.15577944989698</v>
      </c>
      <c r="L1793">
        <f t="shared" si="406"/>
        <v>76.719776519163162</v>
      </c>
      <c r="M1793">
        <f t="shared" si="400"/>
        <v>152.27199175669199</v>
      </c>
      <c r="N1793">
        <f t="shared" si="401"/>
        <v>3.835988825958168</v>
      </c>
    </row>
    <row r="1794" spans="1:14" x14ac:dyDescent="0.3">
      <c r="A1794" s="2">
        <v>41348</v>
      </c>
      <c r="B1794">
        <v>1837.197900622873</v>
      </c>
      <c r="C1794">
        <v>569.77308801708091</v>
      </c>
      <c r="D1794">
        <v>8.5009202779453563E-3</v>
      </c>
      <c r="E1794">
        <v>1986.5</v>
      </c>
      <c r="F1794">
        <v>260.83999999999997</v>
      </c>
      <c r="G1794">
        <v>-9.6062573565707243E-3</v>
      </c>
      <c r="H1794">
        <f t="shared" si="402"/>
        <v>9.6700580874831132E-4</v>
      </c>
      <c r="I1794">
        <f t="shared" si="403"/>
        <v>147.01008848560051</v>
      </c>
      <c r="J1794">
        <f t="shared" si="404"/>
        <v>183.71979006228668</v>
      </c>
      <c r="K1794">
        <f t="shared" si="405"/>
        <v>227.0698107811192</v>
      </c>
      <c r="L1794">
        <f t="shared" si="406"/>
        <v>80.059722295518696</v>
      </c>
      <c r="M1794">
        <f t="shared" si="400"/>
        <v>151.01307460037646</v>
      </c>
      <c r="N1794">
        <f t="shared" si="401"/>
        <v>4.0029861147759505</v>
      </c>
    </row>
    <row r="1795" spans="1:14" x14ac:dyDescent="0.3">
      <c r="A1795" s="2">
        <v>41351</v>
      </c>
      <c r="B1795">
        <v>1821.261046295403</v>
      </c>
      <c r="C1795">
        <v>563.48153152045757</v>
      </c>
      <c r="D1795">
        <v>2.367670059141624E-3</v>
      </c>
      <c r="E1795">
        <v>1968.18</v>
      </c>
      <c r="F1795">
        <v>258.3</v>
      </c>
      <c r="G1795">
        <v>-9.737770280631719E-3</v>
      </c>
      <c r="H1795">
        <f t="shared" si="402"/>
        <v>-8.6745441642769316E-3</v>
      </c>
      <c r="I1795">
        <f t="shared" si="403"/>
        <v>145.57853801499238</v>
      </c>
      <c r="J1795">
        <f t="shared" si="404"/>
        <v>182.1261046295397</v>
      </c>
      <c r="K1795">
        <f t="shared" si="405"/>
        <v>227.60743717344059</v>
      </c>
      <c r="L1795">
        <f t="shared" si="406"/>
        <v>82.028899158448212</v>
      </c>
      <c r="M1795">
        <f t="shared" ref="M1795:M1858" si="407">I1795*0.95 +K1795*0.05</f>
        <v>149.67998297291476</v>
      </c>
      <c r="N1795">
        <f t="shared" ref="N1795:N1858" si="408">M1795-I1795</f>
        <v>4.1014449579223822</v>
      </c>
    </row>
    <row r="1796" spans="1:14" x14ac:dyDescent="0.3">
      <c r="A1796" s="2">
        <v>41352</v>
      </c>
      <c r="B1796">
        <v>1838.6695440953661</v>
      </c>
      <c r="C1796">
        <v>563.80147561078854</v>
      </c>
      <c r="D1796">
        <v>8.9906870565832353E-3</v>
      </c>
      <c r="E1796">
        <v>1978.56</v>
      </c>
      <c r="F1796">
        <v>259.79000000000002</v>
      </c>
      <c r="G1796">
        <v>5.7684862562912276E-3</v>
      </c>
      <c r="H1796">
        <f t="shared" ref="H1796:H1859" si="409">B1796/B1795-1</f>
        <v>9.55848577301599E-3</v>
      </c>
      <c r="I1796">
        <f t="shared" ref="I1796:I1859" si="410">I1795*(1+G1796)</f>
        <v>146.41830581074282</v>
      </c>
      <c r="J1796">
        <f t="shared" ref="J1796:J1859" si="411">J1795*(1+H1796)</f>
        <v>183.86695440953596</v>
      </c>
      <c r="K1796">
        <f t="shared" ref="K1796:K1859" si="412">K1795*(1+D1796)</f>
        <v>229.65378441281791</v>
      </c>
      <c r="L1796">
        <f t="shared" ref="L1796:L1859" si="413">K1796-I1796</f>
        <v>83.235478602075091</v>
      </c>
      <c r="M1796">
        <f t="shared" si="407"/>
        <v>150.58007974084657</v>
      </c>
      <c r="N1796">
        <f t="shared" si="408"/>
        <v>4.1617739301037489</v>
      </c>
    </row>
    <row r="1797" spans="1:14" x14ac:dyDescent="0.3">
      <c r="A1797" s="2">
        <v>41353</v>
      </c>
      <c r="B1797">
        <v>1822.2770812478409</v>
      </c>
      <c r="C1797">
        <v>556.43465398307046</v>
      </c>
      <c r="D1797">
        <v>4.150946054734983E-3</v>
      </c>
      <c r="E1797">
        <v>1959.41</v>
      </c>
      <c r="F1797">
        <v>257.04000000000002</v>
      </c>
      <c r="G1797">
        <v>-1.0585472881943111E-2</v>
      </c>
      <c r="H1797">
        <f t="shared" si="409"/>
        <v>-8.9153936878800799E-3</v>
      </c>
      <c r="I1797">
        <f t="shared" si="410"/>
        <v>144.86839880516314</v>
      </c>
      <c r="J1797">
        <f t="shared" si="411"/>
        <v>182.22770812478345</v>
      </c>
      <c r="K1797">
        <f t="shared" si="412"/>
        <v>230.60706488318129</v>
      </c>
      <c r="L1797">
        <f t="shared" si="413"/>
        <v>85.738666078018156</v>
      </c>
      <c r="M1797">
        <f t="shared" si="407"/>
        <v>149.15533210906406</v>
      </c>
      <c r="N1797">
        <f t="shared" si="408"/>
        <v>4.2869333039009234</v>
      </c>
    </row>
    <row r="1798" spans="1:14" x14ac:dyDescent="0.3">
      <c r="A1798" s="2">
        <v>41354</v>
      </c>
      <c r="B1798">
        <v>1823.0199273828509</v>
      </c>
      <c r="C1798">
        <v>554.34551547455953</v>
      </c>
      <c r="D1798">
        <v>4.1621554590413057E-3</v>
      </c>
      <c r="E1798">
        <v>1950.82</v>
      </c>
      <c r="F1798">
        <v>255.82</v>
      </c>
      <c r="G1798">
        <v>-4.7463429816372296E-3</v>
      </c>
      <c r="H1798">
        <f t="shared" si="409"/>
        <v>4.0764719188657317E-4</v>
      </c>
      <c r="I1798">
        <f t="shared" si="410"/>
        <v>144.18080369723322</v>
      </c>
      <c r="J1798">
        <f t="shared" si="411"/>
        <v>182.30199273828444</v>
      </c>
      <c r="K1798">
        <f t="shared" si="412"/>
        <v>231.56688733717829</v>
      </c>
      <c r="L1798">
        <f t="shared" si="413"/>
        <v>87.38608363994507</v>
      </c>
      <c r="M1798">
        <f t="shared" si="407"/>
        <v>148.55010787923047</v>
      </c>
      <c r="N1798">
        <f t="shared" si="408"/>
        <v>4.3693041819972507</v>
      </c>
    </row>
    <row r="1799" spans="1:14" x14ac:dyDescent="0.3">
      <c r="A1799" s="2">
        <v>41355</v>
      </c>
      <c r="B1799">
        <v>1829.917761521127</v>
      </c>
      <c r="C1799">
        <v>554.11087592136437</v>
      </c>
      <c r="D1799">
        <v>4.20701350911723E-3</v>
      </c>
      <c r="E1799">
        <v>1948.71</v>
      </c>
      <c r="F1799">
        <v>255.33</v>
      </c>
      <c r="G1799">
        <v>-1.9154092721443969E-3</v>
      </c>
      <c r="H1799">
        <f t="shared" si="409"/>
        <v>3.7837403939837699E-3</v>
      </c>
      <c r="I1799">
        <f t="shared" si="410"/>
        <v>143.9046384489663</v>
      </c>
      <c r="J1799">
        <f t="shared" si="411"/>
        <v>182.99177615211201</v>
      </c>
      <c r="K1799">
        <f t="shared" si="412"/>
        <v>232.54109236047003</v>
      </c>
      <c r="L1799">
        <f t="shared" si="413"/>
        <v>88.636453911503736</v>
      </c>
      <c r="M1799">
        <f t="shared" si="407"/>
        <v>148.33646114454146</v>
      </c>
      <c r="N1799">
        <f t="shared" si="408"/>
        <v>4.4318226955751641</v>
      </c>
    </row>
    <row r="1800" spans="1:14" x14ac:dyDescent="0.3">
      <c r="A1800" s="2">
        <v>41358</v>
      </c>
      <c r="B1800">
        <v>1853.335513212051</v>
      </c>
      <c r="C1800">
        <v>560.3235778971823</v>
      </c>
      <c r="D1800">
        <v>1.5851411619964839E-3</v>
      </c>
      <c r="E1800">
        <v>1977.67</v>
      </c>
      <c r="F1800">
        <v>259.58</v>
      </c>
      <c r="G1800">
        <v>1.664512591548184E-2</v>
      </c>
      <c r="H1800">
        <f t="shared" si="409"/>
        <v>1.2797160715822375E-2</v>
      </c>
      <c r="I1800">
        <f t="shared" si="410"/>
        <v>146.29994927577124</v>
      </c>
      <c r="J1800">
        <f t="shared" si="411"/>
        <v>185.33355132120437</v>
      </c>
      <c r="K1800">
        <f t="shared" si="412"/>
        <v>232.90970281782623</v>
      </c>
      <c r="L1800">
        <f t="shared" si="413"/>
        <v>86.609753542054989</v>
      </c>
      <c r="M1800">
        <f t="shared" si="407"/>
        <v>150.63043695287399</v>
      </c>
      <c r="N1800">
        <f t="shared" si="408"/>
        <v>4.3304876771027523</v>
      </c>
    </row>
    <row r="1801" spans="1:14" x14ac:dyDescent="0.3">
      <c r="A1801" s="2">
        <v>41359</v>
      </c>
      <c r="B1801">
        <v>1859.037349864323</v>
      </c>
      <c r="C1801">
        <v>561.13850750152494</v>
      </c>
      <c r="D1801">
        <v>1.6221358857164689E-3</v>
      </c>
      <c r="E1801">
        <v>1983.7</v>
      </c>
      <c r="F1801">
        <v>260.54000000000002</v>
      </c>
      <c r="G1801">
        <v>3.6982818398954009E-3</v>
      </c>
      <c r="H1801">
        <f t="shared" si="409"/>
        <v>3.0765269491814795E-3</v>
      </c>
      <c r="I1801">
        <f t="shared" si="410"/>
        <v>146.84100772135545</v>
      </c>
      <c r="J1801">
        <f t="shared" si="411"/>
        <v>185.90373498643157</v>
      </c>
      <c r="K1801">
        <f t="shared" si="412"/>
        <v>233.28751400489858</v>
      </c>
      <c r="L1801">
        <f t="shared" si="413"/>
        <v>86.44650628354313</v>
      </c>
      <c r="M1801">
        <f t="shared" si="407"/>
        <v>151.16333303553262</v>
      </c>
      <c r="N1801">
        <f t="shared" si="408"/>
        <v>4.3223253141771636</v>
      </c>
    </row>
    <row r="1802" spans="1:14" x14ac:dyDescent="0.3">
      <c r="A1802" s="2">
        <v>41360</v>
      </c>
      <c r="B1802">
        <v>1862.6135281504789</v>
      </c>
      <c r="C1802">
        <v>563.98675310656427</v>
      </c>
      <c r="D1802">
        <v>-3.1521613456599869E-3</v>
      </c>
      <c r="E1802">
        <v>1993.44</v>
      </c>
      <c r="F1802">
        <v>261.86</v>
      </c>
      <c r="G1802">
        <v>5.0664005526981359E-3</v>
      </c>
      <c r="H1802">
        <f t="shared" si="409"/>
        <v>1.9236721018094372E-3</v>
      </c>
      <c r="I1802">
        <f t="shared" si="410"/>
        <v>147.58496308403369</v>
      </c>
      <c r="J1802">
        <f t="shared" si="411"/>
        <v>186.26135281504713</v>
      </c>
      <c r="K1802">
        <f t="shared" si="412"/>
        <v>232.55215412082723</v>
      </c>
      <c r="L1802">
        <f t="shared" si="413"/>
        <v>84.967191036793537</v>
      </c>
      <c r="M1802">
        <f t="shared" si="407"/>
        <v>151.83332263587337</v>
      </c>
      <c r="N1802">
        <f t="shared" si="408"/>
        <v>4.2483595518396839</v>
      </c>
    </row>
    <row r="1803" spans="1:14" x14ac:dyDescent="0.3">
      <c r="A1803" s="2">
        <v>41361</v>
      </c>
      <c r="B1803">
        <v>1868.269567529826</v>
      </c>
      <c r="C1803">
        <v>563.03790702261733</v>
      </c>
      <c r="D1803">
        <v>4.7190052984529274E-3</v>
      </c>
      <c r="E1803">
        <v>1993.52</v>
      </c>
      <c r="F1803">
        <v>261.86</v>
      </c>
      <c r="G1803">
        <v>0</v>
      </c>
      <c r="H1803">
        <f t="shared" si="409"/>
        <v>3.0366145707978465E-3</v>
      </c>
      <c r="I1803">
        <f t="shared" si="410"/>
        <v>147.58496308403369</v>
      </c>
      <c r="J1803">
        <f t="shared" si="411"/>
        <v>186.82695675298183</v>
      </c>
      <c r="K1803">
        <f t="shared" si="412"/>
        <v>233.64956896829005</v>
      </c>
      <c r="L1803">
        <f t="shared" si="413"/>
        <v>86.064605884256366</v>
      </c>
      <c r="M1803">
        <f t="shared" si="407"/>
        <v>151.88819337824651</v>
      </c>
      <c r="N1803">
        <f t="shared" si="408"/>
        <v>4.303230294212824</v>
      </c>
    </row>
    <row r="1804" spans="1:14" x14ac:dyDescent="0.3">
      <c r="A1804" s="2">
        <v>41362</v>
      </c>
      <c r="B1804">
        <v>1878.999478725169</v>
      </c>
      <c r="C1804">
        <v>563.81904924029834</v>
      </c>
      <c r="D1804">
        <v>4.355864451407232E-3</v>
      </c>
      <c r="E1804">
        <v>2004.89</v>
      </c>
      <c r="F1804">
        <v>263.39</v>
      </c>
      <c r="G1804">
        <v>5.8428167723210134E-3</v>
      </c>
      <c r="H1804">
        <f t="shared" si="409"/>
        <v>5.7432350137405219E-3</v>
      </c>
      <c r="I1804">
        <f t="shared" si="410"/>
        <v>148.44727498168345</v>
      </c>
      <c r="J1804">
        <f t="shared" si="411"/>
        <v>187.89994787251615</v>
      </c>
      <c r="K1804">
        <f t="shared" si="412"/>
        <v>234.66731481984564</v>
      </c>
      <c r="L1804">
        <f t="shared" si="413"/>
        <v>86.220039838162194</v>
      </c>
      <c r="M1804">
        <f t="shared" si="407"/>
        <v>152.75827697359153</v>
      </c>
      <c r="N1804">
        <f t="shared" si="408"/>
        <v>4.3110019919080855</v>
      </c>
    </row>
    <row r="1805" spans="1:14" x14ac:dyDescent="0.3">
      <c r="A1805" s="2">
        <v>41365</v>
      </c>
      <c r="B1805">
        <v>1869.735181410507</v>
      </c>
      <c r="C1805">
        <v>561.97757005744506</v>
      </c>
      <c r="D1805">
        <v>-1.664359778511759E-3</v>
      </c>
      <c r="E1805">
        <v>1995.99</v>
      </c>
      <c r="F1805">
        <v>262.27</v>
      </c>
      <c r="G1805">
        <v>-4.2522495159269544E-3</v>
      </c>
      <c r="H1805">
        <f t="shared" si="409"/>
        <v>-4.9304416630000514E-3</v>
      </c>
      <c r="I1805">
        <f t="shared" si="410"/>
        <v>147.81604012850192</v>
      </c>
      <c r="J1805">
        <f t="shared" si="411"/>
        <v>186.97351814104996</v>
      </c>
      <c r="K1805">
        <f t="shared" si="412"/>
        <v>234.27674397972814</v>
      </c>
      <c r="L1805">
        <f t="shared" si="413"/>
        <v>86.460703851226214</v>
      </c>
      <c r="M1805">
        <f t="shared" si="407"/>
        <v>152.13907532106322</v>
      </c>
      <c r="N1805">
        <f t="shared" si="408"/>
        <v>4.3230351925612922</v>
      </c>
    </row>
    <row r="1806" spans="1:14" x14ac:dyDescent="0.3">
      <c r="A1806" s="2">
        <v>41366</v>
      </c>
      <c r="B1806">
        <v>1874.4544721322079</v>
      </c>
      <c r="C1806">
        <v>551.37370828681037</v>
      </c>
      <c r="D1806">
        <v>2.1392876833336901E-2</v>
      </c>
      <c r="E1806">
        <v>1986.15</v>
      </c>
      <c r="F1806">
        <v>260.79000000000002</v>
      </c>
      <c r="G1806">
        <v>-5.6430396156631479E-3</v>
      </c>
      <c r="H1806">
        <f t="shared" si="409"/>
        <v>2.5240423181964733E-3</v>
      </c>
      <c r="I1806">
        <f t="shared" si="410"/>
        <v>146.98190835822635</v>
      </c>
      <c r="J1806">
        <f t="shared" si="411"/>
        <v>187.44544721322006</v>
      </c>
      <c r="K1806">
        <f t="shared" si="412"/>
        <v>239.28859750860167</v>
      </c>
      <c r="L1806">
        <f t="shared" si="413"/>
        <v>92.30668915037532</v>
      </c>
      <c r="M1806">
        <f t="shared" si="407"/>
        <v>151.59724281574512</v>
      </c>
      <c r="N1806">
        <f t="shared" si="408"/>
        <v>4.6153344575187703</v>
      </c>
    </row>
    <row r="1807" spans="1:14" x14ac:dyDescent="0.3">
      <c r="A1807" s="2">
        <v>41367</v>
      </c>
      <c r="B1807">
        <v>1875.5246816225399</v>
      </c>
      <c r="C1807">
        <v>550.11984592676413</v>
      </c>
      <c r="D1807">
        <v>2.8450144216899398E-3</v>
      </c>
      <c r="E1807">
        <v>1983.22</v>
      </c>
      <c r="F1807">
        <v>260.36</v>
      </c>
      <c r="G1807">
        <v>-1.6488362283829661E-3</v>
      </c>
      <c r="H1807">
        <f t="shared" si="409"/>
        <v>5.7094451011896474E-4</v>
      </c>
      <c r="I1807">
        <f t="shared" si="410"/>
        <v>146.73955926280843</v>
      </c>
      <c r="J1807">
        <f t="shared" si="411"/>
        <v>187.55246816225323</v>
      </c>
      <c r="K1807">
        <f t="shared" si="412"/>
        <v>239.96937701945959</v>
      </c>
      <c r="L1807">
        <f t="shared" si="413"/>
        <v>93.229817756651158</v>
      </c>
      <c r="M1807">
        <f t="shared" si="407"/>
        <v>151.40105015064097</v>
      </c>
      <c r="N1807">
        <f t="shared" si="408"/>
        <v>4.6614908878325423</v>
      </c>
    </row>
    <row r="1808" spans="1:14" x14ac:dyDescent="0.3">
      <c r="A1808" s="2">
        <v>41368</v>
      </c>
      <c r="B1808">
        <v>1864.8314366253769</v>
      </c>
      <c r="C1808">
        <v>544.39877579932738</v>
      </c>
      <c r="D1808">
        <v>4.6982110231362784E-3</v>
      </c>
      <c r="E1808">
        <v>1959.45</v>
      </c>
      <c r="F1808">
        <v>257.05</v>
      </c>
      <c r="G1808">
        <v>-1.2713166385005409E-2</v>
      </c>
      <c r="H1808">
        <f t="shared" si="409"/>
        <v>-5.7014685554082067E-3</v>
      </c>
      <c r="I1808">
        <f t="shared" si="410"/>
        <v>144.87403483063798</v>
      </c>
      <c r="J1808">
        <f t="shared" si="411"/>
        <v>186.48314366253695</v>
      </c>
      <c r="K1808">
        <f t="shared" si="412"/>
        <v>241.09680379178752</v>
      </c>
      <c r="L1808">
        <f t="shared" si="413"/>
        <v>96.222768961149541</v>
      </c>
      <c r="M1808">
        <f t="shared" si="407"/>
        <v>149.68517327869546</v>
      </c>
      <c r="N1808">
        <f t="shared" si="408"/>
        <v>4.811138448057477</v>
      </c>
    </row>
    <row r="1809" spans="1:14" x14ac:dyDescent="0.3">
      <c r="A1809" s="2">
        <v>41369</v>
      </c>
      <c r="B1809">
        <v>1848.6780753851349</v>
      </c>
      <c r="C1809">
        <v>531.67794904140419</v>
      </c>
      <c r="D1809">
        <v>1.4704641268840409E-2</v>
      </c>
      <c r="E1809">
        <v>1927.23</v>
      </c>
      <c r="F1809">
        <v>252.77</v>
      </c>
      <c r="G1809">
        <v>-1.665045710951174E-2</v>
      </c>
      <c r="H1809">
        <f t="shared" si="409"/>
        <v>-8.6621026024064074E-3</v>
      </c>
      <c r="I1809">
        <f t="shared" si="410"/>
        <v>142.46181592740854</v>
      </c>
      <c r="J1809">
        <f t="shared" si="411"/>
        <v>184.86780753851275</v>
      </c>
      <c r="K1809">
        <f t="shared" si="412"/>
        <v>244.64204580260974</v>
      </c>
      <c r="L1809">
        <f t="shared" si="413"/>
        <v>102.18022987520121</v>
      </c>
      <c r="M1809">
        <f t="shared" si="407"/>
        <v>147.57082742116859</v>
      </c>
      <c r="N1809">
        <f t="shared" si="408"/>
        <v>5.1090114937600504</v>
      </c>
    </row>
    <row r="1810" spans="1:14" x14ac:dyDescent="0.3">
      <c r="A1810" s="2">
        <v>41372</v>
      </c>
      <c r="B1810">
        <v>1829.00987906825</v>
      </c>
      <c r="C1810">
        <v>528.67115648973856</v>
      </c>
      <c r="D1810">
        <v>-4.9837704710665731E-3</v>
      </c>
      <c r="E1810">
        <v>1918.69</v>
      </c>
      <c r="F1810">
        <v>252.39</v>
      </c>
      <c r="G1810">
        <v>-1.5033429600032071E-3</v>
      </c>
      <c r="H1810">
        <f t="shared" si="409"/>
        <v>-1.0639059649575455E-2</v>
      </c>
      <c r="I1810">
        <f t="shared" si="410"/>
        <v>142.2476469593648</v>
      </c>
      <c r="J1810">
        <f t="shared" si="411"/>
        <v>182.90098790682427</v>
      </c>
      <c r="K1810">
        <f t="shared" si="412"/>
        <v>243.42280599875738</v>
      </c>
      <c r="L1810">
        <f t="shared" si="413"/>
        <v>101.17515903939258</v>
      </c>
      <c r="M1810">
        <f t="shared" si="407"/>
        <v>147.30640491133443</v>
      </c>
      <c r="N1810">
        <f t="shared" si="408"/>
        <v>5.0587579519696249</v>
      </c>
    </row>
    <row r="1811" spans="1:14" x14ac:dyDescent="0.3">
      <c r="A1811" s="2">
        <v>41373</v>
      </c>
      <c r="B1811">
        <v>1828.8055798075029</v>
      </c>
      <c r="C1811">
        <v>527.81617573135986</v>
      </c>
      <c r="D1811">
        <v>1.505526660072531E-3</v>
      </c>
      <c r="E1811">
        <v>1920.74</v>
      </c>
      <c r="F1811">
        <v>252.53</v>
      </c>
      <c r="G1811">
        <v>5.5469709576461135E-4</v>
      </c>
      <c r="H1811">
        <f t="shared" si="409"/>
        <v>-1.116993752112716E-4</v>
      </c>
      <c r="I1811">
        <f t="shared" si="410"/>
        <v>142.32655131601251</v>
      </c>
      <c r="J1811">
        <f t="shared" si="411"/>
        <v>182.88055798074956</v>
      </c>
      <c r="K1811">
        <f t="shared" si="412"/>
        <v>243.78928552285817</v>
      </c>
      <c r="L1811">
        <f t="shared" si="413"/>
        <v>101.46273420684565</v>
      </c>
      <c r="M1811">
        <f t="shared" si="407"/>
        <v>147.39968802635477</v>
      </c>
      <c r="N1811">
        <f t="shared" si="408"/>
        <v>5.0731367103422542</v>
      </c>
    </row>
    <row r="1812" spans="1:14" x14ac:dyDescent="0.3">
      <c r="A1812" s="2">
        <v>41374</v>
      </c>
      <c r="B1812">
        <v>1849.829517999822</v>
      </c>
      <c r="C1812">
        <v>532.10333595430097</v>
      </c>
      <c r="D1812">
        <v>3.3735446385403378E-3</v>
      </c>
      <c r="E1812">
        <v>1935.58</v>
      </c>
      <c r="F1812">
        <v>254.34</v>
      </c>
      <c r="G1812">
        <v>7.1674652516533488E-3</v>
      </c>
      <c r="H1812">
        <f t="shared" si="409"/>
        <v>1.1495994120125141E-2</v>
      </c>
      <c r="I1812">
        <f t="shared" si="410"/>
        <v>143.3466719269577</v>
      </c>
      <c r="J1812">
        <f t="shared" si="411"/>
        <v>184.98295179998146</v>
      </c>
      <c r="K1812">
        <f t="shared" si="412"/>
        <v>244.61171955996738</v>
      </c>
      <c r="L1812">
        <f t="shared" si="413"/>
        <v>101.26504763300969</v>
      </c>
      <c r="M1812">
        <f t="shared" si="407"/>
        <v>148.40992430860817</v>
      </c>
      <c r="N1812">
        <f t="shared" si="408"/>
        <v>5.0632523816504715</v>
      </c>
    </row>
    <row r="1813" spans="1:14" x14ac:dyDescent="0.3">
      <c r="A1813" s="2">
        <v>41375</v>
      </c>
      <c r="B1813">
        <v>1867.747505659059</v>
      </c>
      <c r="C1813">
        <v>534.88143873921774</v>
      </c>
      <c r="D1813">
        <v>4.4653077605680824E-3</v>
      </c>
      <c r="E1813">
        <v>1949.8</v>
      </c>
      <c r="F1813">
        <v>256.18</v>
      </c>
      <c r="G1813">
        <v>7.2344106314381476E-3</v>
      </c>
      <c r="H1813">
        <f t="shared" si="409"/>
        <v>9.6862913500328496E-3</v>
      </c>
      <c r="I1813">
        <f t="shared" si="410"/>
        <v>144.38370061432735</v>
      </c>
      <c r="J1813">
        <f t="shared" si="411"/>
        <v>186.77475056590518</v>
      </c>
      <c r="K1813">
        <f t="shared" si="412"/>
        <v>245.70398616964442</v>
      </c>
      <c r="L1813">
        <f t="shared" si="413"/>
        <v>101.32028555531707</v>
      </c>
      <c r="M1813">
        <f t="shared" si="407"/>
        <v>149.4497148920932</v>
      </c>
      <c r="N1813">
        <f t="shared" si="408"/>
        <v>5.066014277765845</v>
      </c>
    </row>
    <row r="1814" spans="1:14" x14ac:dyDescent="0.3">
      <c r="A1814" s="2">
        <v>41376</v>
      </c>
      <c r="B1814">
        <v>1869.924059642075</v>
      </c>
      <c r="C1814">
        <v>526.88343415443512</v>
      </c>
      <c r="D1814">
        <v>1.6118191287931131E-2</v>
      </c>
      <c r="E1814">
        <v>1924.23</v>
      </c>
      <c r="F1814">
        <v>252</v>
      </c>
      <c r="G1814">
        <v>-1.631665235381374E-2</v>
      </c>
      <c r="H1814">
        <f t="shared" si="409"/>
        <v>1.1653363082650969E-3</v>
      </c>
      <c r="I1814">
        <f t="shared" si="410"/>
        <v>142.02784196584625</v>
      </c>
      <c r="J1814">
        <f t="shared" si="411"/>
        <v>186.9924059642068</v>
      </c>
      <c r="K1814">
        <f t="shared" si="412"/>
        <v>249.66429001893394</v>
      </c>
      <c r="L1814">
        <f t="shared" si="413"/>
        <v>107.63644805308769</v>
      </c>
      <c r="M1814">
        <f t="shared" si="407"/>
        <v>147.40966436850064</v>
      </c>
      <c r="N1814">
        <f t="shared" si="408"/>
        <v>5.381822402654393</v>
      </c>
    </row>
    <row r="1815" spans="1:14" x14ac:dyDescent="0.3">
      <c r="A1815" s="2">
        <v>41379</v>
      </c>
      <c r="B1815">
        <v>1884.6757999923791</v>
      </c>
      <c r="C1815">
        <v>523.30301819348404</v>
      </c>
      <c r="D1815">
        <v>1.4684412823936401E-2</v>
      </c>
      <c r="E1815">
        <v>1920.45</v>
      </c>
      <c r="F1815">
        <v>251.51</v>
      </c>
      <c r="G1815">
        <v>-1.9444444444445259E-3</v>
      </c>
      <c r="H1815">
        <f t="shared" si="409"/>
        <v>7.8889515722513348E-3</v>
      </c>
      <c r="I1815">
        <f t="shared" si="410"/>
        <v>141.7516767175793</v>
      </c>
      <c r="J1815">
        <f t="shared" si="411"/>
        <v>188.46757999923719</v>
      </c>
      <c r="K1815">
        <f t="shared" si="412"/>
        <v>253.33046352096699</v>
      </c>
      <c r="L1815">
        <f t="shared" si="413"/>
        <v>111.57878680338769</v>
      </c>
      <c r="M1815">
        <f t="shared" si="407"/>
        <v>147.33061605774867</v>
      </c>
      <c r="N1815">
        <f t="shared" si="408"/>
        <v>5.5789393401693701</v>
      </c>
    </row>
    <row r="1816" spans="1:14" x14ac:dyDescent="0.3">
      <c r="A1816" s="2">
        <v>41380</v>
      </c>
      <c r="B1816">
        <v>1896.4380447243691</v>
      </c>
      <c r="C1816">
        <v>521.14483318783664</v>
      </c>
      <c r="D1816">
        <v>1.036515030717511E-2</v>
      </c>
      <c r="E1816">
        <v>1922.21</v>
      </c>
      <c r="F1816">
        <v>251.78</v>
      </c>
      <c r="G1816">
        <v>1.0735159635799629E-3</v>
      </c>
      <c r="H1816">
        <f t="shared" si="409"/>
        <v>6.2409910139651359E-3</v>
      </c>
      <c r="I1816">
        <f t="shared" si="410"/>
        <v>141.90384940539985</v>
      </c>
      <c r="J1816">
        <f t="shared" si="411"/>
        <v>189.64380447243619</v>
      </c>
      <c r="K1816">
        <f t="shared" si="412"/>
        <v>255.95627185274816</v>
      </c>
      <c r="L1816">
        <f t="shared" si="413"/>
        <v>114.05242244734831</v>
      </c>
      <c r="M1816">
        <f t="shared" si="407"/>
        <v>147.60647052776724</v>
      </c>
      <c r="N1816">
        <f t="shared" si="408"/>
        <v>5.7026211223673897</v>
      </c>
    </row>
    <row r="1817" spans="1:14" x14ac:dyDescent="0.3">
      <c r="A1817" s="2">
        <v>41381</v>
      </c>
      <c r="B1817">
        <v>1901.251544563517</v>
      </c>
      <c r="C1817">
        <v>520.44961414130603</v>
      </c>
      <c r="D1817">
        <v>3.8722020439259102E-3</v>
      </c>
      <c r="E1817">
        <v>1923.84</v>
      </c>
      <c r="F1817">
        <v>251.51</v>
      </c>
      <c r="G1817">
        <v>-1.0723647628883E-3</v>
      </c>
      <c r="H1817">
        <f t="shared" si="409"/>
        <v>2.5381793265213393E-3</v>
      </c>
      <c r="I1817">
        <f t="shared" si="410"/>
        <v>141.7516767175793</v>
      </c>
      <c r="J1817">
        <f t="shared" si="411"/>
        <v>190.12515445635097</v>
      </c>
      <c r="K1817">
        <f t="shared" si="412"/>
        <v>256.947386251772</v>
      </c>
      <c r="L1817">
        <f t="shared" si="413"/>
        <v>115.1957095341927</v>
      </c>
      <c r="M1817">
        <f t="shared" si="407"/>
        <v>147.51146219428892</v>
      </c>
      <c r="N1817">
        <f t="shared" si="408"/>
        <v>5.7597854767096237</v>
      </c>
    </row>
    <row r="1818" spans="1:14" x14ac:dyDescent="0.3">
      <c r="A1818" s="2">
        <v>41382</v>
      </c>
      <c r="B1818">
        <v>1907.68764566906</v>
      </c>
      <c r="C1818">
        <v>515.10909134455596</v>
      </c>
      <c r="D1818">
        <v>1.364655551830907E-2</v>
      </c>
      <c r="E1818">
        <v>1900.06</v>
      </c>
      <c r="F1818">
        <v>247.85</v>
      </c>
      <c r="G1818">
        <v>-1.455210528408413E-2</v>
      </c>
      <c r="H1818">
        <f t="shared" si="409"/>
        <v>3.3851917827214528E-3</v>
      </c>
      <c r="I1818">
        <f t="shared" si="410"/>
        <v>139.68889139378962</v>
      </c>
      <c r="J1818">
        <f t="shared" si="411"/>
        <v>190.76876456690525</v>
      </c>
      <c r="K1818">
        <f t="shared" si="412"/>
        <v>260.45383302354122</v>
      </c>
      <c r="L1818">
        <f t="shared" si="413"/>
        <v>120.7649416297516</v>
      </c>
      <c r="M1818">
        <f t="shared" si="407"/>
        <v>145.7271384752772</v>
      </c>
      <c r="N1818">
        <f t="shared" si="408"/>
        <v>6.038247081487583</v>
      </c>
    </row>
    <row r="1819" spans="1:14" x14ac:dyDescent="0.3">
      <c r="A1819" s="2">
        <v>41383</v>
      </c>
      <c r="B1819">
        <v>1913.167531847105</v>
      </c>
      <c r="C1819">
        <v>519.03695339450883</v>
      </c>
      <c r="D1819">
        <v>-4.7527733503149872E-3</v>
      </c>
      <c r="E1819">
        <v>1906.75</v>
      </c>
      <c r="F1819">
        <v>248.77</v>
      </c>
      <c r="G1819">
        <v>3.711922533790712E-3</v>
      </c>
      <c r="H1819">
        <f t="shared" si="409"/>
        <v>2.8725280003178977E-3</v>
      </c>
      <c r="I1819">
        <f t="shared" si="410"/>
        <v>140.20740573747446</v>
      </c>
      <c r="J1819">
        <f t="shared" si="411"/>
        <v>191.31675318470974</v>
      </c>
      <c r="K1819">
        <f t="shared" si="412"/>
        <v>259.21595498695956</v>
      </c>
      <c r="L1819">
        <f t="shared" si="413"/>
        <v>119.0085492494851</v>
      </c>
      <c r="M1819">
        <f t="shared" si="407"/>
        <v>146.15783319994873</v>
      </c>
      <c r="N1819">
        <f t="shared" si="408"/>
        <v>5.9504274624742663</v>
      </c>
    </row>
    <row r="1820" spans="1:14" x14ac:dyDescent="0.3">
      <c r="A1820" s="2">
        <v>41386</v>
      </c>
      <c r="B1820">
        <v>1934.1470648252421</v>
      </c>
      <c r="C1820">
        <v>523.40853659803781</v>
      </c>
      <c r="D1820">
        <v>2.543373629037005E-3</v>
      </c>
      <c r="E1820">
        <v>1926.31</v>
      </c>
      <c r="F1820">
        <v>251.46</v>
      </c>
      <c r="G1820">
        <v>1.081320094866745E-2</v>
      </c>
      <c r="H1820">
        <f t="shared" si="409"/>
        <v>1.0965862962289519E-2</v>
      </c>
      <c r="I1820">
        <f t="shared" si="410"/>
        <v>141.72349659020512</v>
      </c>
      <c r="J1820">
        <f t="shared" si="411"/>
        <v>193.41470648252343</v>
      </c>
      <c r="K1820">
        <f t="shared" si="412"/>
        <v>259.87523801109904</v>
      </c>
      <c r="L1820">
        <f t="shared" si="413"/>
        <v>118.15174142089393</v>
      </c>
      <c r="M1820">
        <f t="shared" si="407"/>
        <v>147.63108366124979</v>
      </c>
      <c r="N1820">
        <f t="shared" si="408"/>
        <v>5.9075870710446736</v>
      </c>
    </row>
    <row r="1821" spans="1:14" x14ac:dyDescent="0.3">
      <c r="A1821" s="2">
        <v>41387</v>
      </c>
      <c r="B1821">
        <v>1950.0302114551521</v>
      </c>
      <c r="C1821">
        <v>523.21151779984336</v>
      </c>
      <c r="D1821">
        <v>8.588379241129096E-3</v>
      </c>
      <c r="E1821">
        <v>1918.63</v>
      </c>
      <c r="F1821">
        <v>250.01</v>
      </c>
      <c r="G1821">
        <v>-5.766324663962541E-3</v>
      </c>
      <c r="H1821">
        <f t="shared" si="409"/>
        <v>8.2119642910116752E-3</v>
      </c>
      <c r="I1821">
        <f t="shared" si="410"/>
        <v>140.90627289635401</v>
      </c>
      <c r="J1821">
        <f t="shared" si="411"/>
        <v>195.00302114551442</v>
      </c>
      <c r="K1821">
        <f t="shared" si="412"/>
        <v>262.10714511051708</v>
      </c>
      <c r="L1821">
        <f t="shared" si="413"/>
        <v>121.20087221416307</v>
      </c>
      <c r="M1821">
        <f t="shared" si="407"/>
        <v>146.96631650706217</v>
      </c>
      <c r="N1821">
        <f t="shared" si="408"/>
        <v>6.0600436107081634</v>
      </c>
    </row>
    <row r="1822" spans="1:14" x14ac:dyDescent="0.3">
      <c r="A1822" s="2">
        <v>41388</v>
      </c>
      <c r="B1822">
        <v>1970.410466760781</v>
      </c>
      <c r="C1822">
        <v>530.62995139264069</v>
      </c>
      <c r="D1822">
        <v>-3.7274001026761372E-3</v>
      </c>
      <c r="E1822">
        <v>1935.31</v>
      </c>
      <c r="F1822">
        <v>252</v>
      </c>
      <c r="G1822">
        <v>7.9596816127356362E-3</v>
      </c>
      <c r="H1822">
        <f t="shared" si="409"/>
        <v>1.0451251055449307E-2</v>
      </c>
      <c r="I1822">
        <f t="shared" si="410"/>
        <v>142.02784196584622</v>
      </c>
      <c r="J1822">
        <f t="shared" si="411"/>
        <v>197.04104667607729</v>
      </c>
      <c r="K1822">
        <f t="shared" si="412"/>
        <v>261.13016691091997</v>
      </c>
      <c r="L1822">
        <f t="shared" si="413"/>
        <v>119.10232494507375</v>
      </c>
      <c r="M1822">
        <f t="shared" si="407"/>
        <v>147.98295821309992</v>
      </c>
      <c r="N1822">
        <f t="shared" si="408"/>
        <v>5.9551162472536987</v>
      </c>
    </row>
    <row r="1823" spans="1:14" x14ac:dyDescent="0.3">
      <c r="A1823" s="2">
        <v>41389</v>
      </c>
      <c r="B1823">
        <v>1975.8645249535689</v>
      </c>
      <c r="C1823">
        <v>533.41349078214967</v>
      </c>
      <c r="D1823">
        <v>-2.4777453823949802E-3</v>
      </c>
      <c r="E1823">
        <v>1951.6</v>
      </c>
      <c r="F1823">
        <v>254.49</v>
      </c>
      <c r="G1823">
        <v>9.8809523809524347E-3</v>
      </c>
      <c r="H1823">
        <f t="shared" si="409"/>
        <v>2.7679807252314337E-3</v>
      </c>
      <c r="I1823">
        <f t="shared" si="410"/>
        <v>143.43121230908019</v>
      </c>
      <c r="J1823">
        <f t="shared" si="411"/>
        <v>197.5864524953561</v>
      </c>
      <c r="K1823">
        <f t="shared" si="412"/>
        <v>260.4831528456524</v>
      </c>
      <c r="L1823">
        <f t="shared" si="413"/>
        <v>117.0519405365722</v>
      </c>
      <c r="M1823">
        <f t="shared" si="407"/>
        <v>149.28380933590881</v>
      </c>
      <c r="N1823">
        <f t="shared" si="408"/>
        <v>5.8525970268286187</v>
      </c>
    </row>
    <row r="1824" spans="1:14" x14ac:dyDescent="0.3">
      <c r="A1824" s="2">
        <v>41390</v>
      </c>
      <c r="B1824">
        <v>1986.7951106795219</v>
      </c>
      <c r="C1824">
        <v>532.36848050270612</v>
      </c>
      <c r="D1824">
        <v>7.4911520477203286E-3</v>
      </c>
      <c r="E1824">
        <v>1944.56</v>
      </c>
      <c r="F1824">
        <v>253.04</v>
      </c>
      <c r="G1824">
        <v>-5.6976698495030398E-3</v>
      </c>
      <c r="H1824">
        <f t="shared" si="409"/>
        <v>5.5320522170971831E-3</v>
      </c>
      <c r="I1824">
        <f t="shared" si="410"/>
        <v>142.61398861522909</v>
      </c>
      <c r="J1824">
        <f t="shared" si="411"/>
        <v>198.67951106795141</v>
      </c>
      <c r="K1824">
        <f t="shared" si="412"/>
        <v>262.43447174948875</v>
      </c>
      <c r="L1824">
        <f t="shared" si="413"/>
        <v>119.82048313425966</v>
      </c>
      <c r="M1824">
        <f t="shared" si="407"/>
        <v>148.60501277194206</v>
      </c>
      <c r="N1824">
        <f t="shared" si="408"/>
        <v>5.9910241567129674</v>
      </c>
    </row>
    <row r="1825" spans="1:14" x14ac:dyDescent="0.3">
      <c r="A1825" s="2">
        <v>41393</v>
      </c>
      <c r="B1825">
        <v>1983.3915141924131</v>
      </c>
      <c r="C1825">
        <v>530.19802627722356</v>
      </c>
      <c r="D1825">
        <v>2.3638683780240481E-3</v>
      </c>
      <c r="E1825">
        <v>1940.7</v>
      </c>
      <c r="F1825">
        <v>252.25</v>
      </c>
      <c r="G1825">
        <v>-3.122036041732557E-3</v>
      </c>
      <c r="H1825">
        <f t="shared" si="409"/>
        <v>-1.7131089505977304E-3</v>
      </c>
      <c r="I1825">
        <f t="shared" si="410"/>
        <v>142.16874260271712</v>
      </c>
      <c r="J1825">
        <f t="shared" si="411"/>
        <v>198.33915141924052</v>
      </c>
      <c r="K1825">
        <f t="shared" si="412"/>
        <v>263.05483229856083</v>
      </c>
      <c r="L1825">
        <f t="shared" si="413"/>
        <v>120.88608969584371</v>
      </c>
      <c r="M1825">
        <f t="shared" si="407"/>
        <v>148.2130470875093</v>
      </c>
      <c r="N1825">
        <f t="shared" si="408"/>
        <v>6.0443044847921783</v>
      </c>
    </row>
    <row r="1826" spans="1:14" x14ac:dyDescent="0.3">
      <c r="A1826" s="2">
        <v>41394</v>
      </c>
      <c r="B1826">
        <v>2005.358685355184</v>
      </c>
      <c r="C1826">
        <v>535.55821529234095</v>
      </c>
      <c r="D1826">
        <v>9.6577290511890013E-4</v>
      </c>
      <c r="E1826">
        <v>1963.95</v>
      </c>
      <c r="F1826">
        <v>255.72</v>
      </c>
      <c r="G1826">
        <v>1.375619425173435E-2</v>
      </c>
      <c r="H1826">
        <f t="shared" si="409"/>
        <v>1.1075559719592398E-2</v>
      </c>
      <c r="I1826">
        <f t="shared" si="410"/>
        <v>144.1244434424849</v>
      </c>
      <c r="J1826">
        <f t="shared" si="411"/>
        <v>200.53586853551761</v>
      </c>
      <c r="K1826">
        <f t="shared" si="412"/>
        <v>263.30888352815538</v>
      </c>
      <c r="L1826">
        <f t="shared" si="413"/>
        <v>119.18444008567047</v>
      </c>
      <c r="M1826">
        <f t="shared" si="407"/>
        <v>150.08366544676841</v>
      </c>
      <c r="N1826">
        <f t="shared" si="408"/>
        <v>5.9592220042835038</v>
      </c>
    </row>
    <row r="1827" spans="1:14" x14ac:dyDescent="0.3">
      <c r="A1827" s="2">
        <v>41396</v>
      </c>
      <c r="B1827">
        <v>1988.5902905068119</v>
      </c>
      <c r="C1827">
        <v>531.98899899961077</v>
      </c>
      <c r="D1827">
        <v>-1.697314662476024E-3</v>
      </c>
      <c r="E1827">
        <v>1957.21</v>
      </c>
      <c r="F1827">
        <v>254.92</v>
      </c>
      <c r="G1827">
        <v>-3.128421711246721E-3</v>
      </c>
      <c r="H1827">
        <f t="shared" si="409"/>
        <v>-8.3617933144972678E-3</v>
      </c>
      <c r="I1827">
        <f t="shared" si="410"/>
        <v>143.67356140449809</v>
      </c>
      <c r="J1827">
        <f t="shared" si="411"/>
        <v>198.85902905068042</v>
      </c>
      <c r="K1827">
        <f t="shared" si="412"/>
        <v>262.86196549938285</v>
      </c>
      <c r="L1827">
        <f t="shared" si="413"/>
        <v>119.18840409488476</v>
      </c>
      <c r="M1827">
        <f t="shared" si="407"/>
        <v>149.63298160924231</v>
      </c>
      <c r="N1827">
        <f t="shared" si="408"/>
        <v>5.9594202047442195</v>
      </c>
    </row>
    <row r="1828" spans="1:14" x14ac:dyDescent="0.3">
      <c r="A1828" s="2">
        <v>41397</v>
      </c>
      <c r="B1828">
        <v>1995.9281969847571</v>
      </c>
      <c r="C1828">
        <v>534.48542867188712</v>
      </c>
      <c r="D1828">
        <v>-1.00262983811894E-3</v>
      </c>
      <c r="E1828">
        <v>1965.71</v>
      </c>
      <c r="F1828">
        <v>256.02</v>
      </c>
      <c r="G1828">
        <v>4.3150792405459706E-3</v>
      </c>
      <c r="H1828">
        <f t="shared" si="409"/>
        <v>3.6900041768155312E-3</v>
      </c>
      <c r="I1828">
        <f t="shared" si="410"/>
        <v>144.29352420672996</v>
      </c>
      <c r="J1828">
        <f t="shared" si="411"/>
        <v>199.5928196984749</v>
      </c>
      <c r="K1828">
        <f t="shared" si="412"/>
        <v>262.59841224946655</v>
      </c>
      <c r="L1828">
        <f t="shared" si="413"/>
        <v>118.30488804273659</v>
      </c>
      <c r="M1828">
        <f t="shared" si="407"/>
        <v>150.20876860886676</v>
      </c>
      <c r="N1828">
        <f t="shared" si="408"/>
        <v>5.9152444021368069</v>
      </c>
    </row>
    <row r="1829" spans="1:14" x14ac:dyDescent="0.3">
      <c r="A1829" s="2">
        <v>41400</v>
      </c>
      <c r="B1829">
        <v>2004.4524459052459</v>
      </c>
      <c r="C1829">
        <v>535.64164182314516</v>
      </c>
      <c r="D1829">
        <v>2.1075927257228071E-3</v>
      </c>
      <c r="E1829">
        <v>1961.48</v>
      </c>
      <c r="F1829">
        <v>255.2</v>
      </c>
      <c r="G1829">
        <v>-3.2028747754081488E-3</v>
      </c>
      <c r="H1829">
        <f t="shared" si="409"/>
        <v>4.2708194279565959E-3</v>
      </c>
      <c r="I1829">
        <f t="shared" si="410"/>
        <v>143.83137011779348</v>
      </c>
      <c r="J1829">
        <f t="shared" si="411"/>
        <v>200.44524459052377</v>
      </c>
      <c r="K1829">
        <f t="shared" si="412"/>
        <v>263.15186275290989</v>
      </c>
      <c r="L1829">
        <f t="shared" si="413"/>
        <v>119.32049263511641</v>
      </c>
      <c r="M1829">
        <f t="shared" si="407"/>
        <v>149.79739474954931</v>
      </c>
      <c r="N1829">
        <f t="shared" si="408"/>
        <v>5.966024631755829</v>
      </c>
    </row>
    <row r="1830" spans="1:14" x14ac:dyDescent="0.3">
      <c r="A1830" s="2">
        <v>41401</v>
      </c>
      <c r="B1830">
        <v>2015.468810642632</v>
      </c>
      <c r="C1830">
        <v>534.67866005636495</v>
      </c>
      <c r="D1830">
        <v>7.293756916096461E-3</v>
      </c>
      <c r="E1830">
        <v>1954.35</v>
      </c>
      <c r="F1830">
        <v>253.84</v>
      </c>
      <c r="G1830">
        <v>-5.3291536050156241E-3</v>
      </c>
      <c r="H1830">
        <f t="shared" si="409"/>
        <v>5.4959471649680403E-3</v>
      </c>
      <c r="I1830">
        <f t="shared" si="410"/>
        <v>143.06487065321591</v>
      </c>
      <c r="J1830">
        <f t="shared" si="411"/>
        <v>201.54688106426238</v>
      </c>
      <c r="K1830">
        <f t="shared" si="412"/>
        <v>265.07122847184758</v>
      </c>
      <c r="L1830">
        <f t="shared" si="413"/>
        <v>122.00635781863167</v>
      </c>
      <c r="M1830">
        <f t="shared" si="407"/>
        <v>149.16518854414747</v>
      </c>
      <c r="N1830">
        <f t="shared" si="408"/>
        <v>6.1003178909315636</v>
      </c>
    </row>
    <row r="1831" spans="1:14" x14ac:dyDescent="0.3">
      <c r="A1831" s="2">
        <v>41402</v>
      </c>
      <c r="B1831">
        <v>2020.2330187991599</v>
      </c>
      <c r="C1831">
        <v>535.47062011032961</v>
      </c>
      <c r="D1831">
        <v>8.8263250527975678E-4</v>
      </c>
      <c r="E1831">
        <v>1956.45</v>
      </c>
      <c r="F1831">
        <v>254.02</v>
      </c>
      <c r="G1831">
        <v>7.0910809959023879E-4</v>
      </c>
      <c r="H1831">
        <f t="shared" si="409"/>
        <v>2.3638213260213092E-3</v>
      </c>
      <c r="I1831">
        <f t="shared" si="410"/>
        <v>143.16631911176293</v>
      </c>
      <c r="J1831">
        <f t="shared" si="411"/>
        <v>202.02330187991515</v>
      </c>
      <c r="K1831">
        <f t="shared" si="412"/>
        <v>265.30518895431129</v>
      </c>
      <c r="L1831">
        <f t="shared" si="413"/>
        <v>122.13886984254836</v>
      </c>
      <c r="M1831">
        <f t="shared" si="407"/>
        <v>149.27326260389032</v>
      </c>
      <c r="N1831">
        <f t="shared" si="408"/>
        <v>6.1069434921273853</v>
      </c>
    </row>
    <row r="1832" spans="1:14" x14ac:dyDescent="0.3">
      <c r="A1832" s="2">
        <v>41403</v>
      </c>
      <c r="B1832">
        <v>2047.1277483901949</v>
      </c>
      <c r="C1832">
        <v>542.40297320528725</v>
      </c>
      <c r="D1832">
        <v>3.6640591141590129E-4</v>
      </c>
      <c r="E1832">
        <v>1979.45</v>
      </c>
      <c r="F1832">
        <v>257.52999999999997</v>
      </c>
      <c r="G1832">
        <v>1.3817809621289531E-2</v>
      </c>
      <c r="H1832">
        <f t="shared" si="409"/>
        <v>1.3312686873626856E-2</v>
      </c>
      <c r="I1832">
        <f t="shared" si="410"/>
        <v>145.14456405343006</v>
      </c>
      <c r="J1832">
        <f t="shared" si="411"/>
        <v>204.71277483901866</v>
      </c>
      <c r="K1832">
        <f t="shared" si="412"/>
        <v>265.40239834387347</v>
      </c>
      <c r="L1832">
        <f t="shared" si="413"/>
        <v>120.25783429044341</v>
      </c>
      <c r="M1832">
        <f t="shared" si="407"/>
        <v>151.15745576795223</v>
      </c>
      <c r="N1832">
        <f t="shared" si="408"/>
        <v>6.0128917145221692</v>
      </c>
    </row>
    <row r="1833" spans="1:14" x14ac:dyDescent="0.3">
      <c r="A1833" s="2">
        <v>41404</v>
      </c>
      <c r="B1833">
        <v>2018.301610801409</v>
      </c>
      <c r="C1833">
        <v>534.82614550053006</v>
      </c>
      <c r="D1833">
        <v>-1.1225870621611731E-4</v>
      </c>
      <c r="E1833">
        <v>1944.75</v>
      </c>
      <c r="F1833">
        <v>252.72</v>
      </c>
      <c r="G1833">
        <v>-1.8677435638566279E-2</v>
      </c>
      <c r="H1833">
        <f t="shared" si="409"/>
        <v>-1.408125976087915E-2</v>
      </c>
      <c r="I1833">
        <f t="shared" si="410"/>
        <v>142.43363580003435</v>
      </c>
      <c r="J1833">
        <f t="shared" si="411"/>
        <v>201.83016108014007</v>
      </c>
      <c r="K1833">
        <f t="shared" si="412"/>
        <v>265.37260461400871</v>
      </c>
      <c r="L1833">
        <f t="shared" si="413"/>
        <v>122.93896881397436</v>
      </c>
      <c r="M1833">
        <f t="shared" si="407"/>
        <v>148.58058424073306</v>
      </c>
      <c r="N1833">
        <f t="shared" si="408"/>
        <v>6.1469484406987078</v>
      </c>
    </row>
    <row r="1834" spans="1:14" x14ac:dyDescent="0.3">
      <c r="A1834" s="2">
        <v>41407</v>
      </c>
      <c r="B1834">
        <v>2015.250563160939</v>
      </c>
      <c r="C1834">
        <v>535.23024343752638</v>
      </c>
      <c r="D1834">
        <v>-2.2672594110445532E-3</v>
      </c>
      <c r="E1834">
        <v>1948.7</v>
      </c>
      <c r="F1834">
        <v>253.29</v>
      </c>
      <c r="G1834">
        <v>2.255460588793889E-3</v>
      </c>
      <c r="H1834">
        <f t="shared" si="409"/>
        <v>-1.5116906334224911E-3</v>
      </c>
      <c r="I1834">
        <f t="shared" si="410"/>
        <v>142.75488925209996</v>
      </c>
      <c r="J1834">
        <f t="shared" si="411"/>
        <v>201.52505631609307</v>
      </c>
      <c r="K1834">
        <f t="shared" si="412"/>
        <v>264.77093607876418</v>
      </c>
      <c r="L1834">
        <f t="shared" si="413"/>
        <v>122.01604682666422</v>
      </c>
      <c r="M1834">
        <f t="shared" si="407"/>
        <v>148.85569159343316</v>
      </c>
      <c r="N1834">
        <f t="shared" si="408"/>
        <v>6.1008023413332069</v>
      </c>
    </row>
    <row r="1835" spans="1:14" x14ac:dyDescent="0.3">
      <c r="A1835" s="2">
        <v>41408</v>
      </c>
      <c r="B1835">
        <v>2014.579087267276</v>
      </c>
      <c r="C1835">
        <v>541.32278097410256</v>
      </c>
      <c r="D1835">
        <v>-1.1716219038202301E-2</v>
      </c>
      <c r="E1835">
        <v>1968.83</v>
      </c>
      <c r="F1835">
        <v>256.29000000000002</v>
      </c>
      <c r="G1835">
        <v>1.1844131232974229E-2</v>
      </c>
      <c r="H1835">
        <f t="shared" si="409"/>
        <v>-3.3319722417535225E-4</v>
      </c>
      <c r="I1835">
        <f t="shared" si="410"/>
        <v>144.44569689455054</v>
      </c>
      <c r="J1835">
        <f t="shared" si="411"/>
        <v>201.45790872672677</v>
      </c>
      <c r="K1835">
        <f t="shared" si="412"/>
        <v>261.66882179671552</v>
      </c>
      <c r="L1835">
        <f t="shared" si="413"/>
        <v>117.22312490216498</v>
      </c>
      <c r="M1835">
        <f t="shared" si="407"/>
        <v>150.30685313965878</v>
      </c>
      <c r="N1835">
        <f t="shared" si="408"/>
        <v>5.8611562451082477</v>
      </c>
    </row>
    <row r="1836" spans="1:14" x14ac:dyDescent="0.3">
      <c r="A1836" s="2">
        <v>41409</v>
      </c>
      <c r="B1836">
        <v>2036.861728465969</v>
      </c>
      <c r="C1836">
        <v>542.12835034734906</v>
      </c>
      <c r="D1836">
        <v>9.5725434213946858E-3</v>
      </c>
      <c r="E1836">
        <v>1971.26</v>
      </c>
      <c r="F1836">
        <v>256.60000000000002</v>
      </c>
      <c r="G1836">
        <v>1.2095672870575671E-3</v>
      </c>
      <c r="H1836">
        <f t="shared" si="409"/>
        <v>1.1060693193692739E-2</v>
      </c>
      <c r="I1836">
        <f t="shared" si="410"/>
        <v>144.62041368427043</v>
      </c>
      <c r="J1836">
        <f t="shared" si="411"/>
        <v>203.68617284659604</v>
      </c>
      <c r="K1836">
        <f t="shared" si="412"/>
        <v>264.17365795538979</v>
      </c>
      <c r="L1836">
        <f t="shared" si="413"/>
        <v>119.55324427111935</v>
      </c>
      <c r="M1836">
        <f t="shared" si="407"/>
        <v>150.59807589782639</v>
      </c>
      <c r="N1836">
        <f t="shared" si="408"/>
        <v>5.9776622135559592</v>
      </c>
    </row>
    <row r="1837" spans="1:14" x14ac:dyDescent="0.3">
      <c r="A1837" s="2">
        <v>41410</v>
      </c>
      <c r="B1837">
        <v>2039.7714675549039</v>
      </c>
      <c r="C1837">
        <v>545.46133876595366</v>
      </c>
      <c r="D1837">
        <v>-4.7194289216856422E-3</v>
      </c>
      <c r="E1837">
        <v>1986.81</v>
      </c>
      <c r="F1837">
        <v>258.99</v>
      </c>
      <c r="G1837">
        <v>9.3141075604052936E-3</v>
      </c>
      <c r="H1837">
        <f t="shared" si="409"/>
        <v>1.4285403119269624E-3</v>
      </c>
      <c r="I1837">
        <f t="shared" si="410"/>
        <v>145.96742377275604</v>
      </c>
      <c r="J1837">
        <f t="shared" si="411"/>
        <v>203.97714675548951</v>
      </c>
      <c r="K1837">
        <f t="shared" si="412"/>
        <v>262.92690915368763</v>
      </c>
      <c r="L1837">
        <f t="shared" si="413"/>
        <v>116.9594853809316</v>
      </c>
      <c r="M1837">
        <f t="shared" si="407"/>
        <v>151.81539804180261</v>
      </c>
      <c r="N1837">
        <f t="shared" si="408"/>
        <v>5.8479742690465741</v>
      </c>
    </row>
    <row r="1838" spans="1:14" x14ac:dyDescent="0.3">
      <c r="A1838" s="2">
        <v>41414</v>
      </c>
      <c r="B1838">
        <v>2023.833724984434</v>
      </c>
      <c r="C1838">
        <v>544.70465793354197</v>
      </c>
      <c r="D1838">
        <v>-6.4262633036979988E-3</v>
      </c>
      <c r="E1838">
        <v>1982.43</v>
      </c>
      <c r="F1838">
        <v>258.60000000000002</v>
      </c>
      <c r="G1838">
        <v>-1.505849646704416E-3</v>
      </c>
      <c r="H1838">
        <f t="shared" si="409"/>
        <v>-7.8134942193179846E-3</v>
      </c>
      <c r="I1838">
        <f t="shared" si="410"/>
        <v>145.74761877923748</v>
      </c>
      <c r="J1838">
        <f t="shared" si="411"/>
        <v>202.38337249844253</v>
      </c>
      <c r="K1838">
        <f t="shared" si="412"/>
        <v>261.23727160583854</v>
      </c>
      <c r="L1838">
        <f t="shared" si="413"/>
        <v>115.48965282660106</v>
      </c>
      <c r="M1838">
        <f t="shared" si="407"/>
        <v>151.52210142056754</v>
      </c>
      <c r="N1838">
        <f t="shared" si="408"/>
        <v>5.774482641330053</v>
      </c>
    </row>
    <row r="1839" spans="1:14" x14ac:dyDescent="0.3">
      <c r="A1839" s="2">
        <v>41415</v>
      </c>
      <c r="B1839">
        <v>2038.678682848752</v>
      </c>
      <c r="C1839">
        <v>545.09499610703517</v>
      </c>
      <c r="D1839">
        <v>6.6184627671197482E-3</v>
      </c>
      <c r="E1839">
        <v>1981.09</v>
      </c>
      <c r="F1839">
        <v>258.18</v>
      </c>
      <c r="G1839">
        <v>-1.6241299303945129E-3</v>
      </c>
      <c r="H1839">
        <f t="shared" si="409"/>
        <v>7.3350679361923188E-3</v>
      </c>
      <c r="I1839">
        <f t="shared" si="410"/>
        <v>145.51090570929441</v>
      </c>
      <c r="J1839">
        <f t="shared" si="411"/>
        <v>203.86786828487431</v>
      </c>
      <c r="K1839">
        <f t="shared" si="412"/>
        <v>262.96626076134572</v>
      </c>
      <c r="L1839">
        <f t="shared" si="413"/>
        <v>117.45535505205132</v>
      </c>
      <c r="M1839">
        <f t="shared" si="407"/>
        <v>151.38367346189699</v>
      </c>
      <c r="N1839">
        <f t="shared" si="408"/>
        <v>5.8727677526025843</v>
      </c>
    </row>
    <row r="1840" spans="1:14" x14ac:dyDescent="0.3">
      <c r="A1840" s="2">
        <v>41416</v>
      </c>
      <c r="B1840">
        <v>2059.237838388281</v>
      </c>
      <c r="C1840">
        <v>545.69164717649494</v>
      </c>
      <c r="D1840">
        <v>8.9899674154447773E-3</v>
      </c>
      <c r="E1840">
        <v>1993.83</v>
      </c>
      <c r="F1840">
        <v>260.19</v>
      </c>
      <c r="G1840">
        <v>7.7852660934232274E-3</v>
      </c>
      <c r="H1840">
        <f t="shared" si="409"/>
        <v>1.0084549229111728E-2</v>
      </c>
      <c r="I1840">
        <f t="shared" si="410"/>
        <v>146.64374682973627</v>
      </c>
      <c r="J1840">
        <f t="shared" si="411"/>
        <v>205.92378383882718</v>
      </c>
      <c r="K1840">
        <f t="shared" si="412"/>
        <v>265.33031887695159</v>
      </c>
      <c r="L1840">
        <f t="shared" si="413"/>
        <v>118.68657204721532</v>
      </c>
      <c r="M1840">
        <f t="shared" si="407"/>
        <v>152.57807543209702</v>
      </c>
      <c r="N1840">
        <f t="shared" si="408"/>
        <v>5.9343286023607504</v>
      </c>
    </row>
    <row r="1841" spans="1:14" x14ac:dyDescent="0.3">
      <c r="A1841" s="2">
        <v>41417</v>
      </c>
      <c r="B1841">
        <v>2035.920743910588</v>
      </c>
      <c r="C1841">
        <v>537.56201908001901</v>
      </c>
      <c r="D1841">
        <v>3.5746750234248999E-3</v>
      </c>
      <c r="E1841">
        <v>1969.19</v>
      </c>
      <c r="F1841">
        <v>256.66000000000003</v>
      </c>
      <c r="G1841">
        <v>-1.3567008724393649E-2</v>
      </c>
      <c r="H1841">
        <f t="shared" si="409"/>
        <v>-1.1323167262671685E-2</v>
      </c>
      <c r="I1841">
        <f t="shared" si="410"/>
        <v>144.65422983711946</v>
      </c>
      <c r="J1841">
        <f t="shared" si="411"/>
        <v>203.59207439105788</v>
      </c>
      <c r="K1841">
        <f t="shared" si="412"/>
        <v>266.27878854079842</v>
      </c>
      <c r="L1841">
        <f t="shared" si="413"/>
        <v>121.62455870367896</v>
      </c>
      <c r="M1841">
        <f t="shared" si="407"/>
        <v>150.73545777230339</v>
      </c>
      <c r="N1841">
        <f t="shared" si="408"/>
        <v>6.0812279351839322</v>
      </c>
    </row>
    <row r="1842" spans="1:14" x14ac:dyDescent="0.3">
      <c r="A1842" s="2">
        <v>41418</v>
      </c>
      <c r="B1842">
        <v>2028.849516305665</v>
      </c>
      <c r="C1842">
        <v>537.90283410961376</v>
      </c>
      <c r="D1842">
        <v>-4.1072345613996086E-3</v>
      </c>
      <c r="E1842">
        <v>1973.45</v>
      </c>
      <c r="F1842">
        <v>257.32</v>
      </c>
      <c r="G1842">
        <v>2.5714953635158628E-3</v>
      </c>
      <c r="H1842">
        <f t="shared" si="409"/>
        <v>-3.4732332415556844E-3</v>
      </c>
      <c r="I1842">
        <f t="shared" si="410"/>
        <v>145.02620751845856</v>
      </c>
      <c r="J1842">
        <f t="shared" si="411"/>
        <v>202.88495163056558</v>
      </c>
      <c r="K1842">
        <f t="shared" si="412"/>
        <v>265.18511909753602</v>
      </c>
      <c r="L1842">
        <f t="shared" si="413"/>
        <v>120.15891157907745</v>
      </c>
      <c r="M1842">
        <f t="shared" si="407"/>
        <v>151.03415309741243</v>
      </c>
      <c r="N1842">
        <f t="shared" si="408"/>
        <v>6.0079455789538656</v>
      </c>
    </row>
    <row r="1843" spans="1:14" x14ac:dyDescent="0.3">
      <c r="A1843" s="2">
        <v>41421</v>
      </c>
      <c r="B1843">
        <v>2032.327710192206</v>
      </c>
      <c r="C1843">
        <v>540.48813959165955</v>
      </c>
      <c r="D1843">
        <v>-3.09190095877887E-3</v>
      </c>
      <c r="E1843">
        <v>1979.97</v>
      </c>
      <c r="F1843">
        <v>258.19</v>
      </c>
      <c r="G1843">
        <v>3.381004197108739E-3</v>
      </c>
      <c r="H1843">
        <f t="shared" si="409"/>
        <v>1.7143676051807333E-3</v>
      </c>
      <c r="I1843">
        <f t="shared" si="410"/>
        <v>145.51654173476922</v>
      </c>
      <c r="J1843">
        <f t="shared" si="411"/>
        <v>203.23277101921968</v>
      </c>
      <c r="K1843">
        <f t="shared" si="412"/>
        <v>264.36519297354448</v>
      </c>
      <c r="L1843">
        <f t="shared" si="413"/>
        <v>118.84865123877526</v>
      </c>
      <c r="M1843">
        <f t="shared" si="407"/>
        <v>151.45897429670796</v>
      </c>
      <c r="N1843">
        <f t="shared" si="408"/>
        <v>5.9424325619387446</v>
      </c>
    </row>
    <row r="1844" spans="1:14" x14ac:dyDescent="0.3">
      <c r="A1844" s="2">
        <v>41422</v>
      </c>
      <c r="B1844">
        <v>2047.407972906148</v>
      </c>
      <c r="C1844">
        <v>545.94073271680281</v>
      </c>
      <c r="D1844">
        <v>-2.668082815067363E-3</v>
      </c>
      <c r="E1844">
        <v>1986.22</v>
      </c>
      <c r="F1844">
        <v>258.58999999999997</v>
      </c>
      <c r="G1844">
        <v>1.5492466788022961E-3</v>
      </c>
      <c r="H1844">
        <f t="shared" si="409"/>
        <v>7.420192441560447E-3</v>
      </c>
      <c r="I1844">
        <f t="shared" si="410"/>
        <v>145.74198275376261</v>
      </c>
      <c r="J1844">
        <f t="shared" si="411"/>
        <v>204.74079729061387</v>
      </c>
      <c r="K1844">
        <f t="shared" si="412"/>
        <v>263.65984474526982</v>
      </c>
      <c r="L1844">
        <f t="shared" si="413"/>
        <v>117.91786199150721</v>
      </c>
      <c r="M1844">
        <f t="shared" si="407"/>
        <v>151.63787585333796</v>
      </c>
      <c r="N1844">
        <f t="shared" si="408"/>
        <v>5.8958930995753462</v>
      </c>
    </row>
    <row r="1845" spans="1:14" x14ac:dyDescent="0.3">
      <c r="A1845" s="2">
        <v>41423</v>
      </c>
      <c r="B1845">
        <v>2061.9589462628528</v>
      </c>
      <c r="C1845">
        <v>551.64660159041568</v>
      </c>
      <c r="D1845">
        <v>-3.3444218502134419E-3</v>
      </c>
      <c r="E1845">
        <v>2001.2</v>
      </c>
      <c r="F1845">
        <v>260.92</v>
      </c>
      <c r="G1845">
        <v>9.0104025677715249E-3</v>
      </c>
      <c r="H1845">
        <f t="shared" si="409"/>
        <v>7.107021926876067E-3</v>
      </c>
      <c r="I1845">
        <f t="shared" si="410"/>
        <v>147.05517668939922</v>
      </c>
      <c r="J1845">
        <f t="shared" si="411"/>
        <v>206.19589462628434</v>
      </c>
      <c r="K1845">
        <f t="shared" si="412"/>
        <v>262.77805499947988</v>
      </c>
      <c r="L1845">
        <f t="shared" si="413"/>
        <v>115.72287831008066</v>
      </c>
      <c r="M1845">
        <f t="shared" si="407"/>
        <v>152.84132060490325</v>
      </c>
      <c r="N1845">
        <f t="shared" si="408"/>
        <v>5.7861439155040273</v>
      </c>
    </row>
    <row r="1846" spans="1:14" x14ac:dyDescent="0.3">
      <c r="A1846" s="2">
        <v>41424</v>
      </c>
      <c r="B1846">
        <v>2050.240420955588</v>
      </c>
      <c r="C1846">
        <v>548.6713070286238</v>
      </c>
      <c r="D1846">
        <v>-2.8972074476174559E-4</v>
      </c>
      <c r="E1846">
        <v>2000.1</v>
      </c>
      <c r="F1846">
        <v>261.20999999999998</v>
      </c>
      <c r="G1846">
        <v>1.1114517859878159E-3</v>
      </c>
      <c r="H1846">
        <f t="shared" si="409"/>
        <v>-5.6832001085684869E-3</v>
      </c>
      <c r="I1846">
        <f t="shared" si="410"/>
        <v>147.2186214281694</v>
      </c>
      <c r="J1846">
        <f t="shared" si="411"/>
        <v>205.02404209555786</v>
      </c>
      <c r="K1846">
        <f t="shared" si="412"/>
        <v>262.70192274567836</v>
      </c>
      <c r="L1846">
        <f t="shared" si="413"/>
        <v>115.48330131750896</v>
      </c>
      <c r="M1846">
        <f t="shared" si="407"/>
        <v>152.99278649404482</v>
      </c>
      <c r="N1846">
        <f t="shared" si="408"/>
        <v>5.7741650658754224</v>
      </c>
    </row>
    <row r="1847" spans="1:14" x14ac:dyDescent="0.3">
      <c r="A1847" s="2">
        <v>41425</v>
      </c>
      <c r="B1847">
        <v>2025.340078146653</v>
      </c>
      <c r="C1847">
        <v>551.50086991410058</v>
      </c>
      <c r="D1847">
        <v>-1.7302202716066639E-2</v>
      </c>
      <c r="E1847">
        <v>2001.05</v>
      </c>
      <c r="F1847">
        <v>261.47000000000003</v>
      </c>
      <c r="G1847">
        <v>9.9536771180286365E-4</v>
      </c>
      <c r="H1847">
        <f t="shared" si="409"/>
        <v>-1.2145084329831524E-2</v>
      </c>
      <c r="I1847">
        <f t="shared" si="410"/>
        <v>147.36515809051514</v>
      </c>
      <c r="J1847">
        <f t="shared" si="411"/>
        <v>202.53400781466439</v>
      </c>
      <c r="K1847">
        <f t="shared" si="412"/>
        <v>258.15660082443213</v>
      </c>
      <c r="L1847">
        <f t="shared" si="413"/>
        <v>110.79144273391699</v>
      </c>
      <c r="M1847">
        <f t="shared" si="407"/>
        <v>152.90473022721099</v>
      </c>
      <c r="N1847">
        <f t="shared" si="408"/>
        <v>5.5395721366958526</v>
      </c>
    </row>
    <row r="1848" spans="1:14" x14ac:dyDescent="0.3">
      <c r="A1848" s="2">
        <v>41428</v>
      </c>
      <c r="B1848">
        <v>2007.6960102899079</v>
      </c>
      <c r="C1848">
        <v>548.1765632981585</v>
      </c>
      <c r="D1848">
        <v>-2.6839118863746241E-3</v>
      </c>
      <c r="E1848">
        <v>1989.57</v>
      </c>
      <c r="F1848">
        <v>260.29000000000002</v>
      </c>
      <c r="G1848">
        <v>-4.5129460358741547E-3</v>
      </c>
      <c r="H1848">
        <f t="shared" si="409"/>
        <v>-8.7116568951179918E-3</v>
      </c>
      <c r="I1848">
        <f t="shared" si="410"/>
        <v>146.70010708448459</v>
      </c>
      <c r="J1848">
        <f t="shared" si="411"/>
        <v>200.76960102898988</v>
      </c>
      <c r="K1848">
        <f t="shared" si="412"/>
        <v>257.46373125493335</v>
      </c>
      <c r="L1848">
        <f t="shared" si="413"/>
        <v>110.76362417044876</v>
      </c>
      <c r="M1848">
        <f t="shared" si="407"/>
        <v>152.23828829300703</v>
      </c>
      <c r="N1848">
        <f t="shared" si="408"/>
        <v>5.5381812085224453</v>
      </c>
    </row>
    <row r="1849" spans="1:14" x14ac:dyDescent="0.3">
      <c r="A1849" s="2">
        <v>41429</v>
      </c>
      <c r="B1849">
        <v>1988.231090859769</v>
      </c>
      <c r="C1849">
        <v>546.85357814240797</v>
      </c>
      <c r="D1849">
        <v>-7.2817238255870054E-3</v>
      </c>
      <c r="E1849">
        <v>1989.51</v>
      </c>
      <c r="F1849">
        <v>260.54000000000002</v>
      </c>
      <c r="G1849">
        <v>9.6046717123199343E-4</v>
      </c>
      <c r="H1849">
        <f t="shared" si="409"/>
        <v>-9.6951527175312968E-3</v>
      </c>
      <c r="I1849">
        <f t="shared" si="410"/>
        <v>146.84100772135545</v>
      </c>
      <c r="J1849">
        <f t="shared" si="411"/>
        <v>198.823109085976</v>
      </c>
      <c r="K1849">
        <f t="shared" si="412"/>
        <v>255.58895146882978</v>
      </c>
      <c r="L1849">
        <f t="shared" si="413"/>
        <v>108.74794374747432</v>
      </c>
      <c r="M1849">
        <f t="shared" si="407"/>
        <v>152.27840490872919</v>
      </c>
      <c r="N1849">
        <f t="shared" si="408"/>
        <v>5.4373971873737332</v>
      </c>
    </row>
    <row r="1850" spans="1:14" x14ac:dyDescent="0.3">
      <c r="A1850" s="2">
        <v>41430</v>
      </c>
      <c r="B1850">
        <v>1961.388735460295</v>
      </c>
      <c r="C1850">
        <v>536.40033271923539</v>
      </c>
      <c r="D1850">
        <v>5.6146331942990013E-3</v>
      </c>
      <c r="E1850">
        <v>1959.19</v>
      </c>
      <c r="F1850">
        <v>256.51</v>
      </c>
      <c r="G1850">
        <v>-1.5467874414677341E-2</v>
      </c>
      <c r="H1850">
        <f t="shared" si="409"/>
        <v>-1.3500621493584331E-2</v>
      </c>
      <c r="I1850">
        <f t="shared" si="410"/>
        <v>144.56968945499685</v>
      </c>
      <c r="J1850">
        <f t="shared" si="411"/>
        <v>196.13887354602861</v>
      </c>
      <c r="K1850">
        <f t="shared" si="412"/>
        <v>257.02398967984277</v>
      </c>
      <c r="L1850">
        <f t="shared" si="413"/>
        <v>112.45430022484592</v>
      </c>
      <c r="M1850">
        <f t="shared" si="407"/>
        <v>150.19240446623914</v>
      </c>
      <c r="N1850">
        <f t="shared" si="408"/>
        <v>5.6227150112422919</v>
      </c>
    </row>
    <row r="1851" spans="1:14" x14ac:dyDescent="0.3">
      <c r="A1851" s="2">
        <v>41432</v>
      </c>
      <c r="B1851">
        <v>1949.389394935291</v>
      </c>
      <c r="C1851">
        <v>534.44641674615161</v>
      </c>
      <c r="D1851">
        <v>-2.4751328631240628E-3</v>
      </c>
      <c r="E1851">
        <v>1923.85</v>
      </c>
      <c r="F1851">
        <v>251.2</v>
      </c>
      <c r="G1851">
        <v>-2.0700947331488081E-2</v>
      </c>
      <c r="H1851">
        <f t="shared" si="409"/>
        <v>-6.1177778316281461E-3</v>
      </c>
      <c r="I1851">
        <f t="shared" si="410"/>
        <v>141.57695992785938</v>
      </c>
      <c r="J1851">
        <f t="shared" si="411"/>
        <v>194.93893949352821</v>
      </c>
      <c r="K1851">
        <f t="shared" si="412"/>
        <v>256.38782115637491</v>
      </c>
      <c r="L1851">
        <f t="shared" si="413"/>
        <v>114.81086122851553</v>
      </c>
      <c r="M1851">
        <f t="shared" si="407"/>
        <v>147.31750298928515</v>
      </c>
      <c r="N1851">
        <f t="shared" si="408"/>
        <v>5.7405430614257682</v>
      </c>
    </row>
    <row r="1852" spans="1:14" x14ac:dyDescent="0.3">
      <c r="A1852" s="2">
        <v>41435</v>
      </c>
      <c r="B1852">
        <v>1968.932335712409</v>
      </c>
      <c r="C1852">
        <v>538.1810725696555</v>
      </c>
      <c r="D1852">
        <v>3.0372643864615689E-3</v>
      </c>
      <c r="E1852">
        <v>1932.7</v>
      </c>
      <c r="F1852">
        <v>252.2</v>
      </c>
      <c r="G1852">
        <v>3.9808917197452498E-3</v>
      </c>
      <c r="H1852">
        <f t="shared" si="409"/>
        <v>1.0025160097768326E-2</v>
      </c>
      <c r="I1852">
        <f t="shared" si="410"/>
        <v>142.1405624753429</v>
      </c>
      <c r="J1852">
        <f t="shared" si="411"/>
        <v>196.89323357123999</v>
      </c>
      <c r="K1852">
        <f t="shared" si="412"/>
        <v>257.16653875469564</v>
      </c>
      <c r="L1852">
        <f t="shared" si="413"/>
        <v>115.02597627935273</v>
      </c>
      <c r="M1852">
        <f t="shared" si="407"/>
        <v>147.89186128931053</v>
      </c>
      <c r="N1852">
        <f t="shared" si="408"/>
        <v>5.7512988139676224</v>
      </c>
    </row>
    <row r="1853" spans="1:14" x14ac:dyDescent="0.3">
      <c r="A1853" s="2">
        <v>41436</v>
      </c>
      <c r="B1853">
        <v>1978.412888965611</v>
      </c>
      <c r="C1853">
        <v>535.99054198093563</v>
      </c>
      <c r="D1853">
        <v>8.8853214518997969E-3</v>
      </c>
      <c r="E1853">
        <v>1920.68</v>
      </c>
      <c r="F1853">
        <v>250.19</v>
      </c>
      <c r="G1853">
        <v>-7.9698651863600034E-3</v>
      </c>
      <c r="H1853">
        <f t="shared" si="409"/>
        <v>4.8150731649048151E-3</v>
      </c>
      <c r="I1853">
        <f t="shared" si="410"/>
        <v>141.00772135490104</v>
      </c>
      <c r="J1853">
        <f t="shared" si="411"/>
        <v>197.8412888965602</v>
      </c>
      <c r="K1853">
        <f t="shared" si="412"/>
        <v>259.45154611820357</v>
      </c>
      <c r="L1853">
        <f t="shared" si="413"/>
        <v>118.44382476330253</v>
      </c>
      <c r="M1853">
        <f t="shared" si="407"/>
        <v>146.92991259306615</v>
      </c>
      <c r="N1853">
        <f t="shared" si="408"/>
        <v>5.9221912381651123</v>
      </c>
    </row>
    <row r="1854" spans="1:14" x14ac:dyDescent="0.3">
      <c r="A1854" s="2">
        <v>41437</v>
      </c>
      <c r="B1854">
        <v>1975.745211297665</v>
      </c>
      <c r="C1854">
        <v>533.73853854652566</v>
      </c>
      <c r="D1854">
        <v>2.8531802975243492E-3</v>
      </c>
      <c r="E1854">
        <v>1909.91</v>
      </c>
      <c r="F1854">
        <v>248.5</v>
      </c>
      <c r="G1854">
        <v>-6.7548663016108179E-3</v>
      </c>
      <c r="H1854">
        <f t="shared" si="409"/>
        <v>-1.348392786371666E-3</v>
      </c>
      <c r="I1854">
        <f t="shared" si="410"/>
        <v>140.05523304965388</v>
      </c>
      <c r="J1854">
        <f t="shared" si="411"/>
        <v>197.5745211297656</v>
      </c>
      <c r="K1854">
        <f t="shared" si="412"/>
        <v>260.1918081577503</v>
      </c>
      <c r="L1854">
        <f t="shared" si="413"/>
        <v>120.13657510809642</v>
      </c>
      <c r="M1854">
        <f t="shared" si="407"/>
        <v>146.0620618050587</v>
      </c>
      <c r="N1854">
        <f t="shared" si="408"/>
        <v>6.0068287554048254</v>
      </c>
    </row>
    <row r="1855" spans="1:14" x14ac:dyDescent="0.3">
      <c r="A1855" s="2">
        <v>41438</v>
      </c>
      <c r="B1855">
        <v>1959.449770773271</v>
      </c>
      <c r="C1855">
        <v>527.36887410444069</v>
      </c>
      <c r="D1855">
        <v>3.6863099098304319E-3</v>
      </c>
      <c r="E1855">
        <v>1882.73</v>
      </c>
      <c r="F1855">
        <v>244.49</v>
      </c>
      <c r="G1855">
        <v>-1.6136820925553241E-2</v>
      </c>
      <c r="H1855">
        <f t="shared" si="409"/>
        <v>-8.2477439050409052E-3</v>
      </c>
      <c r="I1855">
        <f t="shared" si="410"/>
        <v>137.79518683424499</v>
      </c>
      <c r="J1855">
        <f t="shared" si="411"/>
        <v>195.9449770773262</v>
      </c>
      <c r="K1855">
        <f t="shared" si="412"/>
        <v>261.1509557986189</v>
      </c>
      <c r="L1855">
        <f t="shared" si="413"/>
        <v>123.35576896437391</v>
      </c>
      <c r="M1855">
        <f t="shared" si="407"/>
        <v>143.96297528246367</v>
      </c>
      <c r="N1855">
        <f t="shared" si="408"/>
        <v>6.1677884482186869</v>
      </c>
    </row>
    <row r="1856" spans="1:14" x14ac:dyDescent="0.3">
      <c r="A1856" s="2">
        <v>41439</v>
      </c>
      <c r="B1856">
        <v>1955.938630109433</v>
      </c>
      <c r="C1856">
        <v>529.1535703345827</v>
      </c>
      <c r="D1856">
        <v>-5.1760529578560588E-3</v>
      </c>
      <c r="E1856">
        <v>1889.24</v>
      </c>
      <c r="F1856">
        <v>245.36</v>
      </c>
      <c r="G1856">
        <v>3.5584277475562138E-3</v>
      </c>
      <c r="H1856">
        <f t="shared" si="409"/>
        <v>-1.7919013369004366E-3</v>
      </c>
      <c r="I1856">
        <f t="shared" si="410"/>
        <v>138.28552105055564</v>
      </c>
      <c r="J1856">
        <f t="shared" si="411"/>
        <v>195.59386301094241</v>
      </c>
      <c r="K1856">
        <f t="shared" si="412"/>
        <v>259.79922462141053</v>
      </c>
      <c r="L1856">
        <f t="shared" si="413"/>
        <v>121.51370357085489</v>
      </c>
      <c r="M1856">
        <f t="shared" si="407"/>
        <v>144.3612062290984</v>
      </c>
      <c r="N1856">
        <f t="shared" si="408"/>
        <v>6.0756851785427557</v>
      </c>
    </row>
    <row r="1857" spans="1:14" x14ac:dyDescent="0.3">
      <c r="A1857" s="2">
        <v>41442</v>
      </c>
      <c r="B1857">
        <v>1938.593732783175</v>
      </c>
      <c r="C1857">
        <v>527.47451486646673</v>
      </c>
      <c r="D1857">
        <v>-5.6947159114176804E-3</v>
      </c>
      <c r="E1857">
        <v>1883.1</v>
      </c>
      <c r="F1857">
        <v>244.77</v>
      </c>
      <c r="G1857">
        <v>-2.4046299315292341E-3</v>
      </c>
      <c r="H1857">
        <f t="shared" si="409"/>
        <v>-8.8678126497698795E-3</v>
      </c>
      <c r="I1857">
        <f t="shared" si="410"/>
        <v>137.95299554754035</v>
      </c>
      <c r="J1857">
        <f t="shared" si="411"/>
        <v>193.85937327831661</v>
      </c>
      <c r="K1857">
        <f t="shared" si="412"/>
        <v>258.319741843185</v>
      </c>
      <c r="L1857">
        <f t="shared" si="413"/>
        <v>120.36674629564465</v>
      </c>
      <c r="M1857">
        <f t="shared" si="407"/>
        <v>143.97133286232258</v>
      </c>
      <c r="N1857">
        <f t="shared" si="408"/>
        <v>6.0183373147822294</v>
      </c>
    </row>
    <row r="1858" spans="1:14" x14ac:dyDescent="0.3">
      <c r="A1858" s="2">
        <v>41443</v>
      </c>
      <c r="B1858">
        <v>1953.2507542012161</v>
      </c>
      <c r="C1858">
        <v>528.66030371261445</v>
      </c>
      <c r="D1858">
        <v>5.3125966900215982E-3</v>
      </c>
      <c r="E1858">
        <v>1900.62</v>
      </c>
      <c r="F1858">
        <v>247.13</v>
      </c>
      <c r="G1858">
        <v>9.6417044572454369E-3</v>
      </c>
      <c r="H1858">
        <f t="shared" si="409"/>
        <v>7.5606462407151742E-3</v>
      </c>
      <c r="I1858">
        <f t="shared" si="410"/>
        <v>139.28309755960143</v>
      </c>
      <c r="J1858">
        <f t="shared" si="411"/>
        <v>195.32507542012073</v>
      </c>
      <c r="K1858">
        <f t="shared" si="412"/>
        <v>259.69209044866835</v>
      </c>
      <c r="L1858">
        <f t="shared" si="413"/>
        <v>120.40899288906692</v>
      </c>
      <c r="M1858">
        <f t="shared" si="407"/>
        <v>145.30354720405478</v>
      </c>
      <c r="N1858">
        <f t="shared" si="408"/>
        <v>6.0204496444533504</v>
      </c>
    </row>
    <row r="1859" spans="1:14" x14ac:dyDescent="0.3">
      <c r="A1859" s="2">
        <v>41444</v>
      </c>
      <c r="B1859">
        <v>1948.853936161438</v>
      </c>
      <c r="C1859">
        <v>525.68083509929602</v>
      </c>
      <c r="D1859">
        <v>3.3848589803587852E-3</v>
      </c>
      <c r="E1859">
        <v>1888.31</v>
      </c>
      <c r="F1859">
        <v>245.44</v>
      </c>
      <c r="G1859">
        <v>-6.8385060494476901E-3</v>
      </c>
      <c r="H1859">
        <f t="shared" si="409"/>
        <v>-2.2510259014727474E-3</v>
      </c>
      <c r="I1859">
        <f t="shared" si="410"/>
        <v>138.33060925435427</v>
      </c>
      <c r="J1859">
        <f t="shared" si="411"/>
        <v>194.88539361614292</v>
      </c>
      <c r="K1859">
        <f t="shared" si="412"/>
        <v>260.5711115531517</v>
      </c>
      <c r="L1859">
        <f t="shared" si="413"/>
        <v>122.24050229879742</v>
      </c>
      <c r="M1859">
        <f t="shared" ref="M1859:M1922" si="414">I1859*0.95 +K1859*0.05</f>
        <v>144.44263436929413</v>
      </c>
      <c r="N1859">
        <f t="shared" ref="N1859:N1922" si="415">M1859-I1859</f>
        <v>6.1120251149398541</v>
      </c>
    </row>
    <row r="1860" spans="1:14" x14ac:dyDescent="0.3">
      <c r="A1860" s="2">
        <v>41445</v>
      </c>
      <c r="B1860">
        <v>1918.322288164406</v>
      </c>
      <c r="C1860">
        <v>513.2853595531717</v>
      </c>
      <c r="D1860">
        <v>7.9133876275137016E-3</v>
      </c>
      <c r="E1860">
        <v>1850.49</v>
      </c>
      <c r="F1860">
        <v>240.26</v>
      </c>
      <c r="G1860">
        <v>-2.110495436766624E-2</v>
      </c>
      <c r="H1860">
        <f t="shared" ref="H1860:H1923" si="416">B1860/B1859-1</f>
        <v>-1.5666462955745475E-2</v>
      </c>
      <c r="I1860">
        <f t="shared" ref="I1860:I1923" si="417">I1859*(1+G1860)</f>
        <v>135.41114805838964</v>
      </c>
      <c r="J1860">
        <f t="shared" ref="J1860:J1923" si="418">J1859*(1+H1860)</f>
        <v>191.83222881643974</v>
      </c>
      <c r="K1860">
        <f t="shared" ref="K1860:K1923" si="419">K1859*(1+D1860)</f>
        <v>262.63311176340392</v>
      </c>
      <c r="L1860">
        <f t="shared" ref="L1860:L1923" si="420">K1860-I1860</f>
        <v>127.22196370501428</v>
      </c>
      <c r="M1860">
        <f t="shared" si="414"/>
        <v>141.77224624364035</v>
      </c>
      <c r="N1860">
        <f t="shared" si="415"/>
        <v>6.3610981852507109</v>
      </c>
    </row>
    <row r="1861" spans="1:14" x14ac:dyDescent="0.3">
      <c r="A1861" s="2">
        <v>41446</v>
      </c>
      <c r="B1861">
        <v>1897.9144104999391</v>
      </c>
      <c r="C1861">
        <v>505.55707968738142</v>
      </c>
      <c r="D1861">
        <v>4.4180988879845007E-3</v>
      </c>
      <c r="E1861">
        <v>1822.83</v>
      </c>
      <c r="F1861">
        <v>236.57</v>
      </c>
      <c r="G1861">
        <v>-1.535836177474403E-2</v>
      </c>
      <c r="H1861">
        <f t="shared" si="416"/>
        <v>-1.0638398870918997E-2</v>
      </c>
      <c r="I1861">
        <f t="shared" si="417"/>
        <v>133.33145465817546</v>
      </c>
      <c r="J1861">
        <f t="shared" si="418"/>
        <v>189.79144104999304</v>
      </c>
      <c r="K1861">
        <f t="shared" si="419"/>
        <v>263.79345082243373</v>
      </c>
      <c r="L1861">
        <f t="shared" si="420"/>
        <v>130.46199616425827</v>
      </c>
      <c r="M1861">
        <f t="shared" si="414"/>
        <v>139.85455446638838</v>
      </c>
      <c r="N1861">
        <f t="shared" si="415"/>
        <v>6.523099808212919</v>
      </c>
    </row>
    <row r="1862" spans="1:14" x14ac:dyDescent="0.3">
      <c r="A1862" s="2">
        <v>41449</v>
      </c>
      <c r="B1862">
        <v>1879.592865479354</v>
      </c>
      <c r="C1862">
        <v>497.42127151895431</v>
      </c>
      <c r="D1862">
        <v>6.4392439608044194E-3</v>
      </c>
      <c r="E1862">
        <v>1799.01</v>
      </c>
      <c r="F1862">
        <v>233.47</v>
      </c>
      <c r="G1862">
        <v>-1.3103943864395279E-2</v>
      </c>
      <c r="H1862">
        <f t="shared" si="416"/>
        <v>-9.6535148894090206E-3</v>
      </c>
      <c r="I1862">
        <f t="shared" si="417"/>
        <v>131.58428676097657</v>
      </c>
      <c r="J1862">
        <f t="shared" si="418"/>
        <v>187.95928654793454</v>
      </c>
      <c r="K1862">
        <f t="shared" si="419"/>
        <v>265.49208120754179</v>
      </c>
      <c r="L1862">
        <f t="shared" si="420"/>
        <v>133.90779444656522</v>
      </c>
      <c r="M1862">
        <f t="shared" si="414"/>
        <v>138.27967648330483</v>
      </c>
      <c r="N1862">
        <f t="shared" si="415"/>
        <v>6.6953897223282581</v>
      </c>
    </row>
    <row r="1863" spans="1:14" x14ac:dyDescent="0.3">
      <c r="A1863" s="2">
        <v>41450</v>
      </c>
      <c r="B1863">
        <v>1836.968095866338</v>
      </c>
      <c r="C1863">
        <v>491.62050834118691</v>
      </c>
      <c r="D1863">
        <v>-1.1015989967736671E-2</v>
      </c>
      <c r="E1863">
        <v>1780.63</v>
      </c>
      <c r="F1863">
        <v>231.75</v>
      </c>
      <c r="G1863">
        <v>-7.3671135477791916E-3</v>
      </c>
      <c r="H1863">
        <f t="shared" si="416"/>
        <v>-2.2677660889155016E-2</v>
      </c>
      <c r="I1863">
        <f t="shared" si="417"/>
        <v>130.61489037930491</v>
      </c>
      <c r="J1863">
        <f t="shared" si="418"/>
        <v>183.69680958663295</v>
      </c>
      <c r="K1863">
        <f t="shared" si="419"/>
        <v>262.56742310444599</v>
      </c>
      <c r="L1863">
        <f t="shared" si="420"/>
        <v>131.95253272514108</v>
      </c>
      <c r="M1863">
        <f t="shared" si="414"/>
        <v>137.21251701556196</v>
      </c>
      <c r="N1863">
        <f t="shared" si="415"/>
        <v>6.597626636257047</v>
      </c>
    </row>
    <row r="1864" spans="1:14" x14ac:dyDescent="0.3">
      <c r="A1864" s="2">
        <v>41451</v>
      </c>
      <c r="B1864">
        <v>1858.8772976540549</v>
      </c>
      <c r="C1864">
        <v>496.31507986859378</v>
      </c>
      <c r="D1864">
        <v>2.3776500386039072E-3</v>
      </c>
      <c r="E1864">
        <v>1783.45</v>
      </c>
      <c r="F1864">
        <v>231.52</v>
      </c>
      <c r="G1864">
        <v>-9.9244875943904631E-4</v>
      </c>
      <c r="H1864">
        <f t="shared" si="416"/>
        <v>1.1926827600881262E-2</v>
      </c>
      <c r="I1864">
        <f t="shared" si="417"/>
        <v>130.4852617933837</v>
      </c>
      <c r="J1864">
        <f t="shared" si="418"/>
        <v>185.88772976540463</v>
      </c>
      <c r="K1864">
        <f t="shared" si="419"/>
        <v>263.19171654812641</v>
      </c>
      <c r="L1864">
        <f t="shared" si="420"/>
        <v>132.70645475474271</v>
      </c>
      <c r="M1864">
        <f t="shared" si="414"/>
        <v>137.12058453112084</v>
      </c>
      <c r="N1864">
        <f t="shared" si="415"/>
        <v>6.6353227377371411</v>
      </c>
    </row>
    <row r="1865" spans="1:14" x14ac:dyDescent="0.3">
      <c r="A1865" s="2">
        <v>41452</v>
      </c>
      <c r="B1865">
        <v>1892.7494424652359</v>
      </c>
      <c r="C1865">
        <v>505.19405582892711</v>
      </c>
      <c r="D1865">
        <v>3.3203243607937688E-4</v>
      </c>
      <c r="E1865">
        <v>1834.7</v>
      </c>
      <c r="F1865">
        <v>238.65</v>
      </c>
      <c r="G1865">
        <v>3.079647546648245E-2</v>
      </c>
      <c r="H1865">
        <f t="shared" si="416"/>
        <v>1.8221829301981574E-2</v>
      </c>
      <c r="I1865">
        <f t="shared" si="417"/>
        <v>134.50374795694117</v>
      </c>
      <c r="J1865">
        <f t="shared" si="418"/>
        <v>189.27494424652272</v>
      </c>
      <c r="K1865">
        <f t="shared" si="419"/>
        <v>263.27910473492778</v>
      </c>
      <c r="L1865">
        <f t="shared" si="420"/>
        <v>128.77535677798662</v>
      </c>
      <c r="M1865">
        <f t="shared" si="414"/>
        <v>140.94251579584051</v>
      </c>
      <c r="N1865">
        <f t="shared" si="415"/>
        <v>6.4387678388993379</v>
      </c>
    </row>
    <row r="1866" spans="1:14" x14ac:dyDescent="0.3">
      <c r="A1866" s="2">
        <v>41453</v>
      </c>
      <c r="B1866">
        <v>1912.2847009506629</v>
      </c>
      <c r="C1866">
        <v>514.97118208740653</v>
      </c>
      <c r="D1866">
        <v>-9.0321080485085137E-3</v>
      </c>
      <c r="E1866">
        <v>1863.32</v>
      </c>
      <c r="F1866">
        <v>242.27</v>
      </c>
      <c r="G1866">
        <v>1.516865702912207E-2</v>
      </c>
      <c r="H1866">
        <f t="shared" si="416"/>
        <v>1.0321101170149172E-2</v>
      </c>
      <c r="I1866">
        <f t="shared" si="417"/>
        <v>136.54398917883148</v>
      </c>
      <c r="J1866">
        <f t="shared" si="418"/>
        <v>191.22847009506543</v>
      </c>
      <c r="K1866">
        <f t="shared" si="419"/>
        <v>260.90113941404735</v>
      </c>
      <c r="L1866">
        <f t="shared" si="420"/>
        <v>124.35715023521587</v>
      </c>
      <c r="M1866">
        <f t="shared" si="414"/>
        <v>142.76184669059228</v>
      </c>
      <c r="N1866">
        <f t="shared" si="415"/>
        <v>6.2178575117607977</v>
      </c>
    </row>
    <row r="1867" spans="1:14" x14ac:dyDescent="0.3">
      <c r="A1867" s="2">
        <v>41456</v>
      </c>
      <c r="B1867">
        <v>1921.726076869347</v>
      </c>
      <c r="C1867">
        <v>514.60168258233216</v>
      </c>
      <c r="D1867">
        <v>5.6547378704476792E-3</v>
      </c>
      <c r="E1867">
        <v>1855.73</v>
      </c>
      <c r="F1867">
        <v>241.05</v>
      </c>
      <c r="G1867">
        <v>-5.0357039666487644E-3</v>
      </c>
      <c r="H1867">
        <f t="shared" si="416"/>
        <v>4.9372229532509415E-3</v>
      </c>
      <c r="I1867">
        <f t="shared" si="417"/>
        <v>135.85639407090159</v>
      </c>
      <c r="J1867">
        <f t="shared" si="418"/>
        <v>192.17260768693384</v>
      </c>
      <c r="K1867">
        <f t="shared" si="419"/>
        <v>262.3764669675349</v>
      </c>
      <c r="L1867">
        <f t="shared" si="420"/>
        <v>126.52007289663331</v>
      </c>
      <c r="M1867">
        <f t="shared" si="414"/>
        <v>142.18239771573323</v>
      </c>
      <c r="N1867">
        <f t="shared" si="415"/>
        <v>6.3260036448316441</v>
      </c>
    </row>
    <row r="1868" spans="1:14" x14ac:dyDescent="0.3">
      <c r="A1868" s="2">
        <v>41457</v>
      </c>
      <c r="B1868">
        <v>1932.464058122604</v>
      </c>
      <c r="C1868">
        <v>515.22100512815371</v>
      </c>
      <c r="D1868">
        <v>4.3841763839234096E-3</v>
      </c>
      <c r="E1868">
        <v>1855.02</v>
      </c>
      <c r="F1868">
        <v>240.8</v>
      </c>
      <c r="G1868">
        <v>-1.0371292263016141E-3</v>
      </c>
      <c r="H1868">
        <f t="shared" si="416"/>
        <v>5.587675258458269E-3</v>
      </c>
      <c r="I1868">
        <f t="shared" si="417"/>
        <v>135.71549343403072</v>
      </c>
      <c r="J1868">
        <f t="shared" si="418"/>
        <v>193.24640581225952</v>
      </c>
      <c r="K1868">
        <f t="shared" si="419"/>
        <v>263.52677167771122</v>
      </c>
      <c r="L1868">
        <f t="shared" si="420"/>
        <v>127.8112782436805</v>
      </c>
      <c r="M1868">
        <f t="shared" si="414"/>
        <v>142.10605734621473</v>
      </c>
      <c r="N1868">
        <f t="shared" si="415"/>
        <v>6.3905639121840068</v>
      </c>
    </row>
    <row r="1869" spans="1:14" x14ac:dyDescent="0.3">
      <c r="A1869" s="2">
        <v>41458</v>
      </c>
      <c r="B1869">
        <v>1913.1537160508899</v>
      </c>
      <c r="C1869">
        <v>506.34756622680152</v>
      </c>
      <c r="D1869">
        <v>7.2299867215279701E-3</v>
      </c>
      <c r="E1869">
        <v>1824.66</v>
      </c>
      <c r="F1869">
        <v>236.63</v>
      </c>
      <c r="G1869">
        <v>-1.7317275747508409E-2</v>
      </c>
      <c r="H1869">
        <f t="shared" si="416"/>
        <v>-9.9926008923933995E-3</v>
      </c>
      <c r="I1869">
        <f t="shared" si="417"/>
        <v>133.36527081102443</v>
      </c>
      <c r="J1869">
        <f t="shared" si="418"/>
        <v>191.31537160508813</v>
      </c>
      <c r="K1869">
        <f t="shared" si="419"/>
        <v>265.43206673770823</v>
      </c>
      <c r="L1869">
        <f t="shared" si="420"/>
        <v>132.0667959266838</v>
      </c>
      <c r="M1869">
        <f t="shared" si="414"/>
        <v>139.96861060735861</v>
      </c>
      <c r="N1869">
        <f t="shared" si="415"/>
        <v>6.6033397963341827</v>
      </c>
    </row>
    <row r="1870" spans="1:14" x14ac:dyDescent="0.3">
      <c r="A1870" s="2">
        <v>41459</v>
      </c>
      <c r="B1870">
        <v>1926.2745738139531</v>
      </c>
      <c r="C1870">
        <v>510.89684719170299</v>
      </c>
      <c r="D1870">
        <v>-2.1262674874371612E-3</v>
      </c>
      <c r="E1870">
        <v>1839.14</v>
      </c>
      <c r="F1870">
        <v>238.56</v>
      </c>
      <c r="G1870">
        <v>8.1561932130329584E-3</v>
      </c>
      <c r="H1870">
        <f t="shared" si="416"/>
        <v>6.8582349933423714E-3</v>
      </c>
      <c r="I1870">
        <f t="shared" si="417"/>
        <v>134.45302372766761</v>
      </c>
      <c r="J1870">
        <f t="shared" si="418"/>
        <v>192.62745738139444</v>
      </c>
      <c r="K1870">
        <f t="shared" si="419"/>
        <v>264.86768716408056</v>
      </c>
      <c r="L1870">
        <f t="shared" si="420"/>
        <v>130.41466343641295</v>
      </c>
      <c r="M1870">
        <f t="shared" si="414"/>
        <v>140.97375689948825</v>
      </c>
      <c r="N1870">
        <f t="shared" si="415"/>
        <v>6.5207331718206376</v>
      </c>
    </row>
    <row r="1871" spans="1:14" x14ac:dyDescent="0.3">
      <c r="A1871" s="2">
        <v>41460</v>
      </c>
      <c r="B1871">
        <v>1932.623591273888</v>
      </c>
      <c r="C1871">
        <v>513.80482089822135</v>
      </c>
      <c r="D1871">
        <v>-2.3958913390478291E-3</v>
      </c>
      <c r="E1871">
        <v>1833.31</v>
      </c>
      <c r="F1871">
        <v>237.28</v>
      </c>
      <c r="G1871">
        <v>-5.3655264922870538E-3</v>
      </c>
      <c r="H1871">
        <f t="shared" si="416"/>
        <v>3.2960085474025291E-3</v>
      </c>
      <c r="I1871">
        <f t="shared" si="417"/>
        <v>133.73161246688872</v>
      </c>
      <c r="J1871">
        <f t="shared" si="418"/>
        <v>193.26235912738792</v>
      </c>
      <c r="K1871">
        <f t="shared" si="419"/>
        <v>264.23309296641054</v>
      </c>
      <c r="L1871">
        <f t="shared" si="420"/>
        <v>130.50148049952182</v>
      </c>
      <c r="M1871">
        <f t="shared" si="414"/>
        <v>140.2566864918648</v>
      </c>
      <c r="N1871">
        <f t="shared" si="415"/>
        <v>6.5250740249760781</v>
      </c>
    </row>
    <row r="1872" spans="1:14" x14ac:dyDescent="0.3">
      <c r="A1872" s="2">
        <v>41463</v>
      </c>
      <c r="B1872">
        <v>1924.2683499098021</v>
      </c>
      <c r="C1872">
        <v>511.54005089779668</v>
      </c>
      <c r="D1872">
        <v>8.4577415186415372E-5</v>
      </c>
      <c r="E1872">
        <v>1816.85</v>
      </c>
      <c r="F1872">
        <v>235.12</v>
      </c>
      <c r="G1872">
        <v>-9.103169251517218E-3</v>
      </c>
      <c r="H1872">
        <f t="shared" si="416"/>
        <v>-4.3232636721456386E-3</v>
      </c>
      <c r="I1872">
        <f t="shared" si="417"/>
        <v>132.51423096432433</v>
      </c>
      <c r="J1872">
        <f t="shared" si="418"/>
        <v>192.42683499097933</v>
      </c>
      <c r="K1872">
        <f t="shared" si="419"/>
        <v>264.25544111842038</v>
      </c>
      <c r="L1872">
        <f t="shared" si="420"/>
        <v>131.74121015409605</v>
      </c>
      <c r="M1872">
        <f t="shared" si="414"/>
        <v>139.10129147202912</v>
      </c>
      <c r="N1872">
        <f t="shared" si="415"/>
        <v>6.5870605077047912</v>
      </c>
    </row>
    <row r="1873" spans="1:14" x14ac:dyDescent="0.3">
      <c r="A1873" s="2">
        <v>41464</v>
      </c>
      <c r="B1873">
        <v>1933.926545038622</v>
      </c>
      <c r="C1873">
        <v>515.26425173212385</v>
      </c>
      <c r="D1873">
        <v>-2.261218096396123E-3</v>
      </c>
      <c r="E1873">
        <v>1830.35</v>
      </c>
      <c r="F1873">
        <v>236.94</v>
      </c>
      <c r="G1873">
        <v>7.7407281388226501E-3</v>
      </c>
      <c r="H1873">
        <f t="shared" si="416"/>
        <v>5.0191518918203393E-3</v>
      </c>
      <c r="I1873">
        <f t="shared" si="417"/>
        <v>133.53998760074433</v>
      </c>
      <c r="J1873">
        <f t="shared" si="418"/>
        <v>193.39265450386131</v>
      </c>
      <c r="K1873">
        <f t="shared" si="419"/>
        <v>263.65790193289229</v>
      </c>
      <c r="L1873">
        <f t="shared" si="420"/>
        <v>130.11791433214796</v>
      </c>
      <c r="M1873">
        <f t="shared" si="414"/>
        <v>140.04588331735172</v>
      </c>
      <c r="N1873">
        <f t="shared" si="415"/>
        <v>6.5058957166073981</v>
      </c>
    </row>
    <row r="1874" spans="1:14" x14ac:dyDescent="0.3">
      <c r="A1874" s="2">
        <v>41465</v>
      </c>
      <c r="B1874">
        <v>1919.44894122747</v>
      </c>
      <c r="C1874">
        <v>512.18454014347719</v>
      </c>
      <c r="D1874">
        <v>-1.5091631057601029E-3</v>
      </c>
      <c r="E1874">
        <v>1824.16</v>
      </c>
      <c r="F1874">
        <v>236.23</v>
      </c>
      <c r="G1874">
        <v>-2.9965392082383908E-3</v>
      </c>
      <c r="H1874">
        <f t="shared" si="416"/>
        <v>-7.4861187713118893E-3</v>
      </c>
      <c r="I1874">
        <f t="shared" si="417"/>
        <v>133.13982979203104</v>
      </c>
      <c r="J1874">
        <f t="shared" si="418"/>
        <v>191.94489412274612</v>
      </c>
      <c r="K1874">
        <f t="shared" si="419"/>
        <v>263.25999915475307</v>
      </c>
      <c r="L1874">
        <f t="shared" si="420"/>
        <v>130.12016936272204</v>
      </c>
      <c r="M1874">
        <f t="shared" si="414"/>
        <v>139.64583826016712</v>
      </c>
      <c r="N1874">
        <f t="shared" si="415"/>
        <v>6.5060084681360877</v>
      </c>
    </row>
    <row r="1875" spans="1:14" x14ac:dyDescent="0.3">
      <c r="A1875" s="2">
        <v>41466</v>
      </c>
      <c r="B1875">
        <v>1945.8129418276701</v>
      </c>
      <c r="C1875">
        <v>526.92452901288254</v>
      </c>
      <c r="D1875">
        <v>-1.504347561902475E-2</v>
      </c>
      <c r="E1875">
        <v>1877.6</v>
      </c>
      <c r="F1875">
        <v>243.88</v>
      </c>
      <c r="G1875">
        <v>3.238369385768114E-2</v>
      </c>
      <c r="H1875">
        <f t="shared" si="416"/>
        <v>1.3735192447130506E-2</v>
      </c>
      <c r="I1875">
        <f t="shared" si="417"/>
        <v>137.45138928027995</v>
      </c>
      <c r="J1875">
        <f t="shared" si="418"/>
        <v>194.58129418276613</v>
      </c>
      <c r="K1875">
        <f t="shared" si="419"/>
        <v>259.29965377600405</v>
      </c>
      <c r="L1875">
        <f t="shared" si="420"/>
        <v>121.8482644957241</v>
      </c>
      <c r="M1875">
        <f t="shared" si="414"/>
        <v>143.54380250506617</v>
      </c>
      <c r="N1875">
        <f t="shared" si="415"/>
        <v>6.0924132247862133</v>
      </c>
    </row>
    <row r="1876" spans="1:14" x14ac:dyDescent="0.3">
      <c r="A1876" s="2">
        <v>41467</v>
      </c>
      <c r="B1876">
        <v>1950.258390215251</v>
      </c>
      <c r="C1876">
        <v>525.89590063857725</v>
      </c>
      <c r="D1876">
        <v>4.2367587455651723E-3</v>
      </c>
      <c r="E1876">
        <v>1869.98</v>
      </c>
      <c r="F1876">
        <v>242.72</v>
      </c>
      <c r="G1876">
        <v>-4.7564375922585223E-3</v>
      </c>
      <c r="H1876">
        <f t="shared" si="416"/>
        <v>2.2846226849562168E-3</v>
      </c>
      <c r="I1876">
        <f t="shared" si="417"/>
        <v>136.79761032519906</v>
      </c>
      <c r="J1876">
        <f t="shared" si="418"/>
        <v>195.02583902152421</v>
      </c>
      <c r="K1876">
        <f t="shared" si="419"/>
        <v>260.39824385186154</v>
      </c>
      <c r="L1876">
        <f t="shared" si="420"/>
        <v>123.60063352666248</v>
      </c>
      <c r="M1876">
        <f t="shared" si="414"/>
        <v>142.97764200153216</v>
      </c>
      <c r="N1876">
        <f t="shared" si="415"/>
        <v>6.1800316763331011</v>
      </c>
    </row>
    <row r="1877" spans="1:14" x14ac:dyDescent="0.3">
      <c r="A1877" s="2">
        <v>41470</v>
      </c>
      <c r="B1877">
        <v>1956.7493063008919</v>
      </c>
      <c r="C1877">
        <v>528.40078144030201</v>
      </c>
      <c r="D1877">
        <v>-1.434839551112788E-3</v>
      </c>
      <c r="E1877">
        <v>1875.16</v>
      </c>
      <c r="F1877">
        <v>243.43</v>
      </c>
      <c r="G1877">
        <v>2.925181278839784E-3</v>
      </c>
      <c r="H1877">
        <f t="shared" si="416"/>
        <v>3.3282338987525861E-3</v>
      </c>
      <c r="I1877">
        <f t="shared" si="417"/>
        <v>137.19776813391235</v>
      </c>
      <c r="J1877">
        <f t="shared" si="418"/>
        <v>195.67493063008831</v>
      </c>
      <c r="K1877">
        <f t="shared" si="419"/>
        <v>260.0246141525426</v>
      </c>
      <c r="L1877">
        <f t="shared" si="420"/>
        <v>122.82684601863025</v>
      </c>
      <c r="M1877">
        <f t="shared" si="414"/>
        <v>143.33911043484386</v>
      </c>
      <c r="N1877">
        <f t="shared" si="415"/>
        <v>6.1413423009315125</v>
      </c>
    </row>
    <row r="1878" spans="1:14" x14ac:dyDescent="0.3">
      <c r="A1878" s="2">
        <v>41471</v>
      </c>
      <c r="B1878">
        <v>1954.9897855595141</v>
      </c>
      <c r="C1878">
        <v>526.90262895836895</v>
      </c>
      <c r="D1878">
        <v>1.936051872236666E-3</v>
      </c>
      <c r="E1878">
        <v>1866.36</v>
      </c>
      <c r="F1878">
        <v>242.02</v>
      </c>
      <c r="G1878">
        <v>-5.7922195292281486E-3</v>
      </c>
      <c r="H1878">
        <f t="shared" si="416"/>
        <v>-8.9920601260062849E-4</v>
      </c>
      <c r="I1878">
        <f t="shared" si="417"/>
        <v>136.40308854196059</v>
      </c>
      <c r="J1878">
        <f t="shared" si="418"/>
        <v>195.49897855595052</v>
      </c>
      <c r="K1878">
        <f t="shared" si="419"/>
        <v>260.52803529360023</v>
      </c>
      <c r="L1878">
        <f t="shared" si="420"/>
        <v>124.12494675163964</v>
      </c>
      <c r="M1878">
        <f t="shared" si="414"/>
        <v>142.60933587954256</v>
      </c>
      <c r="N1878">
        <f t="shared" si="415"/>
        <v>6.2062473375819707</v>
      </c>
    </row>
    <row r="1879" spans="1:14" x14ac:dyDescent="0.3">
      <c r="A1879" s="2">
        <v>41472</v>
      </c>
      <c r="B1879">
        <v>1966.753282186676</v>
      </c>
      <c r="C1879">
        <v>530.92883498782396</v>
      </c>
      <c r="D1879">
        <v>-1.624106213328425E-3</v>
      </c>
      <c r="E1879">
        <v>1887.49</v>
      </c>
      <c r="F1879">
        <v>244.82</v>
      </c>
      <c r="G1879">
        <v>1.1569291794066631E-2</v>
      </c>
      <c r="H1879">
        <f t="shared" si="416"/>
        <v>6.0171652629863459E-3</v>
      </c>
      <c r="I1879">
        <f t="shared" si="417"/>
        <v>137.98117567491443</v>
      </c>
      <c r="J1879">
        <f t="shared" si="418"/>
        <v>196.67532821866669</v>
      </c>
      <c r="K1879">
        <f t="shared" si="419"/>
        <v>260.10491009273363</v>
      </c>
      <c r="L1879">
        <f t="shared" si="420"/>
        <v>122.12373441781921</v>
      </c>
      <c r="M1879">
        <f t="shared" si="414"/>
        <v>144.0873623958054</v>
      </c>
      <c r="N1879">
        <f t="shared" si="415"/>
        <v>6.1061867208909746</v>
      </c>
    </row>
    <row r="1880" spans="1:14" x14ac:dyDescent="0.3">
      <c r="A1880" s="2">
        <v>41473</v>
      </c>
      <c r="B1880">
        <v>1970.862998389194</v>
      </c>
      <c r="C1880">
        <v>528.20956863992751</v>
      </c>
      <c r="D1880">
        <v>7.2113094950324594E-3</v>
      </c>
      <c r="E1880">
        <v>1875.48</v>
      </c>
      <c r="F1880">
        <v>242.92</v>
      </c>
      <c r="G1880">
        <v>-7.7608038558941717E-3</v>
      </c>
      <c r="H1880">
        <f t="shared" si="416"/>
        <v>2.0895941752026026E-3</v>
      </c>
      <c r="I1880">
        <f t="shared" si="417"/>
        <v>136.91033083469574</v>
      </c>
      <c r="J1880">
        <f t="shared" si="418"/>
        <v>197.08629983891848</v>
      </c>
      <c r="K1880">
        <f t="shared" si="419"/>
        <v>261.98060710058996</v>
      </c>
      <c r="L1880">
        <f t="shared" si="420"/>
        <v>125.07027626589422</v>
      </c>
      <c r="M1880">
        <f t="shared" si="414"/>
        <v>143.16384464799046</v>
      </c>
      <c r="N1880">
        <f t="shared" si="415"/>
        <v>6.2535138132947168</v>
      </c>
    </row>
    <row r="1881" spans="1:14" x14ac:dyDescent="0.3">
      <c r="A1881" s="2">
        <v>41474</v>
      </c>
      <c r="B1881">
        <v>1977.5193699404019</v>
      </c>
      <c r="C1881">
        <v>530.44654354873819</v>
      </c>
      <c r="D1881">
        <v>-8.5762470840622385E-4</v>
      </c>
      <c r="E1881">
        <v>1871.41</v>
      </c>
      <c r="F1881">
        <v>242.03</v>
      </c>
      <c r="G1881">
        <v>-3.6637576156758329E-3</v>
      </c>
      <c r="H1881">
        <f t="shared" si="416"/>
        <v>3.3773892739619171E-3</v>
      </c>
      <c r="I1881">
        <f t="shared" si="417"/>
        <v>136.40872456743543</v>
      </c>
      <c r="J1881">
        <f t="shared" si="418"/>
        <v>197.75193699403928</v>
      </c>
      <c r="K1881">
        <f t="shared" si="419"/>
        <v>261.75592605881724</v>
      </c>
      <c r="L1881">
        <f t="shared" si="420"/>
        <v>125.34720149138181</v>
      </c>
      <c r="M1881">
        <f t="shared" si="414"/>
        <v>142.6760846420045</v>
      </c>
      <c r="N1881">
        <f t="shared" si="415"/>
        <v>6.2673600745690692</v>
      </c>
    </row>
    <row r="1882" spans="1:14" x14ac:dyDescent="0.3">
      <c r="A1882" s="2">
        <v>41477</v>
      </c>
      <c r="B1882">
        <v>1987.3671032554539</v>
      </c>
      <c r="C1882">
        <v>536.47776337770824</v>
      </c>
      <c r="D1882">
        <v>-6.3902387175973629E-3</v>
      </c>
      <c r="E1882">
        <v>1880.35</v>
      </c>
      <c r="F1882">
        <v>243.18</v>
      </c>
      <c r="G1882">
        <v>4.7514770896170946E-3</v>
      </c>
      <c r="H1882">
        <f t="shared" si="416"/>
        <v>4.9798416464303941E-3</v>
      </c>
      <c r="I1882">
        <f t="shared" si="417"/>
        <v>137.05686749704148</v>
      </c>
      <c r="J1882">
        <f t="shared" si="418"/>
        <v>198.73671032554449</v>
      </c>
      <c r="K1882">
        <f t="shared" si="419"/>
        <v>260.08324320555562</v>
      </c>
      <c r="L1882">
        <f t="shared" si="420"/>
        <v>123.02637570851414</v>
      </c>
      <c r="M1882">
        <f t="shared" si="414"/>
        <v>143.20818628246718</v>
      </c>
      <c r="N1882">
        <f t="shared" si="415"/>
        <v>6.1513187854257012</v>
      </c>
    </row>
    <row r="1883" spans="1:14" x14ac:dyDescent="0.3">
      <c r="A1883" s="2">
        <v>41478</v>
      </c>
      <c r="B1883">
        <v>1992.408816346865</v>
      </c>
      <c r="C1883">
        <v>542.03800509698965</v>
      </c>
      <c r="D1883">
        <v>-7.827466419555007E-3</v>
      </c>
      <c r="E1883">
        <v>1904.15</v>
      </c>
      <c r="F1883">
        <v>246.63</v>
      </c>
      <c r="G1883">
        <v>1.418702195904253E-2</v>
      </c>
      <c r="H1883">
        <f t="shared" si="416"/>
        <v>2.5368806211758521E-3</v>
      </c>
      <c r="I1883">
        <f t="shared" si="417"/>
        <v>139.00129628585958</v>
      </c>
      <c r="J1883">
        <f t="shared" si="418"/>
        <v>199.24088163468559</v>
      </c>
      <c r="K1883">
        <f t="shared" si="419"/>
        <v>258.04745035307519</v>
      </c>
      <c r="L1883">
        <f t="shared" si="420"/>
        <v>119.04615406721561</v>
      </c>
      <c r="M1883">
        <f t="shared" si="414"/>
        <v>144.95360398922037</v>
      </c>
      <c r="N1883">
        <f t="shared" si="415"/>
        <v>5.9523077033607876</v>
      </c>
    </row>
    <row r="1884" spans="1:14" x14ac:dyDescent="0.3">
      <c r="A1884" s="2">
        <v>41479</v>
      </c>
      <c r="B1884">
        <v>1996.52500372807</v>
      </c>
      <c r="C1884">
        <v>546.49824742508281</v>
      </c>
      <c r="D1884">
        <v>-6.1627172565317254E-3</v>
      </c>
      <c r="E1884">
        <v>1912.08</v>
      </c>
      <c r="F1884">
        <v>247.84</v>
      </c>
      <c r="G1884">
        <v>4.9061346956980056E-3</v>
      </c>
      <c r="H1884">
        <f t="shared" si="416"/>
        <v>2.0659351371232759E-3</v>
      </c>
      <c r="I1884">
        <f t="shared" si="417"/>
        <v>139.68325536831463</v>
      </c>
      <c r="J1884">
        <f t="shared" si="418"/>
        <v>199.65250037280612</v>
      </c>
      <c r="K1884">
        <f t="shared" si="419"/>
        <v>256.45717687778028</v>
      </c>
      <c r="L1884">
        <f t="shared" si="420"/>
        <v>116.77392150946565</v>
      </c>
      <c r="M1884">
        <f t="shared" si="414"/>
        <v>145.52195144378791</v>
      </c>
      <c r="N1884">
        <f t="shared" si="415"/>
        <v>5.8386960754732797</v>
      </c>
    </row>
    <row r="1885" spans="1:14" x14ac:dyDescent="0.3">
      <c r="A1885" s="2">
        <v>41480</v>
      </c>
      <c r="B1885">
        <v>1990.8325222659239</v>
      </c>
      <c r="C1885">
        <v>546.78016482282658</v>
      </c>
      <c r="D1885">
        <v>-3.367056162015603E-3</v>
      </c>
      <c r="E1885">
        <v>1909.61</v>
      </c>
      <c r="F1885">
        <v>247.71</v>
      </c>
      <c r="G1885">
        <v>-5.2453195610069336E-4</v>
      </c>
      <c r="H1885">
        <f t="shared" si="416"/>
        <v>-2.8511946765087393E-3</v>
      </c>
      <c r="I1885">
        <f t="shared" si="417"/>
        <v>139.60998703714179</v>
      </c>
      <c r="J1885">
        <f t="shared" si="418"/>
        <v>199.08325222659153</v>
      </c>
      <c r="K1885">
        <f t="shared" si="419"/>
        <v>255.59367116008082</v>
      </c>
      <c r="L1885">
        <f t="shared" si="420"/>
        <v>115.98368412293902</v>
      </c>
      <c r="M1885">
        <f t="shared" si="414"/>
        <v>145.40917124328874</v>
      </c>
      <c r="N1885">
        <f t="shared" si="415"/>
        <v>5.799184206146947</v>
      </c>
    </row>
    <row r="1886" spans="1:14" x14ac:dyDescent="0.3">
      <c r="A1886" s="2">
        <v>41481</v>
      </c>
      <c r="B1886">
        <v>2001.682460165893</v>
      </c>
      <c r="C1886">
        <v>548.1492856902737</v>
      </c>
      <c r="D1886">
        <v>2.9459805769933571E-3</v>
      </c>
      <c r="E1886">
        <v>1910.81</v>
      </c>
      <c r="F1886">
        <v>247.8</v>
      </c>
      <c r="G1886">
        <v>3.6332808526107208E-4</v>
      </c>
      <c r="H1886">
        <f t="shared" si="416"/>
        <v>5.4499500980724758E-3</v>
      </c>
      <c r="I1886">
        <f t="shared" si="417"/>
        <v>139.66071126641532</v>
      </c>
      <c r="J1886">
        <f t="shared" si="418"/>
        <v>200.16824601658843</v>
      </c>
      <c r="K1886">
        <f t="shared" si="419"/>
        <v>256.34664515092084</v>
      </c>
      <c r="L1886">
        <f t="shared" si="420"/>
        <v>116.68593388450552</v>
      </c>
      <c r="M1886">
        <f t="shared" si="414"/>
        <v>145.49500796064058</v>
      </c>
      <c r="N1886">
        <f t="shared" si="415"/>
        <v>5.8342966942252588</v>
      </c>
    </row>
    <row r="1887" spans="1:14" x14ac:dyDescent="0.3">
      <c r="A1887" s="2">
        <v>41484</v>
      </c>
      <c r="B1887">
        <v>1994.2901710946201</v>
      </c>
      <c r="C1887">
        <v>544.23665554413446</v>
      </c>
      <c r="D1887">
        <v>3.4448536936999559E-3</v>
      </c>
      <c r="E1887">
        <v>1899.89</v>
      </c>
      <c r="F1887">
        <v>246.53</v>
      </c>
      <c r="G1887">
        <v>-5.1251008878128168E-3</v>
      </c>
      <c r="H1887">
        <f t="shared" si="416"/>
        <v>-3.693037841107083E-3</v>
      </c>
      <c r="I1887">
        <f t="shared" si="417"/>
        <v>138.94493603111124</v>
      </c>
      <c r="J1887">
        <f t="shared" si="418"/>
        <v>199.42901710946114</v>
      </c>
      <c r="K1887">
        <f t="shared" si="419"/>
        <v>257.22972183833656</v>
      </c>
      <c r="L1887">
        <f t="shared" si="420"/>
        <v>118.28478580722532</v>
      </c>
      <c r="M1887">
        <f t="shared" si="414"/>
        <v>144.85917532147249</v>
      </c>
      <c r="N1887">
        <f t="shared" si="415"/>
        <v>5.9142392903612517</v>
      </c>
    </row>
    <row r="1888" spans="1:14" x14ac:dyDescent="0.3">
      <c r="A1888" s="2">
        <v>41485</v>
      </c>
      <c r="B1888">
        <v>2012.4289934533881</v>
      </c>
      <c r="C1888">
        <v>550.55948828761757</v>
      </c>
      <c r="D1888">
        <v>-2.5224225281617052E-3</v>
      </c>
      <c r="E1888">
        <v>1917.05</v>
      </c>
      <c r="F1888">
        <v>248.78</v>
      </c>
      <c r="G1888">
        <v>9.1266782947307945E-3</v>
      </c>
      <c r="H1888">
        <f t="shared" si="416"/>
        <v>9.0953777046456352E-3</v>
      </c>
      <c r="I1888">
        <f t="shared" si="417"/>
        <v>140.21304176294913</v>
      </c>
      <c r="J1888">
        <f t="shared" si="418"/>
        <v>201.24289934533792</v>
      </c>
      <c r="K1888">
        <f t="shared" si="419"/>
        <v>256.58087979305878</v>
      </c>
      <c r="L1888">
        <f t="shared" si="420"/>
        <v>116.36783803010965</v>
      </c>
      <c r="M1888">
        <f t="shared" si="414"/>
        <v>146.03143366445462</v>
      </c>
      <c r="N1888">
        <f t="shared" si="415"/>
        <v>5.8183919015054926</v>
      </c>
    </row>
    <row r="1889" spans="1:14" x14ac:dyDescent="0.3">
      <c r="A1889" s="2">
        <v>41486</v>
      </c>
      <c r="B1889">
        <v>2030.994473058581</v>
      </c>
      <c r="C1889">
        <v>551.50642504825942</v>
      </c>
      <c r="D1889">
        <v>7.5054549555459982E-3</v>
      </c>
      <c r="E1889">
        <v>1914.03</v>
      </c>
      <c r="F1889">
        <v>247.99</v>
      </c>
      <c r="G1889">
        <v>-3.1754964225420008E-3</v>
      </c>
      <c r="H1889">
        <f t="shared" si="416"/>
        <v>9.2254085314751322E-3</v>
      </c>
      <c r="I1889">
        <f t="shared" si="417"/>
        <v>139.76779575043716</v>
      </c>
      <c r="J1889">
        <f t="shared" si="418"/>
        <v>203.09944730585718</v>
      </c>
      <c r="K1889">
        <f t="shared" si="419"/>
        <v>258.50663602879996</v>
      </c>
      <c r="L1889">
        <f t="shared" si="420"/>
        <v>118.7388402783628</v>
      </c>
      <c r="M1889">
        <f t="shared" si="414"/>
        <v>145.70473776435529</v>
      </c>
      <c r="N1889">
        <f t="shared" si="415"/>
        <v>5.9369420139181273</v>
      </c>
    </row>
    <row r="1890" spans="1:14" x14ac:dyDescent="0.3">
      <c r="A1890" s="2">
        <v>41487</v>
      </c>
      <c r="B1890">
        <v>2028.5516799093759</v>
      </c>
      <c r="C1890">
        <v>558.07431486191933</v>
      </c>
      <c r="D1890">
        <v>-1.3111756795665451E-2</v>
      </c>
      <c r="E1890">
        <v>1920.74</v>
      </c>
      <c r="F1890">
        <v>248.89</v>
      </c>
      <c r="G1890">
        <v>3.629178595911053E-3</v>
      </c>
      <c r="H1890">
        <f t="shared" si="416"/>
        <v>-1.2027571623699496E-3</v>
      </c>
      <c r="I1890">
        <f t="shared" si="417"/>
        <v>140.27503804317232</v>
      </c>
      <c r="J1890">
        <f t="shared" si="418"/>
        <v>202.85516799093668</v>
      </c>
      <c r="K1890">
        <f t="shared" si="419"/>
        <v>255.11715988712473</v>
      </c>
      <c r="L1890">
        <f t="shared" si="420"/>
        <v>114.84212184395241</v>
      </c>
      <c r="M1890">
        <f t="shared" si="414"/>
        <v>146.01714413536993</v>
      </c>
      <c r="N1890">
        <f t="shared" si="415"/>
        <v>5.7421060921976164</v>
      </c>
    </row>
    <row r="1891" spans="1:14" x14ac:dyDescent="0.3">
      <c r="A1891" s="2">
        <v>41488</v>
      </c>
      <c r="B1891">
        <v>2035.699507969553</v>
      </c>
      <c r="C1891">
        <v>559.10229696241458</v>
      </c>
      <c r="D1891">
        <v>1.6815950083297611E-3</v>
      </c>
      <c r="E1891">
        <v>1923.38</v>
      </c>
      <c r="F1891">
        <v>249.33</v>
      </c>
      <c r="G1891">
        <v>1.767849250673192E-3</v>
      </c>
      <c r="H1891">
        <f t="shared" si="416"/>
        <v>3.5236115160233172E-3</v>
      </c>
      <c r="I1891">
        <f t="shared" si="417"/>
        <v>140.52302316406508</v>
      </c>
      <c r="J1891">
        <f t="shared" si="418"/>
        <v>203.5699507969544</v>
      </c>
      <c r="K1891">
        <f t="shared" si="419"/>
        <v>255.54616362973019</v>
      </c>
      <c r="L1891">
        <f t="shared" si="420"/>
        <v>115.02314046566511</v>
      </c>
      <c r="M1891">
        <f t="shared" si="414"/>
        <v>146.27418018734835</v>
      </c>
      <c r="N1891">
        <f t="shared" si="415"/>
        <v>5.7511570232832696</v>
      </c>
    </row>
    <row r="1892" spans="1:14" x14ac:dyDescent="0.3">
      <c r="A1892" s="2">
        <v>41491</v>
      </c>
      <c r="B1892">
        <v>2043.2459235608919</v>
      </c>
      <c r="C1892">
        <v>554.04096492246833</v>
      </c>
      <c r="D1892">
        <v>1.275964270406804E-2</v>
      </c>
      <c r="E1892">
        <v>1916.22</v>
      </c>
      <c r="F1892">
        <v>248.25</v>
      </c>
      <c r="G1892">
        <v>-4.331608711346413E-3</v>
      </c>
      <c r="H1892">
        <f t="shared" si="416"/>
        <v>3.7070380779655743E-3</v>
      </c>
      <c r="I1892">
        <f t="shared" si="417"/>
        <v>139.91433241278287</v>
      </c>
      <c r="J1892">
        <f t="shared" si="418"/>
        <v>204.32459235608829</v>
      </c>
      <c r="K1892">
        <f t="shared" si="419"/>
        <v>258.80684137204082</v>
      </c>
      <c r="L1892">
        <f t="shared" si="420"/>
        <v>118.89250895925795</v>
      </c>
      <c r="M1892">
        <f t="shared" si="414"/>
        <v>145.85895786074576</v>
      </c>
      <c r="N1892">
        <f t="shared" si="415"/>
        <v>5.9446254479628919</v>
      </c>
    </row>
    <row r="1893" spans="1:14" x14ac:dyDescent="0.3">
      <c r="A1893" s="2">
        <v>41492</v>
      </c>
      <c r="B1893">
        <v>2041.501148744899</v>
      </c>
      <c r="C1893">
        <v>553.43930305722165</v>
      </c>
      <c r="D1893">
        <v>2.3202888595397211E-4</v>
      </c>
      <c r="E1893">
        <v>1906.62</v>
      </c>
      <c r="F1893">
        <v>246.8</v>
      </c>
      <c r="G1893">
        <v>-5.8408862034239339E-3</v>
      </c>
      <c r="H1893">
        <f t="shared" si="416"/>
        <v>-8.539230622578442E-4</v>
      </c>
      <c r="I1893">
        <f t="shared" si="417"/>
        <v>139.09710871893176</v>
      </c>
      <c r="J1893">
        <f t="shared" si="418"/>
        <v>204.15011487448899</v>
      </c>
      <c r="K1893">
        <f t="shared" si="419"/>
        <v>258.86689203512168</v>
      </c>
      <c r="L1893">
        <f t="shared" si="420"/>
        <v>119.76978331618992</v>
      </c>
      <c r="M1893">
        <f t="shared" si="414"/>
        <v>145.08559788474125</v>
      </c>
      <c r="N1893">
        <f t="shared" si="415"/>
        <v>5.988489165809483</v>
      </c>
    </row>
    <row r="1894" spans="1:14" x14ac:dyDescent="0.3">
      <c r="A1894" s="2">
        <v>41493</v>
      </c>
      <c r="B1894">
        <v>2033.172235737484</v>
      </c>
      <c r="C1894">
        <v>547.69450980421652</v>
      </c>
      <c r="D1894">
        <v>6.3003702144419638E-3</v>
      </c>
      <c r="E1894">
        <v>1878.33</v>
      </c>
      <c r="F1894">
        <v>242.75</v>
      </c>
      <c r="G1894">
        <v>-1.641004862236628E-2</v>
      </c>
      <c r="H1894">
        <f t="shared" si="416"/>
        <v>-4.0797983447304897E-3</v>
      </c>
      <c r="I1894">
        <f t="shared" si="417"/>
        <v>136.81451840162353</v>
      </c>
      <c r="J1894">
        <f t="shared" si="418"/>
        <v>203.31722357374753</v>
      </c>
      <c r="K1894">
        <f t="shared" si="419"/>
        <v>260.49784929120494</v>
      </c>
      <c r="L1894">
        <f t="shared" si="420"/>
        <v>123.68333088958141</v>
      </c>
      <c r="M1894">
        <f t="shared" si="414"/>
        <v>142.9986849461026</v>
      </c>
      <c r="N1894">
        <f t="shared" si="415"/>
        <v>6.1841665444790692</v>
      </c>
    </row>
    <row r="1895" spans="1:14" x14ac:dyDescent="0.3">
      <c r="A1895" s="2">
        <v>41494</v>
      </c>
      <c r="B1895">
        <v>2037.1363336111649</v>
      </c>
      <c r="C1895">
        <v>552.35706251813451</v>
      </c>
      <c r="D1895">
        <v>-6.5633427881950368E-3</v>
      </c>
      <c r="E1895">
        <v>1883.97</v>
      </c>
      <c r="F1895">
        <v>243.39</v>
      </c>
      <c r="G1895">
        <v>2.6364572605561691E-3</v>
      </c>
      <c r="H1895">
        <f t="shared" si="416"/>
        <v>1.949710803641258E-3</v>
      </c>
      <c r="I1895">
        <f t="shared" si="417"/>
        <v>137.17522403201298</v>
      </c>
      <c r="J1895">
        <f t="shared" si="418"/>
        <v>203.7136333611156</v>
      </c>
      <c r="K1895">
        <f t="shared" si="419"/>
        <v>258.78811261071917</v>
      </c>
      <c r="L1895">
        <f t="shared" si="420"/>
        <v>121.61288857870619</v>
      </c>
      <c r="M1895">
        <f t="shared" si="414"/>
        <v>143.25586846094828</v>
      </c>
      <c r="N1895">
        <f t="shared" si="415"/>
        <v>6.080644428935301</v>
      </c>
    </row>
    <row r="1896" spans="1:14" x14ac:dyDescent="0.3">
      <c r="A1896" s="2">
        <v>41495</v>
      </c>
      <c r="B1896">
        <v>2028.387836909656</v>
      </c>
      <c r="C1896">
        <v>552.10146164465743</v>
      </c>
      <c r="D1896">
        <v>-3.8317614918017551E-3</v>
      </c>
      <c r="E1896">
        <v>1880.71</v>
      </c>
      <c r="F1896">
        <v>243.13</v>
      </c>
      <c r="G1896">
        <v>-1.068244381445371E-3</v>
      </c>
      <c r="H1896">
        <f t="shared" si="416"/>
        <v>-4.2945072242664972E-3</v>
      </c>
      <c r="I1896">
        <f t="shared" si="417"/>
        <v>137.02868736966727</v>
      </c>
      <c r="J1896">
        <f t="shared" si="418"/>
        <v>202.8387836909647</v>
      </c>
      <c r="K1896">
        <f t="shared" si="419"/>
        <v>257.79649828628135</v>
      </c>
      <c r="L1896">
        <f t="shared" si="420"/>
        <v>120.76781091661408</v>
      </c>
      <c r="M1896">
        <f t="shared" si="414"/>
        <v>143.06707791549795</v>
      </c>
      <c r="N1896">
        <f t="shared" si="415"/>
        <v>6.0383905458306799</v>
      </c>
    </row>
    <row r="1897" spans="1:14" x14ac:dyDescent="0.3">
      <c r="A1897" s="2">
        <v>41498</v>
      </c>
      <c r="B1897">
        <v>2015.504209725724</v>
      </c>
      <c r="C1897">
        <v>557.53739724996217</v>
      </c>
      <c r="D1897">
        <v>-1.619755834819181E-2</v>
      </c>
      <c r="E1897">
        <v>1884.83</v>
      </c>
      <c r="F1897">
        <v>243.78</v>
      </c>
      <c r="G1897">
        <v>2.673466869576036E-3</v>
      </c>
      <c r="H1897">
        <f t="shared" si="416"/>
        <v>-6.3516586667966557E-3</v>
      </c>
      <c r="I1897">
        <f t="shared" si="417"/>
        <v>137.39502902553156</v>
      </c>
      <c r="J1897">
        <f t="shared" si="418"/>
        <v>201.55042097257149</v>
      </c>
      <c r="K1897">
        <f t="shared" si="419"/>
        <v>253.62082446332977</v>
      </c>
      <c r="L1897">
        <f t="shared" si="420"/>
        <v>116.22579543779821</v>
      </c>
      <c r="M1897">
        <f t="shared" si="414"/>
        <v>143.20631879742146</v>
      </c>
      <c r="N1897">
        <f t="shared" si="415"/>
        <v>5.8112897718899035</v>
      </c>
    </row>
    <row r="1898" spans="1:14" x14ac:dyDescent="0.3">
      <c r="A1898" s="2">
        <v>41499</v>
      </c>
      <c r="B1898">
        <v>2018.5504422475201</v>
      </c>
      <c r="C1898">
        <v>562.50507746784501</v>
      </c>
      <c r="D1898">
        <v>-7.3986397425884753E-3</v>
      </c>
      <c r="E1898">
        <v>1913.03</v>
      </c>
      <c r="F1898">
        <v>248.2</v>
      </c>
      <c r="G1898">
        <v>1.8131101813110059E-2</v>
      </c>
      <c r="H1898">
        <f t="shared" si="416"/>
        <v>1.5113997316882344E-3</v>
      </c>
      <c r="I1898">
        <f t="shared" si="417"/>
        <v>139.88615228540868</v>
      </c>
      <c r="J1898">
        <f t="shared" si="418"/>
        <v>201.85504422475108</v>
      </c>
      <c r="K1898">
        <f t="shared" si="419"/>
        <v>251.74437535190731</v>
      </c>
      <c r="L1898">
        <f t="shared" si="420"/>
        <v>111.85822306649862</v>
      </c>
      <c r="M1898">
        <f t="shared" si="414"/>
        <v>145.47906343873362</v>
      </c>
      <c r="N1898">
        <f t="shared" si="415"/>
        <v>5.592911153324934</v>
      </c>
    </row>
    <row r="1899" spans="1:14" x14ac:dyDescent="0.3">
      <c r="A1899" s="2">
        <v>41500</v>
      </c>
      <c r="B1899">
        <v>2021.4782616705199</v>
      </c>
      <c r="C1899">
        <v>565.98359778616134</v>
      </c>
      <c r="D1899">
        <v>-4.7335238934866908E-3</v>
      </c>
      <c r="E1899">
        <v>1923.91</v>
      </c>
      <c r="F1899">
        <v>249.82</v>
      </c>
      <c r="G1899">
        <v>6.5269943593875279E-3</v>
      </c>
      <c r="H1899">
        <f t="shared" si="416"/>
        <v>1.450456407589229E-3</v>
      </c>
      <c r="I1899">
        <f t="shared" si="417"/>
        <v>140.79918841233197</v>
      </c>
      <c r="J1899">
        <f t="shared" si="418"/>
        <v>202.14782616705108</v>
      </c>
      <c r="K1899">
        <f t="shared" si="419"/>
        <v>250.55273733612816</v>
      </c>
      <c r="L1899">
        <f t="shared" si="420"/>
        <v>109.75354892379619</v>
      </c>
      <c r="M1899">
        <f t="shared" si="414"/>
        <v>146.28686585852176</v>
      </c>
      <c r="N1899">
        <f t="shared" si="415"/>
        <v>5.4876774461897924</v>
      </c>
    </row>
    <row r="1900" spans="1:14" x14ac:dyDescent="0.3">
      <c r="A1900" s="2">
        <v>41502</v>
      </c>
      <c r="B1900">
        <v>2017.5501917132619</v>
      </c>
      <c r="C1900">
        <v>563.34273148783268</v>
      </c>
      <c r="D1900">
        <v>2.7228096792368821E-3</v>
      </c>
      <c r="E1900">
        <v>1920.11</v>
      </c>
      <c r="F1900">
        <v>249.23</v>
      </c>
      <c r="G1900">
        <v>-2.3617004243055022E-3</v>
      </c>
      <c r="H1900">
        <f t="shared" si="416"/>
        <v>-1.9431670534076906E-3</v>
      </c>
      <c r="I1900">
        <f t="shared" si="417"/>
        <v>140.46666290931671</v>
      </c>
      <c r="J1900">
        <f t="shared" si="418"/>
        <v>201.75501917132527</v>
      </c>
      <c r="K1900">
        <f t="shared" si="419"/>
        <v>251.23494475450627</v>
      </c>
      <c r="L1900">
        <f t="shared" si="420"/>
        <v>110.76828184518956</v>
      </c>
      <c r="M1900">
        <f t="shared" si="414"/>
        <v>146.00507700157618</v>
      </c>
      <c r="N1900">
        <f t="shared" si="415"/>
        <v>5.5384140922594725</v>
      </c>
    </row>
    <row r="1901" spans="1:14" x14ac:dyDescent="0.3">
      <c r="A1901" s="2">
        <v>41505</v>
      </c>
      <c r="B1901">
        <v>2017.968055317124</v>
      </c>
      <c r="C1901">
        <v>560.26305028831257</v>
      </c>
      <c r="D1901">
        <v>5.6739128536894556E-3</v>
      </c>
      <c r="E1901">
        <v>1917.64</v>
      </c>
      <c r="F1901">
        <v>248.89</v>
      </c>
      <c r="G1901">
        <v>-1.364201741363424E-3</v>
      </c>
      <c r="H1901">
        <f t="shared" si="416"/>
        <v>2.0711435362463781E-4</v>
      </c>
      <c r="I1901">
        <f t="shared" si="417"/>
        <v>140.27503804317232</v>
      </c>
      <c r="J1901">
        <f t="shared" si="418"/>
        <v>201.79680553171147</v>
      </c>
      <c r="K1901">
        <f t="shared" si="419"/>
        <v>252.66042993684479</v>
      </c>
      <c r="L1901">
        <f t="shared" si="420"/>
        <v>112.38539189367248</v>
      </c>
      <c r="M1901">
        <f t="shared" si="414"/>
        <v>145.89430763785595</v>
      </c>
      <c r="N1901">
        <f t="shared" si="415"/>
        <v>5.6192695946836295</v>
      </c>
    </row>
    <row r="1902" spans="1:14" x14ac:dyDescent="0.3">
      <c r="A1902" s="2">
        <v>41506</v>
      </c>
      <c r="B1902">
        <v>1969.426406807718</v>
      </c>
      <c r="C1902">
        <v>551.98735981724212</v>
      </c>
      <c r="D1902">
        <v>-9.2836357810927028E-3</v>
      </c>
      <c r="E1902">
        <v>1887.85</v>
      </c>
      <c r="F1902">
        <v>245.13</v>
      </c>
      <c r="G1902">
        <v>-1.510707541484191E-2</v>
      </c>
      <c r="H1902">
        <f t="shared" si="416"/>
        <v>-2.4054716020654565E-2</v>
      </c>
      <c r="I1902">
        <f t="shared" si="417"/>
        <v>138.15589246463429</v>
      </c>
      <c r="J1902">
        <f t="shared" si="418"/>
        <v>196.94264068077089</v>
      </c>
      <c r="K1902">
        <f t="shared" si="419"/>
        <v>250.31482252901682</v>
      </c>
      <c r="L1902">
        <f t="shared" si="420"/>
        <v>112.15893006438253</v>
      </c>
      <c r="M1902">
        <f t="shared" si="414"/>
        <v>143.76383896785342</v>
      </c>
      <c r="N1902">
        <f t="shared" si="415"/>
        <v>5.6079465032191251</v>
      </c>
    </row>
    <row r="1903" spans="1:14" x14ac:dyDescent="0.3">
      <c r="A1903" s="2">
        <v>41507</v>
      </c>
      <c r="B1903">
        <v>1946.3731831729799</v>
      </c>
      <c r="C1903">
        <v>545.66728939137579</v>
      </c>
      <c r="D1903">
        <v>-2.5588708315738012E-4</v>
      </c>
      <c r="E1903">
        <v>1867.46</v>
      </c>
      <c r="F1903">
        <v>242.49</v>
      </c>
      <c r="G1903">
        <v>-1.076979561865132E-2</v>
      </c>
      <c r="H1903">
        <f t="shared" si="416"/>
        <v>-1.1705552213096104E-2</v>
      </c>
      <c r="I1903">
        <f t="shared" si="417"/>
        <v>136.66798173927782</v>
      </c>
      <c r="J1903">
        <f t="shared" si="418"/>
        <v>194.63731831729712</v>
      </c>
      <c r="K1903">
        <f t="shared" si="419"/>
        <v>250.2507701992088</v>
      </c>
      <c r="L1903">
        <f t="shared" si="420"/>
        <v>113.58278845993098</v>
      </c>
      <c r="M1903">
        <f t="shared" si="414"/>
        <v>142.34712116227436</v>
      </c>
      <c r="N1903">
        <f t="shared" si="415"/>
        <v>5.679139422996542</v>
      </c>
    </row>
    <row r="1904" spans="1:14" x14ac:dyDescent="0.3">
      <c r="A1904" s="2">
        <v>41508</v>
      </c>
      <c r="B1904">
        <v>1920.290430419564</v>
      </c>
      <c r="C1904">
        <v>537.17111391389017</v>
      </c>
      <c r="D1904">
        <v>2.1695541599104922E-3</v>
      </c>
      <c r="E1904">
        <v>1849.12</v>
      </c>
      <c r="F1904">
        <v>240.37</v>
      </c>
      <c r="G1904">
        <v>-8.7426285620025856E-3</v>
      </c>
      <c r="H1904">
        <f t="shared" si="416"/>
        <v>-1.3400694676082514E-2</v>
      </c>
      <c r="I1904">
        <f t="shared" si="417"/>
        <v>135.47314433861277</v>
      </c>
      <c r="J1904">
        <f t="shared" si="418"/>
        <v>192.02904304195553</v>
      </c>
      <c r="K1904">
        <f t="shared" si="419"/>
        <v>250.79370279871529</v>
      </c>
      <c r="L1904">
        <f t="shared" si="420"/>
        <v>115.32055846010252</v>
      </c>
      <c r="M1904">
        <f t="shared" si="414"/>
        <v>141.23917226161788</v>
      </c>
      <c r="N1904">
        <f t="shared" si="415"/>
        <v>5.7660279230051117</v>
      </c>
    </row>
    <row r="1905" spans="1:14" x14ac:dyDescent="0.3">
      <c r="A1905" s="2">
        <v>41509</v>
      </c>
      <c r="B1905">
        <v>1936.6754176552679</v>
      </c>
      <c r="C1905">
        <v>539.33299274657588</v>
      </c>
      <c r="D1905">
        <v>4.5079941265369072E-3</v>
      </c>
      <c r="E1905">
        <v>1870.16</v>
      </c>
      <c r="F1905">
        <v>243.37</v>
      </c>
      <c r="G1905">
        <v>1.248075883013677E-2</v>
      </c>
      <c r="H1905">
        <f t="shared" si="416"/>
        <v>8.5325568341887426E-3</v>
      </c>
      <c r="I1905">
        <f t="shared" si="417"/>
        <v>137.16395198106329</v>
      </c>
      <c r="J1905">
        <f t="shared" si="418"/>
        <v>193.6675417655259</v>
      </c>
      <c r="K1905">
        <f t="shared" si="419"/>
        <v>251.92427933790435</v>
      </c>
      <c r="L1905">
        <f t="shared" si="420"/>
        <v>114.76032735684106</v>
      </c>
      <c r="M1905">
        <f t="shared" si="414"/>
        <v>142.90196834890534</v>
      </c>
      <c r="N1905">
        <f t="shared" si="415"/>
        <v>5.7380163678420502</v>
      </c>
    </row>
    <row r="1906" spans="1:14" x14ac:dyDescent="0.3">
      <c r="A1906" s="2">
        <v>41512</v>
      </c>
      <c r="B1906">
        <v>1944.450455606913</v>
      </c>
      <c r="C1906">
        <v>545.12667798513041</v>
      </c>
      <c r="D1906">
        <v>-6.7276842271848381E-3</v>
      </c>
      <c r="E1906">
        <v>1887.86</v>
      </c>
      <c r="F1906">
        <v>245.71</v>
      </c>
      <c r="G1906">
        <v>9.6149895221269155E-3</v>
      </c>
      <c r="H1906">
        <f t="shared" si="416"/>
        <v>4.0146314042950326E-3</v>
      </c>
      <c r="I1906">
        <f t="shared" si="417"/>
        <v>138.48278194217474</v>
      </c>
      <c r="J1906">
        <f t="shared" si="418"/>
        <v>194.4450455606904</v>
      </c>
      <c r="K1906">
        <f t="shared" si="419"/>
        <v>250.22941233735781</v>
      </c>
      <c r="L1906">
        <f t="shared" si="420"/>
        <v>111.74663039518308</v>
      </c>
      <c r="M1906">
        <f t="shared" si="414"/>
        <v>144.07011346193389</v>
      </c>
      <c r="N1906">
        <f t="shared" si="415"/>
        <v>5.5873315197591467</v>
      </c>
    </row>
    <row r="1907" spans="1:14" x14ac:dyDescent="0.3">
      <c r="A1907" s="2">
        <v>41513</v>
      </c>
      <c r="B1907">
        <v>1928.8412260449441</v>
      </c>
      <c r="C1907">
        <v>543.8682277593042</v>
      </c>
      <c r="D1907">
        <v>-5.7190325654967733E-3</v>
      </c>
      <c r="E1907">
        <v>1885.84</v>
      </c>
      <c r="F1907">
        <v>245.71</v>
      </c>
      <c r="G1907">
        <v>0</v>
      </c>
      <c r="H1907">
        <f t="shared" si="416"/>
        <v>-8.0275789578279078E-3</v>
      </c>
      <c r="I1907">
        <f t="shared" si="417"/>
        <v>138.48278194217474</v>
      </c>
      <c r="J1907">
        <f t="shared" si="418"/>
        <v>192.88412260449351</v>
      </c>
      <c r="K1907">
        <f t="shared" si="419"/>
        <v>248.79834217935536</v>
      </c>
      <c r="L1907">
        <f t="shared" si="420"/>
        <v>110.31556023718062</v>
      </c>
      <c r="M1907">
        <f t="shared" si="414"/>
        <v>143.99855995403377</v>
      </c>
      <c r="N1907">
        <f t="shared" si="415"/>
        <v>5.5157780118590267</v>
      </c>
    </row>
    <row r="1908" spans="1:14" x14ac:dyDescent="0.3">
      <c r="A1908" s="2">
        <v>41514</v>
      </c>
      <c r="B1908">
        <v>1927.4009246130561</v>
      </c>
      <c r="C1908">
        <v>541.1141297513384</v>
      </c>
      <c r="D1908">
        <v>4.3171882811487983E-3</v>
      </c>
      <c r="E1908">
        <v>1884.52</v>
      </c>
      <c r="F1908">
        <v>245.67</v>
      </c>
      <c r="G1908">
        <v>-1.6279353709669489E-4</v>
      </c>
      <c r="H1908">
        <f t="shared" si="416"/>
        <v>-7.4671850250795924E-4</v>
      </c>
      <c r="I1908">
        <f t="shared" si="417"/>
        <v>138.46023784027537</v>
      </c>
      <c r="J1908">
        <f t="shared" si="418"/>
        <v>192.74009246130473</v>
      </c>
      <c r="K1908">
        <f t="shared" si="419"/>
        <v>249.87245146658131</v>
      </c>
      <c r="L1908">
        <f t="shared" si="420"/>
        <v>111.41221362630594</v>
      </c>
      <c r="M1908">
        <f t="shared" si="414"/>
        <v>144.03084852159068</v>
      </c>
      <c r="N1908">
        <f t="shared" si="415"/>
        <v>5.5706106813153156</v>
      </c>
    </row>
    <row r="1909" spans="1:14" x14ac:dyDescent="0.3">
      <c r="A1909" s="2">
        <v>41515</v>
      </c>
      <c r="B1909">
        <v>1942.592009868993</v>
      </c>
      <c r="C1909">
        <v>546.73941977794209</v>
      </c>
      <c r="D1909">
        <v>-2.5141125861176672E-3</v>
      </c>
      <c r="E1909">
        <v>1907.54</v>
      </c>
      <c r="F1909">
        <v>248.86</v>
      </c>
      <c r="G1909">
        <v>1.2984898440998149E-2</v>
      </c>
      <c r="H1909">
        <f t="shared" si="416"/>
        <v>7.8816426110135396E-3</v>
      </c>
      <c r="I1909">
        <f t="shared" si="417"/>
        <v>140.25812996674779</v>
      </c>
      <c r="J1909">
        <f t="shared" si="418"/>
        <v>194.25920098689843</v>
      </c>
      <c r="K1909">
        <f t="shared" si="419"/>
        <v>249.24424399142509</v>
      </c>
      <c r="L1909">
        <f t="shared" si="420"/>
        <v>108.98611402467731</v>
      </c>
      <c r="M1909">
        <f t="shared" si="414"/>
        <v>145.70743566798166</v>
      </c>
      <c r="N1909">
        <f t="shared" si="415"/>
        <v>5.4493057012338681</v>
      </c>
    </row>
    <row r="1910" spans="1:14" x14ac:dyDescent="0.3">
      <c r="A1910" s="2">
        <v>41516</v>
      </c>
      <c r="B1910">
        <v>1950.056137377403</v>
      </c>
      <c r="C1910">
        <v>550.20694485141223</v>
      </c>
      <c r="D1910">
        <v>-2.499834936835033E-3</v>
      </c>
      <c r="E1910">
        <v>1926.36</v>
      </c>
      <c r="F1910">
        <v>251.74</v>
      </c>
      <c r="G1910">
        <v>1.1572771839588601E-2</v>
      </c>
      <c r="H1910">
        <f t="shared" si="416"/>
        <v>3.8423546840973266E-3</v>
      </c>
      <c r="I1910">
        <f t="shared" si="417"/>
        <v>141.88130530350031</v>
      </c>
      <c r="J1910">
        <f t="shared" si="418"/>
        <v>195.00561373773945</v>
      </c>
      <c r="K1910">
        <f t="shared" si="419"/>
        <v>248.62117452249029</v>
      </c>
      <c r="L1910">
        <f t="shared" si="420"/>
        <v>106.73986921898998</v>
      </c>
      <c r="M1910">
        <f t="shared" si="414"/>
        <v>147.2182987644498</v>
      </c>
      <c r="N1910">
        <f t="shared" si="415"/>
        <v>5.3369934609494862</v>
      </c>
    </row>
    <row r="1911" spans="1:14" x14ac:dyDescent="0.3">
      <c r="A1911" s="2">
        <v>41519</v>
      </c>
      <c r="B1911">
        <v>1956.9605329717399</v>
      </c>
      <c r="C1911">
        <v>552.19996827953457</v>
      </c>
      <c r="D1911">
        <v>-8.1702254601800917E-5</v>
      </c>
      <c r="E1911">
        <v>1924.81</v>
      </c>
      <c r="F1911">
        <v>251.13</v>
      </c>
      <c r="G1911">
        <v>-2.42313498053548E-3</v>
      </c>
      <c r="H1911">
        <f t="shared" si="416"/>
        <v>3.5406137608029464E-3</v>
      </c>
      <c r="I1911">
        <f t="shared" si="417"/>
        <v>141.53750774953537</v>
      </c>
      <c r="J1911">
        <f t="shared" si="418"/>
        <v>195.69605329717311</v>
      </c>
      <c r="K1911">
        <f t="shared" si="419"/>
        <v>248.60086161199007</v>
      </c>
      <c r="L1911">
        <f t="shared" si="420"/>
        <v>107.0633538624547</v>
      </c>
      <c r="M1911">
        <f t="shared" si="414"/>
        <v>146.89067544265811</v>
      </c>
      <c r="N1911">
        <f t="shared" si="415"/>
        <v>5.3531676931227423</v>
      </c>
    </row>
    <row r="1912" spans="1:14" x14ac:dyDescent="0.3">
      <c r="A1912" s="2">
        <v>41520</v>
      </c>
      <c r="B1912">
        <v>1969.017249830933</v>
      </c>
      <c r="C1912">
        <v>558.36852301332488</v>
      </c>
      <c r="D1912">
        <v>-5.0099309994611207E-3</v>
      </c>
      <c r="E1912">
        <v>1933.74</v>
      </c>
      <c r="F1912">
        <v>252.05</v>
      </c>
      <c r="G1912">
        <v>3.6634412455700538E-3</v>
      </c>
      <c r="H1912">
        <f t="shared" si="416"/>
        <v>6.1609402213567144E-3</v>
      </c>
      <c r="I1912">
        <f t="shared" si="417"/>
        <v>142.05602209322021</v>
      </c>
      <c r="J1912">
        <f t="shared" si="418"/>
        <v>196.90172498309244</v>
      </c>
      <c r="K1912">
        <f t="shared" si="419"/>
        <v>247.35538844890741</v>
      </c>
      <c r="L1912">
        <f t="shared" si="420"/>
        <v>105.2993663556872</v>
      </c>
      <c r="M1912">
        <f t="shared" si="414"/>
        <v>147.32099041100457</v>
      </c>
      <c r="N1912">
        <f t="shared" si="415"/>
        <v>5.2649683177843656</v>
      </c>
    </row>
    <row r="1913" spans="1:14" x14ac:dyDescent="0.3">
      <c r="A1913" s="2">
        <v>41521</v>
      </c>
      <c r="B1913">
        <v>1960.995695784397</v>
      </c>
      <c r="C1913">
        <v>559.31772219972697</v>
      </c>
      <c r="D1913">
        <v>-5.7738382396456123E-3</v>
      </c>
      <c r="E1913">
        <v>1933.03</v>
      </c>
      <c r="F1913">
        <v>252.15</v>
      </c>
      <c r="G1913">
        <v>3.9674667724654E-4</v>
      </c>
      <c r="H1913">
        <f t="shared" si="416"/>
        <v>-4.0738871369586649E-3</v>
      </c>
      <c r="I1913">
        <f t="shared" si="417"/>
        <v>142.11238234796855</v>
      </c>
      <c r="J1913">
        <f t="shared" si="418"/>
        <v>196.09956957843883</v>
      </c>
      <c r="K1913">
        <f t="shared" si="419"/>
        <v>245.9271984482987</v>
      </c>
      <c r="L1913">
        <f t="shared" si="420"/>
        <v>103.81481610033015</v>
      </c>
      <c r="M1913">
        <f t="shared" si="414"/>
        <v>147.30312315298505</v>
      </c>
      <c r="N1913">
        <f t="shared" si="415"/>
        <v>5.1907408050165031</v>
      </c>
    </row>
    <row r="1914" spans="1:14" x14ac:dyDescent="0.3">
      <c r="A1914" s="2">
        <v>41522</v>
      </c>
      <c r="B1914">
        <v>1975.648816677163</v>
      </c>
      <c r="C1914">
        <v>562.92041654910668</v>
      </c>
      <c r="D1914">
        <v>1.0310556460395579E-3</v>
      </c>
      <c r="E1914">
        <v>1951.65</v>
      </c>
      <c r="F1914">
        <v>254.62</v>
      </c>
      <c r="G1914">
        <v>9.7957564941502095E-3</v>
      </c>
      <c r="H1914">
        <f t="shared" si="416"/>
        <v>7.4722861066274238E-3</v>
      </c>
      <c r="I1914">
        <f t="shared" si="417"/>
        <v>143.50448064025281</v>
      </c>
      <c r="J1914">
        <f t="shared" si="418"/>
        <v>197.56488166771541</v>
      </c>
      <c r="K1914">
        <f t="shared" si="419"/>
        <v>246.18076307477349</v>
      </c>
      <c r="L1914">
        <f t="shared" si="420"/>
        <v>102.67628243452069</v>
      </c>
      <c r="M1914">
        <f t="shared" si="414"/>
        <v>148.63829476197884</v>
      </c>
      <c r="N1914">
        <f t="shared" si="415"/>
        <v>5.1338141217260329</v>
      </c>
    </row>
    <row r="1915" spans="1:14" x14ac:dyDescent="0.3">
      <c r="A1915" s="2">
        <v>41523</v>
      </c>
      <c r="B1915">
        <v>1972.2640819247711</v>
      </c>
      <c r="C1915">
        <v>563.35369376845676</v>
      </c>
      <c r="D1915">
        <v>-2.482922264034015E-3</v>
      </c>
      <c r="E1915">
        <v>1955.31</v>
      </c>
      <c r="F1915">
        <v>255.25</v>
      </c>
      <c r="G1915">
        <v>2.4742753907784909E-3</v>
      </c>
      <c r="H1915">
        <f t="shared" si="416"/>
        <v>-1.7132269276909362E-3</v>
      </c>
      <c r="I1915">
        <f t="shared" si="417"/>
        <v>143.85955024516744</v>
      </c>
      <c r="J1915">
        <f t="shared" si="418"/>
        <v>197.22640819247621</v>
      </c>
      <c r="K1915">
        <f t="shared" si="419"/>
        <v>245.56951537715827</v>
      </c>
      <c r="L1915">
        <f t="shared" si="420"/>
        <v>101.70996513199083</v>
      </c>
      <c r="M1915">
        <f t="shared" si="414"/>
        <v>148.94504850176696</v>
      </c>
      <c r="N1915">
        <f t="shared" si="415"/>
        <v>5.0854982565995215</v>
      </c>
    </row>
    <row r="1916" spans="1:14" x14ac:dyDescent="0.3">
      <c r="A1916" s="2">
        <v>41526</v>
      </c>
      <c r="B1916">
        <v>1969.0159038553361</v>
      </c>
      <c r="C1916">
        <v>572.07999519282839</v>
      </c>
      <c r="D1916">
        <v>-1.713684462525911E-2</v>
      </c>
      <c r="E1916">
        <v>1974.67</v>
      </c>
      <c r="F1916">
        <v>258.12</v>
      </c>
      <c r="G1916">
        <v>1.124387855044073E-2</v>
      </c>
      <c r="H1916">
        <f t="shared" si="416"/>
        <v>-1.6469285727015448E-3</v>
      </c>
      <c r="I1916">
        <f t="shared" si="417"/>
        <v>145.47708955644512</v>
      </c>
      <c r="J1916">
        <f t="shared" si="418"/>
        <v>196.90159038553273</v>
      </c>
      <c r="K1916">
        <f t="shared" si="419"/>
        <v>241.36122874743972</v>
      </c>
      <c r="L1916">
        <f t="shared" si="420"/>
        <v>95.884139190994603</v>
      </c>
      <c r="M1916">
        <f t="shared" si="414"/>
        <v>150.27129651599486</v>
      </c>
      <c r="N1916">
        <f t="shared" si="415"/>
        <v>4.7942069595497401</v>
      </c>
    </row>
    <row r="1917" spans="1:14" x14ac:dyDescent="0.3">
      <c r="A1917" s="2">
        <v>41527</v>
      </c>
      <c r="B1917">
        <v>1980.957153300541</v>
      </c>
      <c r="C1917">
        <v>579.3383445516605</v>
      </c>
      <c r="D1917">
        <v>-6.623070118501273E-3</v>
      </c>
      <c r="E1917">
        <v>1994.06</v>
      </c>
      <c r="F1917">
        <v>261.2</v>
      </c>
      <c r="G1917">
        <v>1.193243452657677E-2</v>
      </c>
      <c r="H1917">
        <f t="shared" si="416"/>
        <v>6.0645774479646253E-3</v>
      </c>
      <c r="I1917">
        <f t="shared" si="417"/>
        <v>147.21298540269436</v>
      </c>
      <c r="J1917">
        <f t="shared" si="418"/>
        <v>198.0957153300532</v>
      </c>
      <c r="K1917">
        <f t="shared" si="419"/>
        <v>239.76267640555781</v>
      </c>
      <c r="L1917">
        <f t="shared" si="420"/>
        <v>92.549691002863455</v>
      </c>
      <c r="M1917">
        <f t="shared" si="414"/>
        <v>151.84046995283751</v>
      </c>
      <c r="N1917">
        <f t="shared" si="415"/>
        <v>4.6274845501431514</v>
      </c>
    </row>
    <row r="1918" spans="1:14" x14ac:dyDescent="0.3">
      <c r="A1918" s="2">
        <v>41528</v>
      </c>
      <c r="B1918">
        <v>1988.273026753669</v>
      </c>
      <c r="C1918">
        <v>584.14190157401936</v>
      </c>
      <c r="D1918">
        <v>-4.5983533362166096E-3</v>
      </c>
      <c r="E1918">
        <v>2003.85</v>
      </c>
      <c r="F1918">
        <v>262.38</v>
      </c>
      <c r="G1918">
        <v>4.5176110260336522E-3</v>
      </c>
      <c r="H1918">
        <f t="shared" si="416"/>
        <v>3.6931002979740946E-3</v>
      </c>
      <c r="I1918">
        <f t="shared" si="417"/>
        <v>147.87803640872491</v>
      </c>
      <c r="J1918">
        <f t="shared" si="418"/>
        <v>198.82730267536601</v>
      </c>
      <c r="K1918">
        <f t="shared" si="419"/>
        <v>238.66016290260808</v>
      </c>
      <c r="L1918">
        <f t="shared" si="420"/>
        <v>90.782126493883169</v>
      </c>
      <c r="M1918">
        <f t="shared" si="414"/>
        <v>152.41714273341907</v>
      </c>
      <c r="N1918">
        <f t="shared" si="415"/>
        <v>4.5391063246941599</v>
      </c>
    </row>
    <row r="1919" spans="1:14" x14ac:dyDescent="0.3">
      <c r="A1919" s="2">
        <v>41529</v>
      </c>
      <c r="B1919">
        <v>2002.525671779551</v>
      </c>
      <c r="C1919">
        <v>582.50140575054115</v>
      </c>
      <c r="D1919">
        <v>9.9767398643627603E-3</v>
      </c>
      <c r="E1919">
        <v>2004.06</v>
      </c>
      <c r="F1919">
        <v>262.32</v>
      </c>
      <c r="G1919">
        <v>-2.2867596615594449E-4</v>
      </c>
      <c r="H1919">
        <f t="shared" si="416"/>
        <v>7.168354061088289E-3</v>
      </c>
      <c r="I1919">
        <f t="shared" si="417"/>
        <v>147.84422025587591</v>
      </c>
      <c r="J1919">
        <f t="shared" si="418"/>
        <v>200.25256717795421</v>
      </c>
      <c r="K1919">
        <f t="shared" si="419"/>
        <v>241.0412132638738</v>
      </c>
      <c r="L1919">
        <f t="shared" si="420"/>
        <v>93.196993007997889</v>
      </c>
      <c r="M1919">
        <f t="shared" si="414"/>
        <v>152.50406990627579</v>
      </c>
      <c r="N1919">
        <f t="shared" si="415"/>
        <v>4.6598496503998774</v>
      </c>
    </row>
    <row r="1920" spans="1:14" x14ac:dyDescent="0.3">
      <c r="A1920" s="2">
        <v>41530</v>
      </c>
      <c r="B1920">
        <v>1996.0988659592899</v>
      </c>
      <c r="C1920">
        <v>579.80829833566111</v>
      </c>
      <c r="D1920">
        <v>1.413999183605408E-3</v>
      </c>
      <c r="E1920">
        <v>1994.32</v>
      </c>
      <c r="F1920">
        <v>260.83</v>
      </c>
      <c r="G1920">
        <v>-5.6800853918878014E-3</v>
      </c>
      <c r="H1920">
        <f t="shared" si="416"/>
        <v>-3.2093500277327047E-3</v>
      </c>
      <c r="I1920">
        <f t="shared" si="417"/>
        <v>147.00445246012546</v>
      </c>
      <c r="J1920">
        <f t="shared" si="418"/>
        <v>199.60988659592809</v>
      </c>
      <c r="K1920">
        <f t="shared" si="419"/>
        <v>241.3820453426442</v>
      </c>
      <c r="L1920">
        <f t="shared" si="420"/>
        <v>94.377592882518741</v>
      </c>
      <c r="M1920">
        <f t="shared" si="414"/>
        <v>151.7233321042514</v>
      </c>
      <c r="N1920">
        <f t="shared" si="415"/>
        <v>4.7188796441259342</v>
      </c>
    </row>
    <row r="1921" spans="1:14" x14ac:dyDescent="0.3">
      <c r="A1921" s="2">
        <v>41533</v>
      </c>
      <c r="B1921">
        <v>1990.1475228901561</v>
      </c>
      <c r="C1921">
        <v>586.74998537259262</v>
      </c>
      <c r="D1921">
        <v>-1.495387016413874E-2</v>
      </c>
      <c r="E1921">
        <v>2013.37</v>
      </c>
      <c r="F1921">
        <v>263.86</v>
      </c>
      <c r="G1921">
        <v>1.1616761875551161E-2</v>
      </c>
      <c r="H1921">
        <f t="shared" si="416"/>
        <v>-2.9814871250245512E-3</v>
      </c>
      <c r="I1921">
        <f t="shared" si="417"/>
        <v>148.71216817900051</v>
      </c>
      <c r="J1921">
        <f t="shared" si="418"/>
        <v>199.01475228901472</v>
      </c>
      <c r="K1921">
        <f t="shared" si="419"/>
        <v>237.77244957663606</v>
      </c>
      <c r="L1921">
        <f t="shared" si="420"/>
        <v>89.060281397635549</v>
      </c>
      <c r="M1921">
        <f t="shared" si="414"/>
        <v>153.16518224888227</v>
      </c>
      <c r="N1921">
        <f t="shared" si="415"/>
        <v>4.4530140698817604</v>
      </c>
    </row>
    <row r="1922" spans="1:14" x14ac:dyDescent="0.3">
      <c r="A1922" s="2">
        <v>41534</v>
      </c>
      <c r="B1922">
        <v>1990.872833015356</v>
      </c>
      <c r="C1922">
        <v>587.46400574340771</v>
      </c>
      <c r="D1922">
        <v>-8.5245691933799606E-4</v>
      </c>
      <c r="E1922">
        <v>2005.58</v>
      </c>
      <c r="F1922">
        <v>262.56</v>
      </c>
      <c r="G1922">
        <v>-4.9268551504586533E-3</v>
      </c>
      <c r="H1922">
        <f t="shared" si="416"/>
        <v>3.6445043237121055E-4</v>
      </c>
      <c r="I1922">
        <f t="shared" si="417"/>
        <v>147.97948486727194</v>
      </c>
      <c r="J1922">
        <f t="shared" si="418"/>
        <v>199.08728330153471</v>
      </c>
      <c r="K1922">
        <f t="shared" si="419"/>
        <v>237.56975880676652</v>
      </c>
      <c r="L1922">
        <f t="shared" si="420"/>
        <v>89.59027393949458</v>
      </c>
      <c r="M1922">
        <f t="shared" si="414"/>
        <v>152.45899856424666</v>
      </c>
      <c r="N1922">
        <f t="shared" si="415"/>
        <v>4.4795136969747205</v>
      </c>
    </row>
    <row r="1923" spans="1:14" x14ac:dyDescent="0.3">
      <c r="A1923" s="2">
        <v>41540</v>
      </c>
      <c r="B1923">
        <v>1997.079490994633</v>
      </c>
      <c r="C1923">
        <v>591.15143875567503</v>
      </c>
      <c r="D1923">
        <v>-3.1593100689129021E-3</v>
      </c>
      <c r="E1923">
        <v>2009.41</v>
      </c>
      <c r="F1923">
        <v>263.02</v>
      </c>
      <c r="G1923">
        <v>1.751980499695271E-3</v>
      </c>
      <c r="H1923">
        <f t="shared" si="416"/>
        <v>3.117556217730133E-3</v>
      </c>
      <c r="I1923">
        <f t="shared" si="417"/>
        <v>148.23874203911436</v>
      </c>
      <c r="J1923">
        <f t="shared" si="418"/>
        <v>199.70794909946241</v>
      </c>
      <c r="K1923">
        <f t="shared" si="419"/>
        <v>236.8192022756991</v>
      </c>
      <c r="L1923">
        <f t="shared" si="420"/>
        <v>88.580460236584742</v>
      </c>
      <c r="M1923">
        <f t="shared" ref="M1923:M1986" si="421">I1923*0.95 +K1923*0.05</f>
        <v>152.66776505094359</v>
      </c>
      <c r="N1923">
        <f t="shared" ref="N1923:N1986" si="422">M1923-I1923</f>
        <v>4.42902301182923</v>
      </c>
    </row>
    <row r="1924" spans="1:14" x14ac:dyDescent="0.3">
      <c r="A1924" s="2">
        <v>41541</v>
      </c>
      <c r="B1924">
        <v>2008.392231030776</v>
      </c>
      <c r="C1924">
        <v>588.61760753993133</v>
      </c>
      <c r="D1924">
        <v>9.9509059810418687E-3</v>
      </c>
      <c r="E1924">
        <v>2007.1</v>
      </c>
      <c r="F1924">
        <v>262.83</v>
      </c>
      <c r="G1924">
        <v>-7.2237852634782218E-4</v>
      </c>
      <c r="H1924">
        <f t="shared" ref="H1924:H1987" si="423">B1924/B1923-1</f>
        <v>5.6646418368198059E-3</v>
      </c>
      <c r="I1924">
        <f t="shared" ref="I1924:I1987" si="424">I1923*(1+G1924)</f>
        <v>148.13165755509249</v>
      </c>
      <c r="J1924">
        <f t="shared" ref="J1924:J1987" si="425">J1923*(1+H1924)</f>
        <v>200.83922310307671</v>
      </c>
      <c r="K1924">
        <f t="shared" ref="K1924:K1987" si="426">K1923*(1+D1924)</f>
        <v>239.17576789204992</v>
      </c>
      <c r="L1924">
        <f t="shared" ref="L1924:L1987" si="427">K1924-I1924</f>
        <v>91.044110336957431</v>
      </c>
      <c r="M1924">
        <f t="shared" si="421"/>
        <v>152.68386307194035</v>
      </c>
      <c r="N1924">
        <f t="shared" si="422"/>
        <v>4.552205516847863</v>
      </c>
    </row>
    <row r="1925" spans="1:14" x14ac:dyDescent="0.3">
      <c r="A1925" s="2">
        <v>41542</v>
      </c>
      <c r="B1925">
        <v>2008.0610886391689</v>
      </c>
      <c r="C1925">
        <v>586.12306142178045</v>
      </c>
      <c r="D1925">
        <v>4.0730946594365047E-3</v>
      </c>
      <c r="E1925">
        <v>1998.06</v>
      </c>
      <c r="F1925">
        <v>261.45</v>
      </c>
      <c r="G1925">
        <v>-5.2505421755507653E-3</v>
      </c>
      <c r="H1925">
        <f t="shared" si="423"/>
        <v>-1.6487934303399676E-4</v>
      </c>
      <c r="I1925">
        <f t="shared" si="424"/>
        <v>147.35388603956523</v>
      </c>
      <c r="J1925">
        <f t="shared" si="425"/>
        <v>200.80610886391602</v>
      </c>
      <c r="K1925">
        <f t="shared" si="426"/>
        <v>240.14995343491765</v>
      </c>
      <c r="L1925">
        <f t="shared" si="427"/>
        <v>92.796067395352424</v>
      </c>
      <c r="M1925">
        <f t="shared" si="421"/>
        <v>151.99368940933283</v>
      </c>
      <c r="N1925">
        <f t="shared" si="422"/>
        <v>4.6398033697676055</v>
      </c>
    </row>
    <row r="1926" spans="1:14" x14ac:dyDescent="0.3">
      <c r="A1926" s="2">
        <v>41543</v>
      </c>
      <c r="B1926">
        <v>2028.324357025888</v>
      </c>
      <c r="C1926">
        <v>589.64725341835299</v>
      </c>
      <c r="D1926">
        <v>4.0782452920820056E-3</v>
      </c>
      <c r="E1926">
        <v>2007.32</v>
      </c>
      <c r="F1926">
        <v>262.68</v>
      </c>
      <c r="G1926">
        <v>4.7045324153758283E-3</v>
      </c>
      <c r="H1926">
        <f t="shared" si="423"/>
        <v>1.00909621232943E-2</v>
      </c>
      <c r="I1926">
        <f t="shared" si="424"/>
        <v>148.04711717296996</v>
      </c>
      <c r="J1926">
        <f t="shared" si="425"/>
        <v>202.8324357025879</v>
      </c>
      <c r="K1926">
        <f t="shared" si="426"/>
        <v>241.12934385190732</v>
      </c>
      <c r="L1926">
        <f t="shared" si="427"/>
        <v>93.08222667893736</v>
      </c>
      <c r="M1926">
        <f t="shared" si="421"/>
        <v>152.70122850691683</v>
      </c>
      <c r="N1926">
        <f t="shared" si="422"/>
        <v>4.6541113339468723</v>
      </c>
    </row>
    <row r="1927" spans="1:14" x14ac:dyDescent="0.3">
      <c r="A1927" s="2">
        <v>41544</v>
      </c>
      <c r="B1927">
        <v>2038.2610107294911</v>
      </c>
      <c r="C1927">
        <v>591.31324556128186</v>
      </c>
      <c r="D1927">
        <v>2.0735423516722311E-3</v>
      </c>
      <c r="E1927">
        <v>2011.8</v>
      </c>
      <c r="F1927">
        <v>262.94</v>
      </c>
      <c r="G1927">
        <v>9.897974722095082E-4</v>
      </c>
      <c r="H1927">
        <f t="shared" si="423"/>
        <v>4.898947088607164E-3</v>
      </c>
      <c r="I1927">
        <f t="shared" si="424"/>
        <v>148.19365383531567</v>
      </c>
      <c r="J1927">
        <f t="shared" si="425"/>
        <v>203.82610107294821</v>
      </c>
      <c r="K1927">
        <f t="shared" si="426"/>
        <v>241.62933575861518</v>
      </c>
      <c r="L1927">
        <f t="shared" si="427"/>
        <v>93.435681923299512</v>
      </c>
      <c r="M1927">
        <f t="shared" si="421"/>
        <v>152.86543793148064</v>
      </c>
      <c r="N1927">
        <f t="shared" si="422"/>
        <v>4.6717840961649699</v>
      </c>
    </row>
    <row r="1928" spans="1:14" x14ac:dyDescent="0.3">
      <c r="A1928" s="2">
        <v>41547</v>
      </c>
      <c r="B1928">
        <v>2044.1752792960381</v>
      </c>
      <c r="C1928">
        <v>583.6956669011837</v>
      </c>
      <c r="D1928">
        <v>1.5784100677648131E-2</v>
      </c>
      <c r="E1928">
        <v>1996.96</v>
      </c>
      <c r="F1928">
        <v>260.91000000000003</v>
      </c>
      <c r="G1928">
        <v>-7.7203924849774666E-3</v>
      </c>
      <c r="H1928">
        <f t="shared" si="423"/>
        <v>2.9016247357007696E-3</v>
      </c>
      <c r="I1928">
        <f t="shared" si="424"/>
        <v>147.04954066392415</v>
      </c>
      <c r="J1928">
        <f t="shared" si="425"/>
        <v>204.41752792960293</v>
      </c>
      <c r="K1928">
        <f t="shared" si="426"/>
        <v>245.44323752090244</v>
      </c>
      <c r="L1928">
        <f t="shared" si="427"/>
        <v>98.393696856978295</v>
      </c>
      <c r="M1928">
        <f t="shared" si="421"/>
        <v>151.96922550677306</v>
      </c>
      <c r="N1928">
        <f t="shared" si="422"/>
        <v>4.9196848428489091</v>
      </c>
    </row>
    <row r="1929" spans="1:14" x14ac:dyDescent="0.3">
      <c r="A1929" s="2">
        <v>41548</v>
      </c>
      <c r="B1929">
        <v>2034.9089704497301</v>
      </c>
      <c r="C1929">
        <v>582.33539328309905</v>
      </c>
      <c r="D1929">
        <v>-2.2025803917719018E-3</v>
      </c>
      <c r="E1929">
        <v>1998.87</v>
      </c>
      <c r="F1929">
        <v>261.48</v>
      </c>
      <c r="G1929">
        <v>2.1846613774865191E-3</v>
      </c>
      <c r="H1929">
        <f t="shared" si="423"/>
        <v>-4.5330304794112264E-3</v>
      </c>
      <c r="I1929">
        <f t="shared" si="424"/>
        <v>147.37079411598975</v>
      </c>
      <c r="J1929">
        <f t="shared" si="425"/>
        <v>203.49089704497214</v>
      </c>
      <c r="K1929">
        <f t="shared" si="426"/>
        <v>244.90262905864589</v>
      </c>
      <c r="L1929">
        <f t="shared" si="427"/>
        <v>97.531834942656133</v>
      </c>
      <c r="M1929">
        <f t="shared" si="421"/>
        <v>152.24738586312256</v>
      </c>
      <c r="N1929">
        <f t="shared" si="422"/>
        <v>4.8765917471328066</v>
      </c>
    </row>
    <row r="1930" spans="1:14" x14ac:dyDescent="0.3">
      <c r="A1930" s="2">
        <v>41549</v>
      </c>
      <c r="B1930">
        <v>2033.070550074184</v>
      </c>
      <c r="C1930">
        <v>579.57169925774838</v>
      </c>
      <c r="D1930">
        <v>3.8424391330129648E-3</v>
      </c>
      <c r="E1930">
        <v>1999.47</v>
      </c>
      <c r="F1930">
        <v>261.87</v>
      </c>
      <c r="G1930">
        <v>1.491509866911267E-3</v>
      </c>
      <c r="H1930">
        <f t="shared" si="423"/>
        <v>-9.0344108863982253E-4</v>
      </c>
      <c r="I1930">
        <f t="shared" si="424"/>
        <v>147.5905991095083</v>
      </c>
      <c r="J1930">
        <f t="shared" si="425"/>
        <v>203.30705500741755</v>
      </c>
      <c r="K1930">
        <f t="shared" si="426"/>
        <v>245.84365250431858</v>
      </c>
      <c r="L1930">
        <f t="shared" si="427"/>
        <v>98.25305339481028</v>
      </c>
      <c r="M1930">
        <f t="shared" si="421"/>
        <v>152.50325177924881</v>
      </c>
      <c r="N1930">
        <f t="shared" si="422"/>
        <v>4.9126526697405097</v>
      </c>
    </row>
    <row r="1931" spans="1:14" x14ac:dyDescent="0.3">
      <c r="A1931" s="2">
        <v>41551</v>
      </c>
      <c r="B1931">
        <v>2028.7859943142651</v>
      </c>
      <c r="C1931">
        <v>575.11578737778393</v>
      </c>
      <c r="D1931">
        <v>5.5808531696589503E-3</v>
      </c>
      <c r="E1931">
        <v>1996.98</v>
      </c>
      <c r="F1931">
        <v>261.77999999999997</v>
      </c>
      <c r="G1931">
        <v>-3.4368197960832347E-4</v>
      </c>
      <c r="H1931">
        <f t="shared" si="423"/>
        <v>-2.1074309299117244E-3</v>
      </c>
      <c r="I1931">
        <f t="shared" si="424"/>
        <v>147.53987488023478</v>
      </c>
      <c r="J1931">
        <f t="shared" si="425"/>
        <v>202.87859943142564</v>
      </c>
      <c r="K1931">
        <f t="shared" si="426"/>
        <v>247.21566983163788</v>
      </c>
      <c r="L1931">
        <f t="shared" si="427"/>
        <v>99.675794951403105</v>
      </c>
      <c r="M1931">
        <f t="shared" si="421"/>
        <v>152.52366462780492</v>
      </c>
      <c r="N1931">
        <f t="shared" si="422"/>
        <v>4.9837897475701425</v>
      </c>
    </row>
    <row r="1932" spans="1:14" x14ac:dyDescent="0.3">
      <c r="A1932" s="2">
        <v>41554</v>
      </c>
      <c r="B1932">
        <v>2023.440107363617</v>
      </c>
      <c r="C1932">
        <v>572.76885212353</v>
      </c>
      <c r="D1932">
        <v>1.445787106679197E-3</v>
      </c>
      <c r="E1932">
        <v>1994.42</v>
      </c>
      <c r="F1932">
        <v>261.85000000000002</v>
      </c>
      <c r="G1932">
        <v>2.6740010696024719E-4</v>
      </c>
      <c r="H1932">
        <f t="shared" si="423"/>
        <v>-2.635017673441209E-3</v>
      </c>
      <c r="I1932">
        <f t="shared" si="424"/>
        <v>147.57932705855865</v>
      </c>
      <c r="J1932">
        <f t="shared" si="425"/>
        <v>202.34401073636084</v>
      </c>
      <c r="K1932">
        <f t="shared" si="426"/>
        <v>247.5730910596495</v>
      </c>
      <c r="L1932">
        <f t="shared" si="427"/>
        <v>99.993764001090852</v>
      </c>
      <c r="M1932">
        <f t="shared" si="421"/>
        <v>152.5790152586132</v>
      </c>
      <c r="N1932">
        <f t="shared" si="422"/>
        <v>4.9996882000545497</v>
      </c>
    </row>
    <row r="1933" spans="1:14" x14ac:dyDescent="0.3">
      <c r="A1933" s="2">
        <v>41555</v>
      </c>
      <c r="B1933">
        <v>2017.261212180038</v>
      </c>
      <c r="C1933">
        <v>575.29620804169679</v>
      </c>
      <c r="D1933">
        <v>-7.4661818717601802E-3</v>
      </c>
      <c r="E1933">
        <v>2002.76</v>
      </c>
      <c r="F1933">
        <v>263.14</v>
      </c>
      <c r="G1933">
        <v>4.926484628604122E-3</v>
      </c>
      <c r="H1933">
        <f t="shared" si="423"/>
        <v>-3.0536585496615531E-3</v>
      </c>
      <c r="I1933">
        <f t="shared" si="424"/>
        <v>148.30637434481238</v>
      </c>
      <c r="J1933">
        <f t="shared" si="425"/>
        <v>201.72612121800296</v>
      </c>
      <c r="K1933">
        <f t="shared" si="426"/>
        <v>245.72466533524431</v>
      </c>
      <c r="L1933">
        <f t="shared" si="427"/>
        <v>97.418290990431927</v>
      </c>
      <c r="M1933">
        <f t="shared" si="421"/>
        <v>153.17728889433397</v>
      </c>
      <c r="N1933">
        <f t="shared" si="422"/>
        <v>4.8709145495215864</v>
      </c>
    </row>
    <row r="1934" spans="1:14" x14ac:dyDescent="0.3">
      <c r="A1934" s="2">
        <v>41557</v>
      </c>
      <c r="B1934">
        <v>2010.0157172349659</v>
      </c>
      <c r="C1934">
        <v>572.17744150952819</v>
      </c>
      <c r="D1934">
        <v>1.82940061434822E-3</v>
      </c>
      <c r="E1934">
        <v>2001.4</v>
      </c>
      <c r="F1934">
        <v>262.89999999999998</v>
      </c>
      <c r="G1934">
        <v>-9.120620202174301E-4</v>
      </c>
      <c r="H1934">
        <f t="shared" si="423"/>
        <v>-3.5917485060062981E-3</v>
      </c>
      <c r="I1934">
        <f t="shared" si="424"/>
        <v>148.17110973341633</v>
      </c>
      <c r="J1934">
        <f t="shared" si="425"/>
        <v>201.00157172349574</v>
      </c>
      <c r="K1934">
        <f t="shared" si="426"/>
        <v>246.17419418896912</v>
      </c>
      <c r="L1934">
        <f t="shared" si="427"/>
        <v>98.003084455552795</v>
      </c>
      <c r="M1934">
        <f t="shared" si="421"/>
        <v>153.07126395619397</v>
      </c>
      <c r="N1934">
        <f t="shared" si="422"/>
        <v>4.900154222777644</v>
      </c>
    </row>
    <row r="1935" spans="1:14" x14ac:dyDescent="0.3">
      <c r="A1935" s="2">
        <v>41558</v>
      </c>
      <c r="B1935">
        <v>2023.4765782206571</v>
      </c>
      <c r="C1935">
        <v>580.33275025320268</v>
      </c>
      <c r="D1935">
        <v>-7.5562178788537437E-3</v>
      </c>
      <c r="E1935">
        <v>2024.9</v>
      </c>
      <c r="F1935">
        <v>266.35000000000002</v>
      </c>
      <c r="G1935">
        <v>1.312286040319521E-2</v>
      </c>
      <c r="H1935">
        <f t="shared" si="423"/>
        <v>6.6968933975344314E-3</v>
      </c>
      <c r="I1935">
        <f t="shared" si="424"/>
        <v>150.11553852223446</v>
      </c>
      <c r="J1935">
        <f t="shared" si="425"/>
        <v>202.34765782206486</v>
      </c>
      <c r="K1935">
        <f t="shared" si="426"/>
        <v>244.31404834152602</v>
      </c>
      <c r="L1935">
        <f t="shared" si="427"/>
        <v>94.198509819291559</v>
      </c>
      <c r="M1935">
        <f t="shared" si="421"/>
        <v>154.82546401319902</v>
      </c>
      <c r="N1935">
        <f t="shared" si="422"/>
        <v>4.7099254909645651</v>
      </c>
    </row>
    <row r="1936" spans="1:14" x14ac:dyDescent="0.3">
      <c r="A1936" s="2">
        <v>41561</v>
      </c>
      <c r="B1936">
        <v>2020.0712315780149</v>
      </c>
      <c r="C1936">
        <v>578.70514572942602</v>
      </c>
      <c r="D1936">
        <v>1.1216869386609929E-3</v>
      </c>
      <c r="E1936">
        <v>2020.27</v>
      </c>
      <c r="F1936">
        <v>265.81</v>
      </c>
      <c r="G1936">
        <v>-2.0274075464614678E-3</v>
      </c>
      <c r="H1936">
        <f t="shared" si="423"/>
        <v>-1.6829187346644181E-3</v>
      </c>
      <c r="I1936">
        <f t="shared" si="424"/>
        <v>149.81119314659335</v>
      </c>
      <c r="J1936">
        <f t="shared" si="425"/>
        <v>202.00712315780063</v>
      </c>
      <c r="K1936">
        <f t="shared" si="426"/>
        <v>244.5880922184821</v>
      </c>
      <c r="L1936">
        <f t="shared" si="427"/>
        <v>94.776899071888749</v>
      </c>
      <c r="M1936">
        <f t="shared" si="421"/>
        <v>154.55003810018781</v>
      </c>
      <c r="N1936">
        <f t="shared" si="422"/>
        <v>4.7388449535944517</v>
      </c>
    </row>
    <row r="1937" spans="1:14" x14ac:dyDescent="0.3">
      <c r="A1937" s="2">
        <v>41562</v>
      </c>
      <c r="B1937">
        <v>2014.6929597468629</v>
      </c>
      <c r="C1937">
        <v>583.75728653454769</v>
      </c>
      <c r="D1937">
        <v>-1.139249447973845E-2</v>
      </c>
      <c r="E1937">
        <v>2040.96</v>
      </c>
      <c r="F1937">
        <v>269.02</v>
      </c>
      <c r="G1937">
        <v>1.207629509800223E-2</v>
      </c>
      <c r="H1937">
        <f t="shared" si="423"/>
        <v>-2.6624169222738692E-3</v>
      </c>
      <c r="I1937">
        <f t="shared" si="424"/>
        <v>151.62035732401543</v>
      </c>
      <c r="J1937">
        <f t="shared" si="425"/>
        <v>201.46929597468545</v>
      </c>
      <c r="K1937">
        <f t="shared" si="426"/>
        <v>241.80162372807328</v>
      </c>
      <c r="L1937">
        <f t="shared" si="427"/>
        <v>90.181266404057851</v>
      </c>
      <c r="M1937">
        <f t="shared" si="421"/>
        <v>156.12942064421833</v>
      </c>
      <c r="N1937">
        <f t="shared" si="422"/>
        <v>4.5090633202028982</v>
      </c>
    </row>
    <row r="1938" spans="1:14" x14ac:dyDescent="0.3">
      <c r="A1938" s="2">
        <v>41563</v>
      </c>
      <c r="B1938">
        <v>2007.3755229363881</v>
      </c>
      <c r="C1938">
        <v>580.55646700755335</v>
      </c>
      <c r="D1938">
        <v>1.851098445923016E-3</v>
      </c>
      <c r="E1938">
        <v>2034.61</v>
      </c>
      <c r="F1938">
        <v>268.25</v>
      </c>
      <c r="G1938">
        <v>-2.8622407255964881E-3</v>
      </c>
      <c r="H1938">
        <f t="shared" si="423"/>
        <v>-3.632035727863081E-3</v>
      </c>
      <c r="I1938">
        <f t="shared" si="424"/>
        <v>151.18638336245314</v>
      </c>
      <c r="J1938">
        <f t="shared" si="425"/>
        <v>200.73755229363798</v>
      </c>
      <c r="K1938">
        <f t="shared" si="426"/>
        <v>242.24922233797798</v>
      </c>
      <c r="L1938">
        <f t="shared" si="427"/>
        <v>91.062838975524841</v>
      </c>
      <c r="M1938">
        <f t="shared" si="421"/>
        <v>155.73952531122939</v>
      </c>
      <c r="N1938">
        <f t="shared" si="422"/>
        <v>4.5531419487762435</v>
      </c>
    </row>
    <row r="1939" spans="1:14" x14ac:dyDescent="0.3">
      <c r="A1939" s="2">
        <v>41564</v>
      </c>
      <c r="B1939">
        <v>1999.8881436937261</v>
      </c>
      <c r="C1939">
        <v>581.07129617223893</v>
      </c>
      <c r="D1939">
        <v>-4.6167201982614259E-3</v>
      </c>
      <c r="E1939">
        <v>2040.61</v>
      </c>
      <c r="F1939">
        <v>269.58999999999997</v>
      </c>
      <c r="G1939">
        <v>4.9953401677538256E-3</v>
      </c>
      <c r="H1939">
        <f t="shared" si="423"/>
        <v>-3.7299345125566541E-3</v>
      </c>
      <c r="I1939">
        <f t="shared" si="424"/>
        <v>151.94161077608103</v>
      </c>
      <c r="J1939">
        <f t="shared" si="425"/>
        <v>199.9888143693718</v>
      </c>
      <c r="K1939">
        <f t="shared" si="426"/>
        <v>241.13082546019712</v>
      </c>
      <c r="L1939">
        <f t="shared" si="427"/>
        <v>89.189214684116081</v>
      </c>
      <c r="M1939">
        <f t="shared" si="421"/>
        <v>156.40107151028684</v>
      </c>
      <c r="N1939">
        <f t="shared" si="422"/>
        <v>4.4594607342058055</v>
      </c>
    </row>
    <row r="1940" spans="1:14" x14ac:dyDescent="0.3">
      <c r="A1940" s="2">
        <v>41565</v>
      </c>
      <c r="B1940">
        <v>2003.8853328385401</v>
      </c>
      <c r="C1940">
        <v>587.98263798526398</v>
      </c>
      <c r="D1940">
        <v>-9.8954310043246618E-3</v>
      </c>
      <c r="E1940">
        <v>2052.4</v>
      </c>
      <c r="F1940">
        <v>271.24</v>
      </c>
      <c r="G1940">
        <v>6.120405059534928E-3</v>
      </c>
      <c r="H1940">
        <f t="shared" si="423"/>
        <v>1.9987063563622343E-3</v>
      </c>
      <c r="I1940">
        <f t="shared" si="424"/>
        <v>152.87155497942885</v>
      </c>
      <c r="J1940">
        <f t="shared" si="425"/>
        <v>200.38853328385321</v>
      </c>
      <c r="K1940">
        <f t="shared" si="426"/>
        <v>238.74473201383989</v>
      </c>
      <c r="L1940">
        <f t="shared" si="427"/>
        <v>85.873177034411043</v>
      </c>
      <c r="M1940">
        <f t="shared" si="421"/>
        <v>157.1652138311494</v>
      </c>
      <c r="N1940">
        <f t="shared" si="422"/>
        <v>4.2936588517205507</v>
      </c>
    </row>
    <row r="1941" spans="1:14" x14ac:dyDescent="0.3">
      <c r="A1941" s="2">
        <v>41568</v>
      </c>
      <c r="B1941">
        <v>2007.616492723168</v>
      </c>
      <c r="C1941">
        <v>585.99640776105332</v>
      </c>
      <c r="D1941">
        <v>5.2400050722005709E-3</v>
      </c>
      <c r="E1941">
        <v>2053.0100000000002</v>
      </c>
      <c r="F1941">
        <v>271.22000000000003</v>
      </c>
      <c r="G1941">
        <v>-7.3735437251087887E-5</v>
      </c>
      <c r="H1941">
        <f t="shared" si="423"/>
        <v>1.8619627697671337E-3</v>
      </c>
      <c r="I1941">
        <f t="shared" si="424"/>
        <v>152.86028292847919</v>
      </c>
      <c r="J1941">
        <f t="shared" si="425"/>
        <v>200.76164927231599</v>
      </c>
      <c r="K1941">
        <f t="shared" si="426"/>
        <v>239.99575562055358</v>
      </c>
      <c r="L1941">
        <f t="shared" si="427"/>
        <v>87.135472692074387</v>
      </c>
      <c r="M1941">
        <f t="shared" si="421"/>
        <v>157.21705656308291</v>
      </c>
      <c r="N1941">
        <f t="shared" si="422"/>
        <v>4.3567736346037123</v>
      </c>
    </row>
    <row r="1942" spans="1:14" x14ac:dyDescent="0.3">
      <c r="A1942" s="2">
        <v>41569</v>
      </c>
      <c r="B1942">
        <v>2020.7933879818031</v>
      </c>
      <c r="C1942">
        <v>589.36766642236591</v>
      </c>
      <c r="D1942">
        <v>8.104159904387398E-4</v>
      </c>
      <c r="E1942">
        <v>2056.12</v>
      </c>
      <c r="F1942">
        <v>271.11</v>
      </c>
      <c r="G1942">
        <v>-4.055748101172707E-4</v>
      </c>
      <c r="H1942">
        <f t="shared" si="423"/>
        <v>6.5634523856503701E-3</v>
      </c>
      <c r="I1942">
        <f t="shared" si="424"/>
        <v>152.79828664825601</v>
      </c>
      <c r="J1942">
        <f t="shared" si="425"/>
        <v>202.07933879817946</v>
      </c>
      <c r="K1942">
        <f t="shared" si="426"/>
        <v>240.19025201854592</v>
      </c>
      <c r="L1942">
        <f t="shared" si="427"/>
        <v>87.39196537028991</v>
      </c>
      <c r="M1942">
        <f t="shared" si="421"/>
        <v>157.1678849167705</v>
      </c>
      <c r="N1942">
        <f t="shared" si="422"/>
        <v>4.3695982685144941</v>
      </c>
    </row>
    <row r="1943" spans="1:14" x14ac:dyDescent="0.3">
      <c r="A1943" s="2">
        <v>41570</v>
      </c>
      <c r="B1943">
        <v>2016.0662856965539</v>
      </c>
      <c r="C1943">
        <v>583.14125999385465</v>
      </c>
      <c r="D1943">
        <v>8.2253229395694571E-3</v>
      </c>
      <c r="E1943">
        <v>2035.75</v>
      </c>
      <c r="F1943">
        <v>268.02999999999997</v>
      </c>
      <c r="G1943">
        <v>-1.1360702297960381E-2</v>
      </c>
      <c r="H1943">
        <f t="shared" si="423"/>
        <v>-2.3392308750427304E-3</v>
      </c>
      <c r="I1943">
        <f t="shared" si="424"/>
        <v>151.06239080200675</v>
      </c>
      <c r="J1943">
        <f t="shared" si="425"/>
        <v>201.60662856965453</v>
      </c>
      <c r="K1943">
        <f t="shared" si="426"/>
        <v>242.16589440833502</v>
      </c>
      <c r="L1943">
        <f t="shared" si="427"/>
        <v>91.103503606328275</v>
      </c>
      <c r="M1943">
        <f t="shared" si="421"/>
        <v>155.61756598232316</v>
      </c>
      <c r="N1943">
        <f t="shared" si="422"/>
        <v>4.5551751803164109</v>
      </c>
    </row>
    <row r="1944" spans="1:14" x14ac:dyDescent="0.3">
      <c r="A1944" s="2">
        <v>41571</v>
      </c>
      <c r="B1944">
        <v>2032.6390827107141</v>
      </c>
      <c r="C1944">
        <v>588.36216628798036</v>
      </c>
      <c r="D1944">
        <v>-7.3270988572216034E-4</v>
      </c>
      <c r="E1944">
        <v>2046.69</v>
      </c>
      <c r="F1944">
        <v>269.36</v>
      </c>
      <c r="G1944">
        <v>4.9621311047272076E-3</v>
      </c>
      <c r="H1944">
        <f t="shared" si="423"/>
        <v>8.2203631555866075E-3</v>
      </c>
      <c r="I1944">
        <f t="shared" si="424"/>
        <v>151.81198219015985</v>
      </c>
      <c r="J1944">
        <f t="shared" si="425"/>
        <v>203.26390827107056</v>
      </c>
      <c r="K1944">
        <f t="shared" si="426"/>
        <v>241.98845706351727</v>
      </c>
      <c r="L1944">
        <f t="shared" si="427"/>
        <v>90.176474873357421</v>
      </c>
      <c r="M1944">
        <f t="shared" si="421"/>
        <v>156.32080593382773</v>
      </c>
      <c r="N1944">
        <f t="shared" si="422"/>
        <v>4.5088237436678753</v>
      </c>
    </row>
    <row r="1945" spans="1:14" x14ac:dyDescent="0.3">
      <c r="A1945" s="2">
        <v>41572</v>
      </c>
      <c r="B1945">
        <v>2031.050942098846</v>
      </c>
      <c r="C1945">
        <v>581.1479972829618</v>
      </c>
      <c r="D1945">
        <v>1.1480123198026271E-2</v>
      </c>
      <c r="E1945">
        <v>2034.39</v>
      </c>
      <c r="F1945">
        <v>267.51</v>
      </c>
      <c r="G1945">
        <v>-6.8681318681319548E-3</v>
      </c>
      <c r="H1945">
        <f t="shared" si="423"/>
        <v>-7.8131952955962092E-4</v>
      </c>
      <c r="I1945">
        <f t="shared" si="424"/>
        <v>150.76931747731533</v>
      </c>
      <c r="J1945">
        <f t="shared" si="425"/>
        <v>203.10509420988376</v>
      </c>
      <c r="K1945">
        <f t="shared" si="426"/>
        <v>244.76651436310672</v>
      </c>
      <c r="L1945">
        <f t="shared" si="427"/>
        <v>93.997196885791396</v>
      </c>
      <c r="M1945">
        <f t="shared" si="421"/>
        <v>155.46917732160489</v>
      </c>
      <c r="N1945">
        <f t="shared" si="422"/>
        <v>4.6998598442895627</v>
      </c>
    </row>
    <row r="1946" spans="1:14" x14ac:dyDescent="0.3">
      <c r="A1946" s="2">
        <v>41575</v>
      </c>
      <c r="B1946">
        <v>2041.428901743114</v>
      </c>
      <c r="C1946">
        <v>581.98358352323396</v>
      </c>
      <c r="D1946">
        <v>3.6718300513249869E-3</v>
      </c>
      <c r="E1946">
        <v>2048.14</v>
      </c>
      <c r="F1946">
        <v>269.74</v>
      </c>
      <c r="G1946">
        <v>8.3361369668424334E-3</v>
      </c>
      <c r="H1946">
        <f t="shared" si="423"/>
        <v>5.1096500974729953E-3</v>
      </c>
      <c r="I1946">
        <f t="shared" si="424"/>
        <v>152.02615115820359</v>
      </c>
      <c r="J1946">
        <f t="shared" si="425"/>
        <v>204.14289017431057</v>
      </c>
      <c r="K1946">
        <f t="shared" si="426"/>
        <v>245.66525540610326</v>
      </c>
      <c r="L1946">
        <f t="shared" si="427"/>
        <v>93.639104247899667</v>
      </c>
      <c r="M1946">
        <f t="shared" si="421"/>
        <v>156.70810637059856</v>
      </c>
      <c r="N1946">
        <f t="shared" si="422"/>
        <v>4.6819552123949677</v>
      </c>
    </row>
    <row r="1947" spans="1:14" x14ac:dyDescent="0.3">
      <c r="A1947" s="2">
        <v>41576</v>
      </c>
      <c r="B1947">
        <v>2043.879558622381</v>
      </c>
      <c r="C1947">
        <v>582.73622667086113</v>
      </c>
      <c r="D1947">
        <v>-9.2776224866586432E-5</v>
      </c>
      <c r="E1947">
        <v>2051.7600000000002</v>
      </c>
      <c r="F1947">
        <v>270.27999999999997</v>
      </c>
      <c r="G1947">
        <v>2.0019277823086772E-3</v>
      </c>
      <c r="H1947">
        <f t="shared" si="423"/>
        <v>1.2004615380796224E-3</v>
      </c>
      <c r="I1947">
        <f t="shared" si="424"/>
        <v>152.33049653384467</v>
      </c>
      <c r="J1947">
        <f t="shared" si="425"/>
        <v>204.38795586223725</v>
      </c>
      <c r="K1947">
        <f t="shared" si="426"/>
        <v>245.64246351112578</v>
      </c>
      <c r="L1947">
        <f t="shared" si="427"/>
        <v>93.311966977281116</v>
      </c>
      <c r="M1947">
        <f t="shared" si="421"/>
        <v>156.99609488270872</v>
      </c>
      <c r="N1947">
        <f t="shared" si="422"/>
        <v>4.6655983488640516</v>
      </c>
    </row>
    <row r="1948" spans="1:14" x14ac:dyDescent="0.3">
      <c r="A1948" s="2">
        <v>41577</v>
      </c>
      <c r="B1948">
        <v>2059.9438025939639</v>
      </c>
      <c r="C1948">
        <v>585.22758258474232</v>
      </c>
      <c r="D1948">
        <v>3.5844102211861628E-3</v>
      </c>
      <c r="E1948">
        <v>2059.58</v>
      </c>
      <c r="F1948">
        <v>271.44</v>
      </c>
      <c r="G1948">
        <v>4.2918454935623176E-3</v>
      </c>
      <c r="H1948">
        <f t="shared" si="423"/>
        <v>7.8596822908736375E-3</v>
      </c>
      <c r="I1948">
        <f t="shared" si="424"/>
        <v>152.98427548892556</v>
      </c>
      <c r="J1948">
        <f t="shared" si="425"/>
        <v>205.99438025939554</v>
      </c>
      <c r="K1948">
        <f t="shared" si="426"/>
        <v>246.52294686809242</v>
      </c>
      <c r="L1948">
        <f t="shared" si="427"/>
        <v>93.538671379166857</v>
      </c>
      <c r="M1948">
        <f t="shared" si="421"/>
        <v>157.66120905788389</v>
      </c>
      <c r="N1948">
        <f t="shared" si="422"/>
        <v>4.6769335689583329</v>
      </c>
    </row>
    <row r="1949" spans="1:14" x14ac:dyDescent="0.3">
      <c r="A1949" s="2">
        <v>41578</v>
      </c>
      <c r="B1949">
        <v>2062.245946018912</v>
      </c>
      <c r="C1949">
        <v>576.76185653878304</v>
      </c>
      <c r="D1949">
        <v>1.5583274822268839E-2</v>
      </c>
      <c r="E1949">
        <v>2030.09</v>
      </c>
      <c r="F1949">
        <v>266.91000000000003</v>
      </c>
      <c r="G1949">
        <v>-1.6688770999115699E-2</v>
      </c>
      <c r="H1949">
        <f t="shared" si="423"/>
        <v>1.1175758397141689E-3</v>
      </c>
      <c r="I1949">
        <f t="shared" si="424"/>
        <v>150.43115594882525</v>
      </c>
      <c r="J1949">
        <f t="shared" si="425"/>
        <v>206.22459460189035</v>
      </c>
      <c r="K1949">
        <f t="shared" si="426"/>
        <v>250.36458169913348</v>
      </c>
      <c r="L1949">
        <f t="shared" si="427"/>
        <v>99.933425750308231</v>
      </c>
      <c r="M1949">
        <f t="shared" si="421"/>
        <v>155.42782723634068</v>
      </c>
      <c r="N1949">
        <f t="shared" si="422"/>
        <v>4.9966712875154258</v>
      </c>
    </row>
    <row r="1950" spans="1:14" x14ac:dyDescent="0.3">
      <c r="A1950" s="2">
        <v>41579</v>
      </c>
      <c r="B1950">
        <v>2063.8031519445572</v>
      </c>
      <c r="C1950">
        <v>576.67512103425088</v>
      </c>
      <c r="D1950">
        <v>9.054855110336435E-4</v>
      </c>
      <c r="E1950">
        <v>2039.42</v>
      </c>
      <c r="F1950">
        <v>268.63</v>
      </c>
      <c r="G1950">
        <v>6.4441197407365536E-3</v>
      </c>
      <c r="H1950">
        <f t="shared" si="423"/>
        <v>7.5510194535777231E-4</v>
      </c>
      <c r="I1950">
        <f t="shared" si="424"/>
        <v>151.40055233049691</v>
      </c>
      <c r="J1950">
        <f t="shared" si="425"/>
        <v>206.38031519445485</v>
      </c>
      <c r="K1950">
        <f t="shared" si="426"/>
        <v>250.59128320033801</v>
      </c>
      <c r="L1950">
        <f t="shared" si="427"/>
        <v>99.190730869841104</v>
      </c>
      <c r="M1950">
        <f t="shared" si="421"/>
        <v>156.36008887398896</v>
      </c>
      <c r="N1950">
        <f t="shared" si="422"/>
        <v>4.9595365434920495</v>
      </c>
    </row>
    <row r="1951" spans="1:14" x14ac:dyDescent="0.3">
      <c r="A1951" s="2">
        <v>41582</v>
      </c>
      <c r="B1951">
        <v>2054.6576181816959</v>
      </c>
      <c r="C1951">
        <v>573.77719389795743</v>
      </c>
      <c r="D1951">
        <v>5.9383520690592384E-4</v>
      </c>
      <c r="E1951">
        <v>2025.17</v>
      </c>
      <c r="F1951">
        <v>266.58999999999997</v>
      </c>
      <c r="G1951">
        <v>-7.5940885232476107E-3</v>
      </c>
      <c r="H1951">
        <f t="shared" si="423"/>
        <v>-4.4313982921502237E-3</v>
      </c>
      <c r="I1951">
        <f t="shared" si="424"/>
        <v>150.25080313363054</v>
      </c>
      <c r="J1951">
        <f t="shared" si="425"/>
        <v>205.46576181816872</v>
      </c>
      <c r="K1951">
        <f t="shared" si="426"/>
        <v>250.74009312684612</v>
      </c>
      <c r="L1951">
        <f t="shared" si="427"/>
        <v>100.48928999321558</v>
      </c>
      <c r="M1951">
        <f t="shared" si="421"/>
        <v>155.27526763329132</v>
      </c>
      <c r="N1951">
        <f t="shared" si="422"/>
        <v>5.0244644996607803</v>
      </c>
    </row>
    <row r="1952" spans="1:14" x14ac:dyDescent="0.3">
      <c r="A1952" s="2">
        <v>41583</v>
      </c>
      <c r="B1952">
        <v>2041.1614441645679</v>
      </c>
      <c r="C1952">
        <v>569.9515898434945</v>
      </c>
      <c r="D1952">
        <v>9.8827813103663509E-5</v>
      </c>
      <c r="E1952">
        <v>2013.93</v>
      </c>
      <c r="F1952">
        <v>264.95999999999998</v>
      </c>
      <c r="G1952">
        <v>-6.1142578491315547E-3</v>
      </c>
      <c r="H1952">
        <f t="shared" si="423"/>
        <v>-6.568575658396858E-3</v>
      </c>
      <c r="I1952">
        <f t="shared" si="424"/>
        <v>149.33213098123241</v>
      </c>
      <c r="J1952">
        <f t="shared" si="425"/>
        <v>204.11614441645594</v>
      </c>
      <c r="K1952">
        <f t="shared" si="426"/>
        <v>250.76487322190729</v>
      </c>
      <c r="L1952">
        <f t="shared" si="427"/>
        <v>101.43274224067488</v>
      </c>
      <c r="M1952">
        <f t="shared" si="421"/>
        <v>154.40376809326614</v>
      </c>
      <c r="N1952">
        <f t="shared" si="422"/>
        <v>5.0716371120337271</v>
      </c>
    </row>
    <row r="1953" spans="1:14" x14ac:dyDescent="0.3">
      <c r="A1953" s="2">
        <v>41584</v>
      </c>
      <c r="B1953">
        <v>2040.499383886194</v>
      </c>
      <c r="C1953">
        <v>571.7148271050429</v>
      </c>
      <c r="D1953">
        <v>-3.4180161349924849E-3</v>
      </c>
      <c r="E1953">
        <v>2013.67</v>
      </c>
      <c r="F1953">
        <v>264.62</v>
      </c>
      <c r="G1953">
        <v>-1.283212560386326E-3</v>
      </c>
      <c r="H1953">
        <f t="shared" si="423"/>
        <v>-3.2435468554758984E-4</v>
      </c>
      <c r="I1953">
        <f t="shared" si="424"/>
        <v>149.14050611508804</v>
      </c>
      <c r="J1953">
        <f t="shared" si="425"/>
        <v>204.04993838861856</v>
      </c>
      <c r="K1953">
        <f t="shared" si="426"/>
        <v>249.90775483914547</v>
      </c>
      <c r="L1953">
        <f t="shared" si="427"/>
        <v>100.76724872405742</v>
      </c>
      <c r="M1953">
        <f t="shared" si="421"/>
        <v>154.17886855129092</v>
      </c>
      <c r="N1953">
        <f t="shared" si="422"/>
        <v>5.0383624362028741</v>
      </c>
    </row>
    <row r="1954" spans="1:14" x14ac:dyDescent="0.3">
      <c r="A1954" s="2">
        <v>41585</v>
      </c>
      <c r="B1954">
        <v>2029.2310735699459</v>
      </c>
      <c r="C1954">
        <v>570.068450602192</v>
      </c>
      <c r="D1954">
        <v>-2.6426133897287101E-3</v>
      </c>
      <c r="E1954">
        <v>2004.04</v>
      </c>
      <c r="F1954">
        <v>263.33999999999997</v>
      </c>
      <c r="G1954">
        <v>-4.8371249338675648E-3</v>
      </c>
      <c r="H1954">
        <f t="shared" si="423"/>
        <v>-5.5223296832304092E-3</v>
      </c>
      <c r="I1954">
        <f t="shared" si="424"/>
        <v>148.41909485430912</v>
      </c>
      <c r="J1954">
        <f t="shared" si="425"/>
        <v>202.92310735699374</v>
      </c>
      <c r="K1954">
        <f t="shared" si="426"/>
        <v>249.24734526001049</v>
      </c>
      <c r="L1954">
        <f t="shared" si="427"/>
        <v>100.82825040570137</v>
      </c>
      <c r="M1954">
        <f t="shared" si="421"/>
        <v>153.46050737459419</v>
      </c>
      <c r="N1954">
        <f t="shared" si="422"/>
        <v>5.0414125202850641</v>
      </c>
    </row>
    <row r="1955" spans="1:14" x14ac:dyDescent="0.3">
      <c r="A1955" s="2">
        <v>41586</v>
      </c>
      <c r="B1955">
        <v>2013.399159439432</v>
      </c>
      <c r="C1955">
        <v>566.08397439192311</v>
      </c>
      <c r="D1955">
        <v>-8.1245791995399053E-4</v>
      </c>
      <c r="E1955">
        <v>1984.87</v>
      </c>
      <c r="F1955">
        <v>260.52999999999997</v>
      </c>
      <c r="G1955">
        <v>-1.067061593377383E-2</v>
      </c>
      <c r="H1955">
        <f t="shared" si="423"/>
        <v>-7.8019277039068635E-3</v>
      </c>
      <c r="I1955">
        <f t="shared" si="424"/>
        <v>146.83537169588044</v>
      </c>
      <c r="J1955">
        <f t="shared" si="425"/>
        <v>201.33991594394234</v>
      </c>
      <c r="K1955">
        <f t="shared" si="426"/>
        <v>249.04484228032649</v>
      </c>
      <c r="L1955">
        <f t="shared" si="427"/>
        <v>102.20947058444605</v>
      </c>
      <c r="M1955">
        <f t="shared" si="421"/>
        <v>151.94584522510272</v>
      </c>
      <c r="N1955">
        <f t="shared" si="422"/>
        <v>5.1104735292222756</v>
      </c>
    </row>
    <row r="1956" spans="1:14" x14ac:dyDescent="0.3">
      <c r="A1956" s="2">
        <v>41589</v>
      </c>
      <c r="B1956">
        <v>1993.7619313728251</v>
      </c>
      <c r="C1956">
        <v>559.98980274904841</v>
      </c>
      <c r="D1956">
        <v>1.012219274761694E-3</v>
      </c>
      <c r="E1956">
        <v>1977.3</v>
      </c>
      <c r="F1956">
        <v>260.14999999999998</v>
      </c>
      <c r="G1956">
        <v>-1.458565232410836E-3</v>
      </c>
      <c r="H1956">
        <f t="shared" si="423"/>
        <v>-9.7532712152686996E-3</v>
      </c>
      <c r="I1956">
        <f t="shared" si="424"/>
        <v>146.6212027278367</v>
      </c>
      <c r="J1956">
        <f t="shared" si="425"/>
        <v>199.37619313728166</v>
      </c>
      <c r="K1956">
        <f t="shared" si="426"/>
        <v>249.29693026996262</v>
      </c>
      <c r="L1956">
        <f t="shared" si="427"/>
        <v>102.67572754212591</v>
      </c>
      <c r="M1956">
        <f t="shared" si="421"/>
        <v>151.75498910494298</v>
      </c>
      <c r="N1956">
        <f t="shared" si="422"/>
        <v>5.1337863771062757</v>
      </c>
    </row>
    <row r="1957" spans="1:14" x14ac:dyDescent="0.3">
      <c r="A1957" s="2">
        <v>41590</v>
      </c>
      <c r="B1957">
        <v>2012.429924687636</v>
      </c>
      <c r="C1957">
        <v>563.52529390451571</v>
      </c>
      <c r="D1957">
        <v>3.04970877390276E-3</v>
      </c>
      <c r="E1957">
        <v>1995.48</v>
      </c>
      <c r="F1957">
        <v>262.81</v>
      </c>
      <c r="G1957">
        <v>1.022487026715369E-2</v>
      </c>
      <c r="H1957">
        <f t="shared" si="423"/>
        <v>9.3632008019919333E-3</v>
      </c>
      <c r="I1957">
        <f t="shared" si="424"/>
        <v>148.12038550414286</v>
      </c>
      <c r="J1957">
        <f t="shared" si="425"/>
        <v>201.24299246876276</v>
      </c>
      <c r="K1957">
        <f t="shared" si="426"/>
        <v>250.05721330551395</v>
      </c>
      <c r="L1957">
        <f t="shared" si="427"/>
        <v>101.93682780137109</v>
      </c>
      <c r="M1957">
        <f t="shared" si="421"/>
        <v>153.21722689421142</v>
      </c>
      <c r="N1957">
        <f t="shared" si="422"/>
        <v>5.0968413900685619</v>
      </c>
    </row>
    <row r="1958" spans="1:14" x14ac:dyDescent="0.3">
      <c r="A1958" s="2">
        <v>41591</v>
      </c>
      <c r="B1958">
        <v>2010.4130596433249</v>
      </c>
      <c r="C1958">
        <v>557.1468510848199</v>
      </c>
      <c r="D1958">
        <v>1.031661871471423E-2</v>
      </c>
      <c r="E1958">
        <v>1963.56</v>
      </c>
      <c r="F1958">
        <v>258.04000000000002</v>
      </c>
      <c r="G1958">
        <v>-1.814999429245456E-2</v>
      </c>
      <c r="H1958">
        <f t="shared" si="423"/>
        <v>-1.0022038628868524E-3</v>
      </c>
      <c r="I1958">
        <f t="shared" si="424"/>
        <v>145.43200135264649</v>
      </c>
      <c r="J1958">
        <f t="shared" si="425"/>
        <v>201.04130596433166</v>
      </c>
      <c r="K1958">
        <f t="shared" si="426"/>
        <v>252.63695823205089</v>
      </c>
      <c r="L1958">
        <f t="shared" si="427"/>
        <v>107.20495687940439</v>
      </c>
      <c r="M1958">
        <f t="shared" si="421"/>
        <v>150.79224919661669</v>
      </c>
      <c r="N1958">
        <f t="shared" si="422"/>
        <v>5.3602478439701997</v>
      </c>
    </row>
    <row r="1959" spans="1:14" x14ac:dyDescent="0.3">
      <c r="A1959" s="2">
        <v>41592</v>
      </c>
      <c r="B1959">
        <v>2012.8806929495131</v>
      </c>
      <c r="C1959">
        <v>559.41910222115052</v>
      </c>
      <c r="D1959">
        <v>-2.8509442163024978E-3</v>
      </c>
      <c r="E1959">
        <v>1967.56</v>
      </c>
      <c r="F1959">
        <v>258.44</v>
      </c>
      <c r="G1959">
        <v>1.550147263990054E-3</v>
      </c>
      <c r="H1959">
        <f t="shared" si="423"/>
        <v>1.227426022901934E-3</v>
      </c>
      <c r="I1959">
        <f t="shared" si="424"/>
        <v>145.65744237163989</v>
      </c>
      <c r="J1959">
        <f t="shared" si="425"/>
        <v>201.28806929495047</v>
      </c>
      <c r="K1959">
        <f t="shared" si="426"/>
        <v>251.91670435715497</v>
      </c>
      <c r="L1959">
        <f t="shared" si="427"/>
        <v>106.25926198551508</v>
      </c>
      <c r="M1959">
        <f t="shared" si="421"/>
        <v>150.97040547091564</v>
      </c>
      <c r="N1959">
        <f t="shared" si="422"/>
        <v>5.3129630992757484</v>
      </c>
    </row>
    <row r="1960" spans="1:14" x14ac:dyDescent="0.3">
      <c r="A1960" s="2">
        <v>41593</v>
      </c>
      <c r="B1960">
        <v>2027.184153943663</v>
      </c>
      <c r="C1960">
        <v>569.44459664040824</v>
      </c>
      <c r="D1960">
        <v>-1.0815293023882729E-2</v>
      </c>
      <c r="E1960">
        <v>2005.64</v>
      </c>
      <c r="F1960">
        <v>264.2</v>
      </c>
      <c r="G1960">
        <v>2.2287571583346159E-2</v>
      </c>
      <c r="H1960">
        <f t="shared" si="423"/>
        <v>7.105965616467147E-3</v>
      </c>
      <c r="I1960">
        <f t="shared" si="424"/>
        <v>148.90379304514494</v>
      </c>
      <c r="J1960">
        <f t="shared" si="425"/>
        <v>202.71841539436545</v>
      </c>
      <c r="K1960">
        <f t="shared" si="426"/>
        <v>249.19215138192149</v>
      </c>
      <c r="L1960">
        <f t="shared" si="427"/>
        <v>100.28835833677655</v>
      </c>
      <c r="M1960">
        <f t="shared" si="421"/>
        <v>153.91821096198376</v>
      </c>
      <c r="N1960">
        <f t="shared" si="422"/>
        <v>5.0144179168388234</v>
      </c>
    </row>
    <row r="1961" spans="1:14" x14ac:dyDescent="0.3">
      <c r="A1961" s="2">
        <v>41596</v>
      </c>
      <c r="B1961">
        <v>2022.6875518675811</v>
      </c>
      <c r="C1961">
        <v>569.41442731528457</v>
      </c>
      <c r="D1961">
        <v>-2.1651714846310228E-3</v>
      </c>
      <c r="E1961">
        <v>2010.81</v>
      </c>
      <c r="F1961">
        <v>265.02999999999997</v>
      </c>
      <c r="G1961">
        <v>3.1415594246781971E-3</v>
      </c>
      <c r="H1961">
        <f t="shared" si="423"/>
        <v>-2.2181517487369629E-3</v>
      </c>
      <c r="I1961">
        <f t="shared" si="424"/>
        <v>149.37158315955625</v>
      </c>
      <c r="J1961">
        <f t="shared" si="425"/>
        <v>202.26875518675726</v>
      </c>
      <c r="K1961">
        <f t="shared" si="426"/>
        <v>248.65260764155551</v>
      </c>
      <c r="L1961">
        <f t="shared" si="427"/>
        <v>99.281024481999253</v>
      </c>
      <c r="M1961">
        <f t="shared" si="421"/>
        <v>154.33563438365621</v>
      </c>
      <c r="N1961">
        <f t="shared" si="422"/>
        <v>4.9640512240999612</v>
      </c>
    </row>
    <row r="1962" spans="1:14" x14ac:dyDescent="0.3">
      <c r="A1962" s="2">
        <v>41597</v>
      </c>
      <c r="B1962">
        <v>2032.337259863034</v>
      </c>
      <c r="C1962">
        <v>576.00853401638847</v>
      </c>
      <c r="D1962">
        <v>-6.8097692985480407E-3</v>
      </c>
      <c r="E1962">
        <v>2031.64</v>
      </c>
      <c r="F1962">
        <v>267.81</v>
      </c>
      <c r="G1962">
        <v>1.048937856091769E-2</v>
      </c>
      <c r="H1962">
        <f t="shared" si="423"/>
        <v>4.770735839325857E-3</v>
      </c>
      <c r="I1962">
        <f t="shared" si="424"/>
        <v>150.93839824156044</v>
      </c>
      <c r="J1962">
        <f t="shared" si="425"/>
        <v>203.23372598630255</v>
      </c>
      <c r="K1962">
        <f t="shared" si="426"/>
        <v>246.95934074803412</v>
      </c>
      <c r="L1962">
        <f t="shared" si="427"/>
        <v>96.020942506473688</v>
      </c>
      <c r="M1962">
        <f t="shared" si="421"/>
        <v>155.7394453668841</v>
      </c>
      <c r="N1962">
        <f t="shared" si="422"/>
        <v>4.8010471253236631</v>
      </c>
    </row>
    <row r="1963" spans="1:14" x14ac:dyDescent="0.3">
      <c r="A1963" s="2">
        <v>41598</v>
      </c>
      <c r="B1963">
        <v>2041.8632752475601</v>
      </c>
      <c r="C1963">
        <v>574.33813900986183</v>
      </c>
      <c r="D1963">
        <v>7.5871701037036887E-3</v>
      </c>
      <c r="E1963">
        <v>2017.24</v>
      </c>
      <c r="F1963">
        <v>265.62</v>
      </c>
      <c r="G1963">
        <v>-8.1774392293043618E-3</v>
      </c>
      <c r="H1963">
        <f t="shared" si="423"/>
        <v>4.6872217385651727E-3</v>
      </c>
      <c r="I1963">
        <f t="shared" si="424"/>
        <v>149.70410866257154</v>
      </c>
      <c r="J1963">
        <f t="shared" si="425"/>
        <v>204.18632752475514</v>
      </c>
      <c r="K1963">
        <f t="shared" si="426"/>
        <v>248.83306327498795</v>
      </c>
      <c r="L1963">
        <f t="shared" si="427"/>
        <v>99.128954612416408</v>
      </c>
      <c r="M1963">
        <f t="shared" si="421"/>
        <v>154.66055639319237</v>
      </c>
      <c r="N1963">
        <f t="shared" si="422"/>
        <v>4.9564477306208232</v>
      </c>
    </row>
    <row r="1964" spans="1:14" x14ac:dyDescent="0.3">
      <c r="A1964" s="2">
        <v>41599</v>
      </c>
      <c r="B1964">
        <v>2029.3638101307019</v>
      </c>
      <c r="C1964">
        <v>567.96401646141089</v>
      </c>
      <c r="D1964">
        <v>4.9766077500156269E-3</v>
      </c>
      <c r="E1964">
        <v>1993.78</v>
      </c>
      <c r="F1964">
        <v>262.2</v>
      </c>
      <c r="G1964">
        <v>-1.287553648068673E-2</v>
      </c>
      <c r="H1964">
        <f t="shared" si="423"/>
        <v>-6.1215974979238474E-3</v>
      </c>
      <c r="I1964">
        <f t="shared" si="424"/>
        <v>147.77658795017791</v>
      </c>
      <c r="J1964">
        <f t="shared" si="425"/>
        <v>202.93638101306934</v>
      </c>
      <c r="K1964">
        <f t="shared" si="426"/>
        <v>250.0714078261424</v>
      </c>
      <c r="L1964">
        <f t="shared" si="427"/>
        <v>102.29481987596449</v>
      </c>
      <c r="M1964">
        <f t="shared" si="421"/>
        <v>152.89132894397613</v>
      </c>
      <c r="N1964">
        <f t="shared" si="422"/>
        <v>5.1147409937982218</v>
      </c>
    </row>
    <row r="1965" spans="1:14" x14ac:dyDescent="0.3">
      <c r="A1965" s="2">
        <v>41600</v>
      </c>
      <c r="B1965">
        <v>2032.544091004258</v>
      </c>
      <c r="C1965">
        <v>571.29323857949794</v>
      </c>
      <c r="D1965">
        <v>-4.2945459366428018E-3</v>
      </c>
      <c r="E1965">
        <v>2006.23</v>
      </c>
      <c r="F1965">
        <v>263.86</v>
      </c>
      <c r="G1965">
        <v>6.3310450038138733E-3</v>
      </c>
      <c r="H1965">
        <f t="shared" si="423"/>
        <v>1.5671319542016615E-3</v>
      </c>
      <c r="I1965">
        <f t="shared" si="424"/>
        <v>148.71216817900054</v>
      </c>
      <c r="J1965">
        <f t="shared" si="425"/>
        <v>203.25440910042497</v>
      </c>
      <c r="K1965">
        <f t="shared" si="426"/>
        <v>248.9974646777921</v>
      </c>
      <c r="L1965">
        <f t="shared" si="427"/>
        <v>100.28529649879155</v>
      </c>
      <c r="M1965">
        <f t="shared" si="421"/>
        <v>153.72643300394012</v>
      </c>
      <c r="N1965">
        <f t="shared" si="422"/>
        <v>5.0142648249395734</v>
      </c>
    </row>
    <row r="1966" spans="1:14" x14ac:dyDescent="0.3">
      <c r="A1966" s="2">
        <v>41603</v>
      </c>
      <c r="B1966">
        <v>2047.271711213567</v>
      </c>
      <c r="C1966">
        <v>576.06158118940141</v>
      </c>
      <c r="D1966">
        <v>-1.1006718894899241E-3</v>
      </c>
      <c r="E1966">
        <v>2015.98</v>
      </c>
      <c r="F1966">
        <v>265.20999999999998</v>
      </c>
      <c r="G1966">
        <v>5.1163495793222769E-3</v>
      </c>
      <c r="H1966">
        <f t="shared" si="423"/>
        <v>7.2459044182564547E-3</v>
      </c>
      <c r="I1966">
        <f t="shared" si="424"/>
        <v>149.47303161810328</v>
      </c>
      <c r="J1966">
        <f t="shared" si="425"/>
        <v>204.72717112135584</v>
      </c>
      <c r="K1966">
        <f t="shared" si="426"/>
        <v>248.723400167867</v>
      </c>
      <c r="L1966">
        <f t="shared" si="427"/>
        <v>99.250368549763721</v>
      </c>
      <c r="M1966">
        <f t="shared" si="421"/>
        <v>154.43555004559147</v>
      </c>
      <c r="N1966">
        <f t="shared" si="422"/>
        <v>4.9625184274881917</v>
      </c>
    </row>
    <row r="1967" spans="1:14" x14ac:dyDescent="0.3">
      <c r="A1967" s="2">
        <v>41604</v>
      </c>
      <c r="B1967">
        <v>2043.990858228625</v>
      </c>
      <c r="C1967">
        <v>578.59355956539559</v>
      </c>
      <c r="D1967">
        <v>-5.997874758086108E-3</v>
      </c>
      <c r="E1967">
        <v>2022.64</v>
      </c>
      <c r="F1967">
        <v>266.26</v>
      </c>
      <c r="G1967">
        <v>3.9591267297613966E-3</v>
      </c>
      <c r="H1967">
        <f t="shared" si="423"/>
        <v>-1.6025488785741393E-3</v>
      </c>
      <c r="I1967">
        <f t="shared" si="424"/>
        <v>150.06481429296099</v>
      </c>
      <c r="J1967">
        <f t="shared" si="425"/>
        <v>204.39908582286165</v>
      </c>
      <c r="K1967">
        <f t="shared" si="426"/>
        <v>247.2315883642548</v>
      </c>
      <c r="L1967">
        <f t="shared" si="427"/>
        <v>97.166774071293815</v>
      </c>
      <c r="M1967">
        <f t="shared" si="421"/>
        <v>154.92315299652569</v>
      </c>
      <c r="N1967">
        <f t="shared" si="422"/>
        <v>4.8583387035646979</v>
      </c>
    </row>
    <row r="1968" spans="1:14" x14ac:dyDescent="0.3">
      <c r="A1968" s="2">
        <v>41605</v>
      </c>
      <c r="B1968">
        <v>2051.697248710087</v>
      </c>
      <c r="C1968">
        <v>579.22674290182215</v>
      </c>
      <c r="D1968">
        <v>2.6759175170041338E-3</v>
      </c>
      <c r="E1968">
        <v>2028.81</v>
      </c>
      <c r="F1968">
        <v>267.14999999999998</v>
      </c>
      <c r="G1968">
        <v>3.3425974611280829E-3</v>
      </c>
      <c r="H1968">
        <f t="shared" si="423"/>
        <v>3.770266608795092E-3</v>
      </c>
      <c r="I1968">
        <f t="shared" si="424"/>
        <v>150.5664205602213</v>
      </c>
      <c r="J1968">
        <f t="shared" si="425"/>
        <v>205.16972487100782</v>
      </c>
      <c r="K1968">
        <f t="shared" si="426"/>
        <v>247.89315970231547</v>
      </c>
      <c r="L1968">
        <f t="shared" si="427"/>
        <v>97.326739142094169</v>
      </c>
      <c r="M1968">
        <f t="shared" si="421"/>
        <v>155.432757517326</v>
      </c>
      <c r="N1968">
        <f t="shared" si="422"/>
        <v>4.8663369571046928</v>
      </c>
    </row>
    <row r="1969" spans="1:14" x14ac:dyDescent="0.3">
      <c r="A1969" s="2">
        <v>41606</v>
      </c>
      <c r="B1969">
        <v>2064.5036134940178</v>
      </c>
      <c r="C1969">
        <v>583.90533255918831</v>
      </c>
      <c r="D1969">
        <v>-1.835463137813242E-3</v>
      </c>
      <c r="E1969">
        <v>2045.77</v>
      </c>
      <c r="F1969">
        <v>269.7</v>
      </c>
      <c r="G1969">
        <v>9.5451993262212209E-3</v>
      </c>
      <c r="H1969">
        <f t="shared" si="423"/>
        <v>6.2418394292735879E-3</v>
      </c>
      <c r="I1969">
        <f t="shared" si="424"/>
        <v>152.00360705630428</v>
      </c>
      <c r="J1969">
        <f t="shared" si="425"/>
        <v>206.45036134940088</v>
      </c>
      <c r="K1969">
        <f t="shared" si="426"/>
        <v>247.43816094556581</v>
      </c>
      <c r="L1969">
        <f t="shared" si="427"/>
        <v>95.434553889261537</v>
      </c>
      <c r="M1969">
        <f t="shared" si="421"/>
        <v>156.77533475076734</v>
      </c>
      <c r="N1969">
        <f t="shared" si="422"/>
        <v>4.7717276944630669</v>
      </c>
    </row>
    <row r="1970" spans="1:14" x14ac:dyDescent="0.3">
      <c r="A1970" s="2">
        <v>41607</v>
      </c>
      <c r="B1970">
        <v>2069.070840600843</v>
      </c>
      <c r="C1970">
        <v>584.6852283238253</v>
      </c>
      <c r="D1970">
        <v>8.7660957597113232E-4</v>
      </c>
      <c r="E1970">
        <v>2044.87</v>
      </c>
      <c r="F1970">
        <v>269.57</v>
      </c>
      <c r="G1970">
        <v>-4.820170559881598E-4</v>
      </c>
      <c r="H1970">
        <f t="shared" si="423"/>
        <v>2.2122640410862093E-3</v>
      </c>
      <c r="I1970">
        <f t="shared" si="424"/>
        <v>151.93033872513141</v>
      </c>
      <c r="J1970">
        <f t="shared" si="425"/>
        <v>206.90708406008341</v>
      </c>
      <c r="K1970">
        <f t="shared" si="426"/>
        <v>247.65506760691139</v>
      </c>
      <c r="L1970">
        <f t="shared" si="427"/>
        <v>95.724728881779981</v>
      </c>
      <c r="M1970">
        <f t="shared" si="421"/>
        <v>156.71657516922042</v>
      </c>
      <c r="N1970">
        <f t="shared" si="422"/>
        <v>4.7862364440890133</v>
      </c>
    </row>
    <row r="1971" spans="1:14" x14ac:dyDescent="0.3">
      <c r="A1971" s="2">
        <v>41610</v>
      </c>
      <c r="B1971">
        <v>2058.8069778460631</v>
      </c>
      <c r="C1971">
        <v>581.3177880729645</v>
      </c>
      <c r="D1971">
        <v>7.9879262079030067E-4</v>
      </c>
      <c r="E1971">
        <v>2030.78</v>
      </c>
      <c r="F1971">
        <v>267.58</v>
      </c>
      <c r="G1971">
        <v>-7.3821270912935999E-3</v>
      </c>
      <c r="H1971">
        <f t="shared" si="423"/>
        <v>-4.9606144716627387E-3</v>
      </c>
      <c r="I1971">
        <f t="shared" si="424"/>
        <v>150.8087696556392</v>
      </c>
      <c r="J1971">
        <f t="shared" si="425"/>
        <v>205.88069778460542</v>
      </c>
      <c r="K1971">
        <f t="shared" si="426"/>
        <v>247.85289264741715</v>
      </c>
      <c r="L1971">
        <f t="shared" si="427"/>
        <v>97.044122991777954</v>
      </c>
      <c r="M1971">
        <f t="shared" si="421"/>
        <v>155.66097580522808</v>
      </c>
      <c r="N1971">
        <f t="shared" si="422"/>
        <v>4.8522061495888806</v>
      </c>
    </row>
    <row r="1972" spans="1:14" x14ac:dyDescent="0.3">
      <c r="A1972" s="2">
        <v>41611</v>
      </c>
      <c r="B1972">
        <v>2042.933630185242</v>
      </c>
      <c r="C1972">
        <v>575.89495555958558</v>
      </c>
      <c r="D1972">
        <v>1.618542685203894E-3</v>
      </c>
      <c r="E1972">
        <v>2009.36</v>
      </c>
      <c r="F1972">
        <v>264.83999999999997</v>
      </c>
      <c r="G1972">
        <v>-1.0239928245758371E-2</v>
      </c>
      <c r="H1972">
        <f t="shared" si="423"/>
        <v>-7.7099737040078331E-3</v>
      </c>
      <c r="I1972">
        <f t="shared" si="424"/>
        <v>149.26449867553436</v>
      </c>
      <c r="J1972">
        <f t="shared" si="425"/>
        <v>204.29336301852334</v>
      </c>
      <c r="K1972">
        <f t="shared" si="426"/>
        <v>248.25405313381822</v>
      </c>
      <c r="L1972">
        <f t="shared" si="427"/>
        <v>98.989554458283862</v>
      </c>
      <c r="M1972">
        <f t="shared" si="421"/>
        <v>154.21397639844855</v>
      </c>
      <c r="N1972">
        <f t="shared" si="422"/>
        <v>4.949477722914196</v>
      </c>
    </row>
    <row r="1973" spans="1:14" x14ac:dyDescent="0.3">
      <c r="A1973" s="2">
        <v>41612</v>
      </c>
      <c r="B1973">
        <v>2038.0256338343099</v>
      </c>
      <c r="C1973">
        <v>570.89395152918917</v>
      </c>
      <c r="D1973">
        <v>6.2814565870599193E-3</v>
      </c>
      <c r="E1973">
        <v>1986.8</v>
      </c>
      <c r="F1973">
        <v>261.48</v>
      </c>
      <c r="G1973">
        <v>-1.2686905301313891E-2</v>
      </c>
      <c r="H1973">
        <f t="shared" si="423"/>
        <v>-2.4024257461986442E-3</v>
      </c>
      <c r="I1973">
        <f t="shared" si="424"/>
        <v>147.37079411598975</v>
      </c>
      <c r="J1973">
        <f t="shared" si="425"/>
        <v>203.80256338343014</v>
      </c>
      <c r="K1973">
        <f t="shared" si="426"/>
        <v>249.81345019113996</v>
      </c>
      <c r="L1973">
        <f t="shared" si="427"/>
        <v>102.44265607515021</v>
      </c>
      <c r="M1973">
        <f t="shared" si="421"/>
        <v>152.49292691974725</v>
      </c>
      <c r="N1973">
        <f t="shared" si="422"/>
        <v>5.1221328037574949</v>
      </c>
    </row>
    <row r="1974" spans="1:14" x14ac:dyDescent="0.3">
      <c r="A1974" s="2">
        <v>41613</v>
      </c>
      <c r="B1974">
        <v>2037.301827159288</v>
      </c>
      <c r="C1974">
        <v>567.84886016115399</v>
      </c>
      <c r="D1974">
        <v>4.9787492920236884E-3</v>
      </c>
      <c r="E1974">
        <v>1984.77</v>
      </c>
      <c r="F1974">
        <v>261.10000000000002</v>
      </c>
      <c r="G1974">
        <v>-1.453266024170063E-3</v>
      </c>
      <c r="H1974">
        <f t="shared" si="423"/>
        <v>-3.5515091812665656E-4</v>
      </c>
      <c r="I1974">
        <f t="shared" si="424"/>
        <v>147.15662514794602</v>
      </c>
      <c r="J1974">
        <f t="shared" si="425"/>
        <v>203.73018271592795</v>
      </c>
      <c r="K1974">
        <f t="shared" si="426"/>
        <v>251.05720872941708</v>
      </c>
      <c r="L1974">
        <f t="shared" si="427"/>
        <v>103.90058358147107</v>
      </c>
      <c r="M1974">
        <f t="shared" si="421"/>
        <v>152.35165432701959</v>
      </c>
      <c r="N1974">
        <f t="shared" si="422"/>
        <v>5.1950291790735719</v>
      </c>
    </row>
    <row r="1975" spans="1:14" x14ac:dyDescent="0.3">
      <c r="A1975" s="2">
        <v>41614</v>
      </c>
      <c r="B1975">
        <v>2025.9882770815741</v>
      </c>
      <c r="C1975">
        <v>567.0954219336395</v>
      </c>
      <c r="D1975">
        <v>-4.2263739243408871E-3</v>
      </c>
      <c r="E1975">
        <v>1980.41</v>
      </c>
      <c r="F1975">
        <v>260.70999999999998</v>
      </c>
      <c r="G1975">
        <v>-1.4936805821526009E-3</v>
      </c>
      <c r="H1975">
        <f t="shared" si="423"/>
        <v>-5.5532027345643886E-3</v>
      </c>
      <c r="I1975">
        <f t="shared" si="424"/>
        <v>146.93682015442741</v>
      </c>
      <c r="J1975">
        <f t="shared" si="425"/>
        <v>202.59882770815656</v>
      </c>
      <c r="K1975">
        <f t="shared" si="426"/>
        <v>249.99614708892526</v>
      </c>
      <c r="L1975">
        <f t="shared" si="427"/>
        <v>103.05932693449785</v>
      </c>
      <c r="M1975">
        <f t="shared" si="421"/>
        <v>152.0897865011523</v>
      </c>
      <c r="N1975">
        <f t="shared" si="422"/>
        <v>5.1529663467248952</v>
      </c>
    </row>
    <row r="1976" spans="1:14" x14ac:dyDescent="0.3">
      <c r="A1976" s="2">
        <v>41617</v>
      </c>
      <c r="B1976">
        <v>2019.2625040635739</v>
      </c>
      <c r="C1976">
        <v>572.0729563405821</v>
      </c>
      <c r="D1976">
        <v>-1.209699237652084E-2</v>
      </c>
      <c r="E1976">
        <v>2000.38</v>
      </c>
      <c r="F1976">
        <v>263.7</v>
      </c>
      <c r="G1976">
        <v>1.1468681676959139E-2</v>
      </c>
      <c r="H1976">
        <f t="shared" si="423"/>
        <v>-3.319749227615798E-3</v>
      </c>
      <c r="I1976">
        <f t="shared" si="424"/>
        <v>148.62199177140312</v>
      </c>
      <c r="J1976">
        <f t="shared" si="425"/>
        <v>201.92625040635653</v>
      </c>
      <c r="K1976">
        <f t="shared" si="426"/>
        <v>246.97194560343095</v>
      </c>
      <c r="L1976">
        <f t="shared" si="427"/>
        <v>98.349953832027836</v>
      </c>
      <c r="M1976">
        <f t="shared" si="421"/>
        <v>153.53948946300451</v>
      </c>
      <c r="N1976">
        <f t="shared" si="422"/>
        <v>4.9174976916013975</v>
      </c>
    </row>
    <row r="1977" spans="1:14" x14ac:dyDescent="0.3">
      <c r="A1977" s="2">
        <v>41618</v>
      </c>
      <c r="B1977">
        <v>2030.0817866814659</v>
      </c>
      <c r="C1977">
        <v>569.94903466123606</v>
      </c>
      <c r="D1977">
        <v>9.0707129589009394E-3</v>
      </c>
      <c r="E1977">
        <v>1993.45</v>
      </c>
      <c r="F1977">
        <v>262.68</v>
      </c>
      <c r="G1977">
        <v>-3.8680318543798942E-3</v>
      </c>
      <c r="H1977">
        <f t="shared" si="423"/>
        <v>5.3580367070251711E-3</v>
      </c>
      <c r="I1977">
        <f t="shared" si="424"/>
        <v>148.04711717296993</v>
      </c>
      <c r="J1977">
        <f t="shared" si="425"/>
        <v>203.00817866814575</v>
      </c>
      <c r="K1977">
        <f t="shared" si="426"/>
        <v>249.21215723090097</v>
      </c>
      <c r="L1977">
        <f t="shared" si="427"/>
        <v>101.16504005793104</v>
      </c>
      <c r="M1977">
        <f t="shared" si="421"/>
        <v>153.10536917586649</v>
      </c>
      <c r="N1977">
        <f t="shared" si="422"/>
        <v>5.0582520028965519</v>
      </c>
    </row>
    <row r="1978" spans="1:14" x14ac:dyDescent="0.3">
      <c r="A1978" s="2">
        <v>41619</v>
      </c>
      <c r="B1978">
        <v>2014.5092074136981</v>
      </c>
      <c r="C1978">
        <v>565.94563221102214</v>
      </c>
      <c r="D1978">
        <v>-6.4677114154165771E-4</v>
      </c>
      <c r="E1978">
        <v>1977.97</v>
      </c>
      <c r="F1978">
        <v>260.55</v>
      </c>
      <c r="G1978">
        <v>-8.1087254454088598E-3</v>
      </c>
      <c r="H1978">
        <f t="shared" si="423"/>
        <v>-7.6709122607440117E-3</v>
      </c>
      <c r="I1978">
        <f t="shared" si="424"/>
        <v>146.84664374683004</v>
      </c>
      <c r="J1978">
        <f t="shared" si="425"/>
        <v>201.45092074136895</v>
      </c>
      <c r="K1978">
        <f t="shared" si="426"/>
        <v>249.05097399948269</v>
      </c>
      <c r="L1978">
        <f t="shared" si="427"/>
        <v>102.20433025265265</v>
      </c>
      <c r="M1978">
        <f t="shared" si="421"/>
        <v>151.95686025946267</v>
      </c>
      <c r="N1978">
        <f t="shared" si="422"/>
        <v>5.1102165126326327</v>
      </c>
    </row>
    <row r="1979" spans="1:14" x14ac:dyDescent="0.3">
      <c r="A1979" s="2">
        <v>41620</v>
      </c>
      <c r="B1979">
        <v>2014.609730134239</v>
      </c>
      <c r="C1979">
        <v>562.27057495893564</v>
      </c>
      <c r="D1979">
        <v>6.5435571303320561E-3</v>
      </c>
      <c r="E1979">
        <v>1967.93</v>
      </c>
      <c r="F1979">
        <v>259.05</v>
      </c>
      <c r="G1979">
        <v>-5.7570523891767866E-3</v>
      </c>
      <c r="H1979">
        <f t="shared" si="423"/>
        <v>4.9899360187177777E-5</v>
      </c>
      <c r="I1979">
        <f t="shared" si="424"/>
        <v>146.00123992560475</v>
      </c>
      <c r="J1979">
        <f t="shared" si="425"/>
        <v>201.46097301342306</v>
      </c>
      <c r="K1979">
        <f t="shared" si="426"/>
        <v>250.68065327621315</v>
      </c>
      <c r="L1979">
        <f t="shared" si="427"/>
        <v>104.6794133506084</v>
      </c>
      <c r="M1979">
        <f t="shared" si="421"/>
        <v>151.23521059313515</v>
      </c>
      <c r="N1979">
        <f t="shared" si="422"/>
        <v>5.2339706675304001</v>
      </c>
    </row>
    <row r="1980" spans="1:14" x14ac:dyDescent="0.3">
      <c r="A1980" s="2">
        <v>41621</v>
      </c>
      <c r="B1980">
        <v>2027.8906764009771</v>
      </c>
      <c r="C1980">
        <v>561.69052657078942</v>
      </c>
      <c r="D1980">
        <v>7.6239350432470987E-3</v>
      </c>
      <c r="E1980">
        <v>1962.91</v>
      </c>
      <c r="F1980">
        <v>258.04000000000002</v>
      </c>
      <c r="G1980">
        <v>-3.8988612237019771E-3</v>
      </c>
      <c r="H1980">
        <f t="shared" si="423"/>
        <v>6.5923171461368391E-3</v>
      </c>
      <c r="I1980">
        <f t="shared" si="424"/>
        <v>145.43200135264641</v>
      </c>
      <c r="J1980">
        <f t="shared" si="425"/>
        <v>202.78906764009685</v>
      </c>
      <c r="K1980">
        <f t="shared" si="426"/>
        <v>252.59182629338972</v>
      </c>
      <c r="L1980">
        <f t="shared" si="427"/>
        <v>107.15982494074331</v>
      </c>
      <c r="M1980">
        <f t="shared" si="421"/>
        <v>150.78999259968356</v>
      </c>
      <c r="N1980">
        <f t="shared" si="422"/>
        <v>5.3579912470371482</v>
      </c>
    </row>
    <row r="1981" spans="1:14" x14ac:dyDescent="0.3">
      <c r="A1981" s="2">
        <v>41624</v>
      </c>
      <c r="B1981">
        <v>2014.904260112791</v>
      </c>
      <c r="C1981">
        <v>559.65834229169764</v>
      </c>
      <c r="D1981">
        <v>-2.7859249894238709E-3</v>
      </c>
      <c r="E1981">
        <v>1961.15</v>
      </c>
      <c r="F1981">
        <v>257.89999999999998</v>
      </c>
      <c r="G1981">
        <v>-5.4255154239668535E-4</v>
      </c>
      <c r="H1981">
        <f t="shared" si="423"/>
        <v>-6.4039035433773872E-3</v>
      </c>
      <c r="I1981">
        <f t="shared" si="424"/>
        <v>145.3530969959987</v>
      </c>
      <c r="J1981">
        <f t="shared" si="425"/>
        <v>201.49042601127823</v>
      </c>
      <c r="K1981">
        <f t="shared" si="426"/>
        <v>251.88812441239475</v>
      </c>
      <c r="L1981">
        <f t="shared" si="427"/>
        <v>106.53502741639605</v>
      </c>
      <c r="M1981">
        <f t="shared" si="421"/>
        <v>150.67984836681848</v>
      </c>
      <c r="N1981">
        <f t="shared" si="422"/>
        <v>5.3267513708197782</v>
      </c>
    </row>
    <row r="1982" spans="1:14" x14ac:dyDescent="0.3">
      <c r="A1982" s="2">
        <v>41625</v>
      </c>
      <c r="B1982">
        <v>2007.789720992072</v>
      </c>
      <c r="C1982">
        <v>561.53345078633163</v>
      </c>
      <c r="D1982">
        <v>-6.8814085611473841E-3</v>
      </c>
      <c r="E1982">
        <v>1965.74</v>
      </c>
      <c r="F1982">
        <v>258.72000000000003</v>
      </c>
      <c r="G1982">
        <v>3.1795269484298232E-3</v>
      </c>
      <c r="H1982">
        <f t="shared" si="423"/>
        <v>-3.5309564139393013E-3</v>
      </c>
      <c r="I1982">
        <f t="shared" si="424"/>
        <v>145.8152510849352</v>
      </c>
      <c r="J1982">
        <f t="shared" si="425"/>
        <v>200.77897209920636</v>
      </c>
      <c r="K1982">
        <f t="shared" si="426"/>
        <v>250.15477931661192</v>
      </c>
      <c r="L1982">
        <f t="shared" si="427"/>
        <v>104.33952823167672</v>
      </c>
      <c r="M1982">
        <f t="shared" si="421"/>
        <v>151.03222749651906</v>
      </c>
      <c r="N1982">
        <f t="shared" si="422"/>
        <v>5.2169764115838575</v>
      </c>
    </row>
    <row r="1983" spans="1:14" x14ac:dyDescent="0.3">
      <c r="A1983" s="2">
        <v>41626</v>
      </c>
      <c r="B1983">
        <v>2016.628306777023</v>
      </c>
      <c r="C1983">
        <v>563.37015553885215</v>
      </c>
      <c r="D1983">
        <v>1.131273876793903E-3</v>
      </c>
      <c r="E1983">
        <v>1974.63</v>
      </c>
      <c r="F1983">
        <v>259.98</v>
      </c>
      <c r="G1983">
        <v>4.8701298701299134E-3</v>
      </c>
      <c r="H1983">
        <f t="shared" si="423"/>
        <v>4.4021471434685377E-3</v>
      </c>
      <c r="I1983">
        <f t="shared" si="424"/>
        <v>146.52539029476443</v>
      </c>
      <c r="J1983">
        <f t="shared" si="425"/>
        <v>201.66283067770144</v>
      </c>
      <c r="K1983">
        <f t="shared" si="426"/>
        <v>250.43777288360795</v>
      </c>
      <c r="L1983">
        <f t="shared" si="427"/>
        <v>103.91238258884351</v>
      </c>
      <c r="M1983">
        <f t="shared" si="421"/>
        <v>151.72100942420661</v>
      </c>
      <c r="N1983">
        <f t="shared" si="422"/>
        <v>5.1956191294421785</v>
      </c>
    </row>
    <row r="1984" spans="1:14" x14ac:dyDescent="0.3">
      <c r="A1984" s="2">
        <v>41627</v>
      </c>
      <c r="B1984">
        <v>2017.7215022992241</v>
      </c>
      <c r="C1984">
        <v>562.27374085644499</v>
      </c>
      <c r="D1984">
        <v>2.488261777166878E-3</v>
      </c>
      <c r="E1984">
        <v>1975.65</v>
      </c>
      <c r="F1984">
        <v>260.2</v>
      </c>
      <c r="G1984">
        <v>8.4621893991831953E-4</v>
      </c>
      <c r="H1984">
        <f t="shared" si="423"/>
        <v>5.4209073557442977E-4</v>
      </c>
      <c r="I1984">
        <f t="shared" si="424"/>
        <v>146.64938285521077</v>
      </c>
      <c r="J1984">
        <f t="shared" si="425"/>
        <v>201.77215022992152</v>
      </c>
      <c r="K1984">
        <f t="shared" si="426"/>
        <v>251.06092762143302</v>
      </c>
      <c r="L1984">
        <f t="shared" si="427"/>
        <v>104.41154476622225</v>
      </c>
      <c r="M1984">
        <f t="shared" si="421"/>
        <v>151.86996009352188</v>
      </c>
      <c r="N1984">
        <f t="shared" si="422"/>
        <v>5.2205772383111082</v>
      </c>
    </row>
    <row r="1985" spans="1:14" x14ac:dyDescent="0.3">
      <c r="A1985" s="2">
        <v>41628</v>
      </c>
      <c r="B1985">
        <v>2017.5940118316239</v>
      </c>
      <c r="C1985">
        <v>564.86353952406046</v>
      </c>
      <c r="D1985">
        <v>-4.6691245701917516E-3</v>
      </c>
      <c r="E1985">
        <v>1983.35</v>
      </c>
      <c r="F1985">
        <v>261.27</v>
      </c>
      <c r="G1985">
        <v>4.1122213681783482E-3</v>
      </c>
      <c r="H1985">
        <f t="shared" si="423"/>
        <v>-6.3185364013285117E-5</v>
      </c>
      <c r="I1985">
        <f t="shared" si="424"/>
        <v>147.25243758101814</v>
      </c>
      <c r="J1985">
        <f t="shared" si="425"/>
        <v>201.75940118316151</v>
      </c>
      <c r="K1985">
        <f t="shared" si="426"/>
        <v>249.88869287566067</v>
      </c>
      <c r="L1985">
        <f t="shared" si="427"/>
        <v>102.63625529464252</v>
      </c>
      <c r="M1985">
        <f t="shared" si="421"/>
        <v>152.38425034575025</v>
      </c>
      <c r="N1985">
        <f t="shared" si="422"/>
        <v>5.1318127647321035</v>
      </c>
    </row>
    <row r="1986" spans="1:14" x14ac:dyDescent="0.3">
      <c r="A1986" s="2">
        <v>41631</v>
      </c>
      <c r="B1986">
        <v>2023.1983023896371</v>
      </c>
      <c r="C1986">
        <v>570.79707879970044</v>
      </c>
      <c r="D1986">
        <v>-7.7266667241719933E-3</v>
      </c>
      <c r="E1986">
        <v>1996.89</v>
      </c>
      <c r="F1986">
        <v>263.24</v>
      </c>
      <c r="G1986">
        <v>7.5400926244881816E-3</v>
      </c>
      <c r="H1986">
        <f t="shared" si="423"/>
        <v>2.7777097499042114E-3</v>
      </c>
      <c r="I1986">
        <f t="shared" si="424"/>
        <v>148.3627345995607</v>
      </c>
      <c r="J1986">
        <f t="shared" si="425"/>
        <v>202.31983023896282</v>
      </c>
      <c r="K1986">
        <f t="shared" si="426"/>
        <v>247.95788622767145</v>
      </c>
      <c r="L1986">
        <f t="shared" si="427"/>
        <v>99.595151628110756</v>
      </c>
      <c r="M1986">
        <f t="shared" si="421"/>
        <v>153.34249218096622</v>
      </c>
      <c r="N1986">
        <f t="shared" si="422"/>
        <v>4.9797575814055222</v>
      </c>
    </row>
    <row r="1987" spans="1:14" x14ac:dyDescent="0.3">
      <c r="A1987" s="2">
        <v>41632</v>
      </c>
      <c r="B1987">
        <v>2027.498697069198</v>
      </c>
      <c r="C1987">
        <v>574.13244565417233</v>
      </c>
      <c r="D1987">
        <v>-3.7178067046952372E-3</v>
      </c>
      <c r="E1987">
        <v>2001.59</v>
      </c>
      <c r="F1987">
        <v>263.58</v>
      </c>
      <c r="G1987">
        <v>1.291597021729096E-3</v>
      </c>
      <c r="H1987">
        <f t="shared" si="423"/>
        <v>2.1255428469277859E-3</v>
      </c>
      <c r="I1987">
        <f t="shared" si="424"/>
        <v>148.55435946570506</v>
      </c>
      <c r="J1987">
        <f t="shared" si="425"/>
        <v>202.7498697069189</v>
      </c>
      <c r="K1987">
        <f t="shared" si="426"/>
        <v>247.03602673577217</v>
      </c>
      <c r="L1987">
        <f t="shared" si="427"/>
        <v>98.481667270067106</v>
      </c>
      <c r="M1987">
        <f t="shared" ref="M1987:M2050" si="428">I1987*0.95 +K1987*0.05</f>
        <v>153.4784428292084</v>
      </c>
      <c r="N1987">
        <f t="shared" ref="N1987:N2050" si="429">M1987-I1987</f>
        <v>4.9240833635033425</v>
      </c>
    </row>
    <row r="1988" spans="1:14" x14ac:dyDescent="0.3">
      <c r="A1988" s="2">
        <v>41634</v>
      </c>
      <c r="B1988">
        <v>2035.679123891591</v>
      </c>
      <c r="C1988">
        <v>573.12184870294948</v>
      </c>
      <c r="D1988">
        <v>5.7949540981964143E-3</v>
      </c>
      <c r="E1988">
        <v>1999.3</v>
      </c>
      <c r="F1988">
        <v>263.14999999999998</v>
      </c>
      <c r="G1988">
        <v>-1.6313832612490089E-3</v>
      </c>
      <c r="H1988">
        <f t="shared" ref="H1988:H2051" si="430">B1988/B1987-1</f>
        <v>4.0347383868695186E-3</v>
      </c>
      <c r="I1988">
        <f t="shared" ref="I1988:I2051" si="431">I1987*(1+G1988)</f>
        <v>148.31201037028714</v>
      </c>
      <c r="J1988">
        <f t="shared" ref="J1988:J2051" si="432">J1987*(1+H1988)</f>
        <v>203.56791238915821</v>
      </c>
      <c r="K1988">
        <f t="shared" ref="K1988:K2051" si="433">K1987*(1+D1988)</f>
        <v>248.46758917130677</v>
      </c>
      <c r="L1988">
        <f t="shared" ref="L1988:L2051" si="434">K1988-I1988</f>
        <v>100.15557880101963</v>
      </c>
      <c r="M1988">
        <f t="shared" si="428"/>
        <v>153.31978931033811</v>
      </c>
      <c r="N1988">
        <f t="shared" si="429"/>
        <v>5.0077789400509687</v>
      </c>
    </row>
    <row r="1989" spans="1:14" x14ac:dyDescent="0.3">
      <c r="A1989" s="2">
        <v>41635</v>
      </c>
      <c r="B1989">
        <v>2034.694975950601</v>
      </c>
      <c r="C1989">
        <v>577.63564097472477</v>
      </c>
      <c r="D1989">
        <v>-8.3592480758234444E-3</v>
      </c>
      <c r="E1989">
        <v>2002.28</v>
      </c>
      <c r="F1989">
        <v>263.32</v>
      </c>
      <c r="G1989">
        <v>6.4601938058150843E-4</v>
      </c>
      <c r="H1989">
        <f t="shared" si="430"/>
        <v>-4.8344944418776681E-4</v>
      </c>
      <c r="I1989">
        <f t="shared" si="431"/>
        <v>148.40782280335935</v>
      </c>
      <c r="J1989">
        <f t="shared" si="432"/>
        <v>203.46949759505921</v>
      </c>
      <c r="K1989">
        <f t="shared" si="433"/>
        <v>246.39058695462202</v>
      </c>
      <c r="L1989">
        <f t="shared" si="434"/>
        <v>97.982764151262671</v>
      </c>
      <c r="M1989">
        <f t="shared" si="428"/>
        <v>153.30696101092249</v>
      </c>
      <c r="N1989">
        <f t="shared" si="429"/>
        <v>4.8991382075631407</v>
      </c>
    </row>
    <row r="1990" spans="1:14" x14ac:dyDescent="0.3">
      <c r="A1990" s="2">
        <v>41638</v>
      </c>
      <c r="B1990">
        <v>2038.411198260555</v>
      </c>
      <c r="C1990">
        <v>581.82248357211813</v>
      </c>
      <c r="D1990">
        <v>-5.4218142220103793E-3</v>
      </c>
      <c r="E1990">
        <v>2011.34</v>
      </c>
      <c r="F1990">
        <v>264.24</v>
      </c>
      <c r="G1990">
        <v>3.4938477897614728E-3</v>
      </c>
      <c r="H1990">
        <f t="shared" si="430"/>
        <v>1.8264272305570373E-3</v>
      </c>
      <c r="I1990">
        <f t="shared" si="431"/>
        <v>148.92633714704419</v>
      </c>
      <c r="J1990">
        <f t="shared" si="432"/>
        <v>203.84111982605458</v>
      </c>
      <c r="K1990">
        <f t="shared" si="433"/>
        <v>245.05470296610196</v>
      </c>
      <c r="L1990">
        <f t="shared" si="434"/>
        <v>96.128365819057763</v>
      </c>
      <c r="M1990">
        <f t="shared" si="428"/>
        <v>153.73275543799707</v>
      </c>
      <c r="N1990">
        <f t="shared" si="429"/>
        <v>4.8064182909528768</v>
      </c>
    </row>
    <row r="1991" spans="1:14" x14ac:dyDescent="0.3">
      <c r="A1991" s="2">
        <v>41641</v>
      </c>
      <c r="B1991">
        <v>2022.8803986672219</v>
      </c>
      <c r="C1991">
        <v>572.80299015114724</v>
      </c>
      <c r="D1991">
        <v>7.8830687262612109E-3</v>
      </c>
      <c r="E1991">
        <v>1967.19</v>
      </c>
      <c r="F1991">
        <v>257.64</v>
      </c>
      <c r="G1991">
        <v>-2.497729336966403E-2</v>
      </c>
      <c r="H1991">
        <f t="shared" si="430"/>
        <v>-7.6190709737986584E-3</v>
      </c>
      <c r="I1991">
        <f t="shared" si="431"/>
        <v>145.20656033365299</v>
      </c>
      <c r="J1991">
        <f t="shared" si="432"/>
        <v>202.28803986672128</v>
      </c>
      <c r="K1991">
        <f t="shared" si="433"/>
        <v>246.98648603127725</v>
      </c>
      <c r="L1991">
        <f t="shared" si="434"/>
        <v>101.77992569762426</v>
      </c>
      <c r="M1991">
        <f t="shared" si="428"/>
        <v>150.29555661853419</v>
      </c>
      <c r="N1991">
        <f t="shared" si="429"/>
        <v>5.0889962848812047</v>
      </c>
    </row>
    <row r="1992" spans="1:14" x14ac:dyDescent="0.3">
      <c r="A1992" s="2">
        <v>41642</v>
      </c>
      <c r="B1992">
        <v>2021.5041060800161</v>
      </c>
      <c r="C1992">
        <v>568.14453709875409</v>
      </c>
      <c r="D1992">
        <v>7.4523689214023303E-3</v>
      </c>
      <c r="E1992">
        <v>1946.14</v>
      </c>
      <c r="F1992">
        <v>254.48</v>
      </c>
      <c r="G1992">
        <v>-1.2265176214873439E-2</v>
      </c>
      <c r="H1992">
        <f t="shared" si="430"/>
        <v>-6.8036280746630595E-4</v>
      </c>
      <c r="I1992">
        <f t="shared" si="431"/>
        <v>143.42557628360507</v>
      </c>
      <c r="J1992">
        <f t="shared" si="432"/>
        <v>202.1504106080007</v>
      </c>
      <c r="K1992">
        <f t="shared" si="433"/>
        <v>248.82712044378312</v>
      </c>
      <c r="L1992">
        <f t="shared" si="434"/>
        <v>105.40154416017805</v>
      </c>
      <c r="M1992">
        <f t="shared" si="428"/>
        <v>148.69565349161397</v>
      </c>
      <c r="N1992">
        <f t="shared" si="429"/>
        <v>5.2700772080088996</v>
      </c>
    </row>
    <row r="1993" spans="1:14" x14ac:dyDescent="0.3">
      <c r="A1993" s="2">
        <v>41645</v>
      </c>
      <c r="B1993">
        <v>2030.5398049996229</v>
      </c>
      <c r="C1993">
        <v>569.80033491560505</v>
      </c>
      <c r="D1993">
        <v>1.555394655359033E-3</v>
      </c>
      <c r="E1993">
        <v>1953.28</v>
      </c>
      <c r="F1993">
        <v>255.41</v>
      </c>
      <c r="G1993">
        <v>3.6545111600125861E-3</v>
      </c>
      <c r="H1993">
        <f t="shared" si="430"/>
        <v>4.4697900402133062E-3</v>
      </c>
      <c r="I1993">
        <f t="shared" si="431"/>
        <v>143.94972665276475</v>
      </c>
      <c r="J1993">
        <f t="shared" si="432"/>
        <v>203.05398049996137</v>
      </c>
      <c r="K1993">
        <f t="shared" si="433"/>
        <v>249.21414481702976</v>
      </c>
      <c r="L1993">
        <f t="shared" si="434"/>
        <v>105.26441816426501</v>
      </c>
      <c r="M1993">
        <f t="shared" si="428"/>
        <v>149.21294756097799</v>
      </c>
      <c r="N1993">
        <f t="shared" si="429"/>
        <v>5.263220908213242</v>
      </c>
    </row>
    <row r="1994" spans="1:14" x14ac:dyDescent="0.3">
      <c r="A1994" s="2">
        <v>41646</v>
      </c>
      <c r="B1994">
        <v>2042.112083232387</v>
      </c>
      <c r="C1994">
        <v>572.14412047519613</v>
      </c>
      <c r="D1994">
        <v>1.5857688455407359E-3</v>
      </c>
      <c r="E1994">
        <v>1959.44</v>
      </c>
      <c r="F1994">
        <v>255.98</v>
      </c>
      <c r="G1994">
        <v>2.2317058846559319E-3</v>
      </c>
      <c r="H1994">
        <f t="shared" si="430"/>
        <v>5.699114198239652E-3</v>
      </c>
      <c r="I1994">
        <f t="shared" si="431"/>
        <v>144.27098010483033</v>
      </c>
      <c r="J1994">
        <f t="shared" si="432"/>
        <v>204.21120832323777</v>
      </c>
      <c r="K1994">
        <f t="shared" si="433"/>
        <v>249.6093408437487</v>
      </c>
      <c r="L1994">
        <f t="shared" si="434"/>
        <v>105.33836073891837</v>
      </c>
      <c r="M1994">
        <f t="shared" si="428"/>
        <v>149.53789814177622</v>
      </c>
      <c r="N1994">
        <f t="shared" si="429"/>
        <v>5.2669180369458957</v>
      </c>
    </row>
    <row r="1995" spans="1:14" x14ac:dyDescent="0.3">
      <c r="A1995" s="2">
        <v>41647</v>
      </c>
      <c r="B1995">
        <v>2048.9535427563978</v>
      </c>
      <c r="C1995">
        <v>572.16618172955293</v>
      </c>
      <c r="D1995">
        <v>3.3116291514965202E-3</v>
      </c>
      <c r="E1995">
        <v>1958.96</v>
      </c>
      <c r="F1995">
        <v>255.76</v>
      </c>
      <c r="G1995">
        <v>-8.594421439175326E-4</v>
      </c>
      <c r="H1995">
        <f t="shared" si="430"/>
        <v>3.3501880627344605E-3</v>
      </c>
      <c r="I1995">
        <f t="shared" si="431"/>
        <v>144.14698754438396</v>
      </c>
      <c r="J1995">
        <f t="shared" si="432"/>
        <v>204.89535427563885</v>
      </c>
      <c r="K1995">
        <f t="shared" si="433"/>
        <v>250.43595441337268</v>
      </c>
      <c r="L1995">
        <f t="shared" si="434"/>
        <v>106.28896686898872</v>
      </c>
      <c r="M1995">
        <f t="shared" si="428"/>
        <v>149.4614358878334</v>
      </c>
      <c r="N1995">
        <f t="shared" si="429"/>
        <v>5.3144483434494418</v>
      </c>
    </row>
    <row r="1996" spans="1:14" x14ac:dyDescent="0.3">
      <c r="A1996" s="2">
        <v>41648</v>
      </c>
      <c r="B1996">
        <v>2054.1938467596869</v>
      </c>
      <c r="C1996">
        <v>570.85733392196948</v>
      </c>
      <c r="D1996">
        <v>4.8450822778993707E-3</v>
      </c>
      <c r="E1996">
        <v>1946.11</v>
      </c>
      <c r="F1996">
        <v>253.63</v>
      </c>
      <c r="G1996">
        <v>-8.3281201126055304E-3</v>
      </c>
      <c r="H1996">
        <f t="shared" si="430"/>
        <v>2.5575514007210032E-3</v>
      </c>
      <c r="I1996">
        <f t="shared" si="431"/>
        <v>142.94651411824407</v>
      </c>
      <c r="J1996">
        <f t="shared" si="432"/>
        <v>205.41938467596773</v>
      </c>
      <c r="K1996">
        <f t="shared" si="433"/>
        <v>251.64933721784973</v>
      </c>
      <c r="L1996">
        <f t="shared" si="434"/>
        <v>108.70282309960567</v>
      </c>
      <c r="M1996">
        <f t="shared" si="428"/>
        <v>148.38165527322434</v>
      </c>
      <c r="N1996">
        <f t="shared" si="429"/>
        <v>5.4351411549802719</v>
      </c>
    </row>
    <row r="1997" spans="1:14" x14ac:dyDescent="0.3">
      <c r="A1997" s="2">
        <v>41649</v>
      </c>
      <c r="B1997">
        <v>2050.1082344564829</v>
      </c>
      <c r="C1997">
        <v>571.72785771085807</v>
      </c>
      <c r="D1997">
        <v>-3.5138537973287138E-3</v>
      </c>
      <c r="E1997">
        <v>1938.54</v>
      </c>
      <c r="F1997">
        <v>252.48</v>
      </c>
      <c r="G1997">
        <v>-4.5341639395970468E-3</v>
      </c>
      <c r="H1997">
        <f t="shared" si="430"/>
        <v>-1.9889127355963154E-3</v>
      </c>
      <c r="I1997">
        <f t="shared" si="431"/>
        <v>142.29837118863801</v>
      </c>
      <c r="J1997">
        <f t="shared" si="432"/>
        <v>205.01082344564733</v>
      </c>
      <c r="K1997">
        <f t="shared" si="433"/>
        <v>250.76507823867155</v>
      </c>
      <c r="L1997">
        <f t="shared" si="434"/>
        <v>108.46670705003353</v>
      </c>
      <c r="M1997">
        <f t="shared" si="428"/>
        <v>147.72170654113967</v>
      </c>
      <c r="N1997">
        <f t="shared" si="429"/>
        <v>5.4233353525016526</v>
      </c>
    </row>
    <row r="1998" spans="1:14" x14ac:dyDescent="0.3">
      <c r="A1998" s="2">
        <v>41652</v>
      </c>
      <c r="B1998">
        <v>2053.82583694811</v>
      </c>
      <c r="C1998">
        <v>570.17227503216714</v>
      </c>
      <c r="D1998">
        <v>4.5342135317110177E-3</v>
      </c>
      <c r="E1998">
        <v>1948.92</v>
      </c>
      <c r="F1998">
        <v>254.08</v>
      </c>
      <c r="G1998">
        <v>6.3371356147021718E-3</v>
      </c>
      <c r="H1998">
        <f t="shared" si="430"/>
        <v>1.8133688890882294E-3</v>
      </c>
      <c r="I1998">
        <f t="shared" si="431"/>
        <v>143.20013526461165</v>
      </c>
      <c r="J1998">
        <f t="shared" si="432"/>
        <v>205.38258369481002</v>
      </c>
      <c r="K1998">
        <f t="shared" si="433"/>
        <v>251.90210064970191</v>
      </c>
      <c r="L1998">
        <f t="shared" si="434"/>
        <v>108.70196538509026</v>
      </c>
      <c r="M1998">
        <f t="shared" si="428"/>
        <v>148.63523353386614</v>
      </c>
      <c r="N1998">
        <f t="shared" si="429"/>
        <v>5.435098269254496</v>
      </c>
    </row>
    <row r="1999" spans="1:14" x14ac:dyDescent="0.3">
      <c r="A1999" s="2">
        <v>41653</v>
      </c>
      <c r="B1999">
        <v>2040.215065635944</v>
      </c>
      <c r="C1999">
        <v>570.06530452543211</v>
      </c>
      <c r="D1999">
        <v>-6.4394220082172327E-3</v>
      </c>
      <c r="E1999">
        <v>1946.07</v>
      </c>
      <c r="F1999">
        <v>253.97</v>
      </c>
      <c r="G1999">
        <v>-4.3293450881620732E-4</v>
      </c>
      <c r="H1999">
        <f t="shared" si="430"/>
        <v>-6.6270328609707718E-3</v>
      </c>
      <c r="I1999">
        <f t="shared" si="431"/>
        <v>143.13813898438843</v>
      </c>
      <c r="J1999">
        <f t="shared" si="432"/>
        <v>204.02150656359345</v>
      </c>
      <c r="K1999">
        <f t="shared" si="433"/>
        <v>250.27999671886207</v>
      </c>
      <c r="L1999">
        <f t="shared" si="434"/>
        <v>107.14185773447363</v>
      </c>
      <c r="M1999">
        <f t="shared" si="428"/>
        <v>148.49523187111211</v>
      </c>
      <c r="N1999">
        <f t="shared" si="429"/>
        <v>5.3570928867236773</v>
      </c>
    </row>
    <row r="2000" spans="1:14" x14ac:dyDescent="0.3">
      <c r="A2000" s="2">
        <v>41654</v>
      </c>
      <c r="B2000">
        <v>2045.28800870072</v>
      </c>
      <c r="C2000">
        <v>574.7000538971165</v>
      </c>
      <c r="D2000">
        <v>-5.6437331144765226E-3</v>
      </c>
      <c r="E2000">
        <v>1953.28</v>
      </c>
      <c r="F2000">
        <v>254.73</v>
      </c>
      <c r="G2000">
        <v>2.9924794267039978E-3</v>
      </c>
      <c r="H2000">
        <f t="shared" si="430"/>
        <v>2.4864746615302913E-3</v>
      </c>
      <c r="I2000">
        <f t="shared" si="431"/>
        <v>143.56647692047591</v>
      </c>
      <c r="J2000">
        <f t="shared" si="432"/>
        <v>204.52880087007105</v>
      </c>
      <c r="K2000">
        <f t="shared" si="433"/>
        <v>248.86748321348875</v>
      </c>
      <c r="L2000">
        <f t="shared" si="434"/>
        <v>105.30100629301285</v>
      </c>
      <c r="M2000">
        <f t="shared" si="428"/>
        <v>148.83152723512654</v>
      </c>
      <c r="N2000">
        <f t="shared" si="429"/>
        <v>5.2650503146506367</v>
      </c>
    </row>
    <row r="2001" spans="1:14" x14ac:dyDescent="0.3">
      <c r="A2001" s="2">
        <v>41655</v>
      </c>
      <c r="B2001">
        <v>2050.378076179562</v>
      </c>
      <c r="C2001">
        <v>577.55828425066147</v>
      </c>
      <c r="D2001">
        <v>-2.4847497068347661E-3</v>
      </c>
      <c r="E2001">
        <v>1957.32</v>
      </c>
      <c r="F2001">
        <v>255.36</v>
      </c>
      <c r="G2001">
        <v>2.473206924979543E-3</v>
      </c>
      <c r="H2001">
        <f t="shared" si="430"/>
        <v>2.4886800573751255E-3</v>
      </c>
      <c r="I2001">
        <f t="shared" si="431"/>
        <v>143.92154652539054</v>
      </c>
      <c r="J2001">
        <f t="shared" si="432"/>
        <v>205.03780761795525</v>
      </c>
      <c r="K2001">
        <f t="shared" si="433"/>
        <v>248.24910980753333</v>
      </c>
      <c r="L2001">
        <f t="shared" si="434"/>
        <v>104.32756328214279</v>
      </c>
      <c r="M2001">
        <f t="shared" si="428"/>
        <v>149.13792468949765</v>
      </c>
      <c r="N2001">
        <f t="shared" si="429"/>
        <v>5.2163781641071125</v>
      </c>
    </row>
    <row r="2002" spans="1:14" x14ac:dyDescent="0.3">
      <c r="A2002" s="2">
        <v>41656</v>
      </c>
      <c r="B2002">
        <v>2049.2941798554939</v>
      </c>
      <c r="C2002">
        <v>575.39340526674096</v>
      </c>
      <c r="D2002">
        <v>3.2196974767856319E-3</v>
      </c>
      <c r="E2002">
        <v>1944.48</v>
      </c>
      <c r="F2002">
        <v>253.46</v>
      </c>
      <c r="G2002">
        <v>-7.440476190476164E-3</v>
      </c>
      <c r="H2002">
        <f t="shared" si="430"/>
        <v>-5.2863241987433085E-4</v>
      </c>
      <c r="I2002">
        <f t="shared" si="431"/>
        <v>142.85070168517186</v>
      </c>
      <c r="J2002">
        <f t="shared" si="432"/>
        <v>204.92941798554844</v>
      </c>
      <c r="K2002">
        <f t="shared" si="433"/>
        <v>249.04839683999489</v>
      </c>
      <c r="L2002">
        <f t="shared" si="434"/>
        <v>106.19769515482304</v>
      </c>
      <c r="M2002">
        <f t="shared" si="428"/>
        <v>148.160586442913</v>
      </c>
      <c r="N2002">
        <f t="shared" si="429"/>
        <v>5.3098847577411448</v>
      </c>
    </row>
    <row r="2003" spans="1:14" x14ac:dyDescent="0.3">
      <c r="A2003" s="2">
        <v>41659</v>
      </c>
      <c r="B2003">
        <v>2048.8196973063659</v>
      </c>
      <c r="C2003">
        <v>575.837941399275</v>
      </c>
      <c r="D2003">
        <v>-1.0041123528077289E-3</v>
      </c>
      <c r="E2003">
        <v>1953.78</v>
      </c>
      <c r="F2003">
        <v>254.81</v>
      </c>
      <c r="G2003">
        <v>5.3262842263079868E-3</v>
      </c>
      <c r="H2003">
        <f t="shared" si="430"/>
        <v>-2.3153461996439084E-4</v>
      </c>
      <c r="I2003">
        <f t="shared" si="431"/>
        <v>143.61156512427462</v>
      </c>
      <c r="J2003">
        <f t="shared" si="432"/>
        <v>204.88196973063563</v>
      </c>
      <c r="K2003">
        <f t="shared" si="433"/>
        <v>248.79832426828088</v>
      </c>
      <c r="L2003">
        <f t="shared" si="434"/>
        <v>105.18675914400626</v>
      </c>
      <c r="M2003">
        <f t="shared" si="428"/>
        <v>148.87090308147492</v>
      </c>
      <c r="N2003">
        <f t="shared" si="429"/>
        <v>5.2593379572003016</v>
      </c>
    </row>
    <row r="2004" spans="1:14" x14ac:dyDescent="0.3">
      <c r="A2004" s="2">
        <v>41660</v>
      </c>
      <c r="B2004">
        <v>2053.754570566543</v>
      </c>
      <c r="C2004">
        <v>576.59830169199427</v>
      </c>
      <c r="D2004">
        <v>1.088200581237819E-3</v>
      </c>
      <c r="E2004">
        <v>1963.89</v>
      </c>
      <c r="F2004">
        <v>256.33999999999997</v>
      </c>
      <c r="G2004">
        <v>6.0044739217455234E-3</v>
      </c>
      <c r="H2004">
        <f t="shared" si="430"/>
        <v>2.4086420423745647E-3</v>
      </c>
      <c r="I2004">
        <f t="shared" si="431"/>
        <v>144.47387702192438</v>
      </c>
      <c r="J2004">
        <f t="shared" si="432"/>
        <v>205.37545705665335</v>
      </c>
      <c r="K2004">
        <f t="shared" si="433"/>
        <v>249.06906674936062</v>
      </c>
      <c r="L2004">
        <f t="shared" si="434"/>
        <v>104.59518972743624</v>
      </c>
      <c r="M2004">
        <f t="shared" si="428"/>
        <v>149.7036365082962</v>
      </c>
      <c r="N2004">
        <f t="shared" si="429"/>
        <v>5.2297594863718189</v>
      </c>
    </row>
    <row r="2005" spans="1:14" x14ac:dyDescent="0.3">
      <c r="A2005" s="2">
        <v>41661</v>
      </c>
      <c r="B2005">
        <v>2063.0974720759432</v>
      </c>
      <c r="C2005">
        <v>579.87061958160791</v>
      </c>
      <c r="D2005">
        <v>-1.126031384607318E-3</v>
      </c>
      <c r="E2005">
        <v>1970.42</v>
      </c>
      <c r="F2005">
        <v>257.08</v>
      </c>
      <c r="G2005">
        <v>2.886790980728859E-3</v>
      </c>
      <c r="H2005">
        <f t="shared" si="430"/>
        <v>4.5491811160389695E-3</v>
      </c>
      <c r="I2005">
        <f t="shared" si="431"/>
        <v>144.8909429070622</v>
      </c>
      <c r="J2005">
        <f t="shared" si="432"/>
        <v>206.30974720759335</v>
      </c>
      <c r="K2005">
        <f t="shared" si="433"/>
        <v>248.78860716326599</v>
      </c>
      <c r="L2005">
        <f t="shared" si="434"/>
        <v>103.8976642562038</v>
      </c>
      <c r="M2005">
        <f t="shared" si="428"/>
        <v>150.08582611987237</v>
      </c>
      <c r="N2005">
        <f t="shared" si="429"/>
        <v>5.1948832128101685</v>
      </c>
    </row>
    <row r="2006" spans="1:14" x14ac:dyDescent="0.3">
      <c r="A2006" s="2">
        <v>41662</v>
      </c>
      <c r="B2006">
        <v>2052.8373658456021</v>
      </c>
      <c r="C2006">
        <v>574.56850845353188</v>
      </c>
      <c r="D2006">
        <v>4.170454253642486E-3</v>
      </c>
      <c r="E2006">
        <v>1947.59</v>
      </c>
      <c r="F2006">
        <v>253.74</v>
      </c>
      <c r="G2006">
        <v>-1.299206472693315E-2</v>
      </c>
      <c r="H2006">
        <f t="shared" si="430"/>
        <v>-4.9731563191811601E-3</v>
      </c>
      <c r="I2006">
        <f t="shared" si="431"/>
        <v>143.00851039846728</v>
      </c>
      <c r="J2006">
        <f t="shared" si="432"/>
        <v>205.28373658455925</v>
      </c>
      <c r="K2006">
        <f t="shared" si="433"/>
        <v>249.82616866826783</v>
      </c>
      <c r="L2006">
        <f t="shared" si="434"/>
        <v>106.81765826980055</v>
      </c>
      <c r="M2006">
        <f t="shared" si="428"/>
        <v>148.3493933119573</v>
      </c>
      <c r="N2006">
        <f t="shared" si="429"/>
        <v>5.3408829134900202</v>
      </c>
    </row>
    <row r="2007" spans="1:14" x14ac:dyDescent="0.3">
      <c r="A2007" s="2">
        <v>41663</v>
      </c>
      <c r="B2007">
        <v>2052.7373310710741</v>
      </c>
      <c r="C2007">
        <v>572.24015699853385</v>
      </c>
      <c r="D2007">
        <v>4.0036178367316433E-3</v>
      </c>
      <c r="E2007">
        <v>1940.56</v>
      </c>
      <c r="F2007">
        <v>252.89</v>
      </c>
      <c r="G2007">
        <v>-3.3498857097817858E-3</v>
      </c>
      <c r="H2007">
        <f t="shared" si="430"/>
        <v>-4.8730004720498599E-5</v>
      </c>
      <c r="I2007">
        <f t="shared" si="431"/>
        <v>142.52944823310628</v>
      </c>
      <c r="J2007">
        <f t="shared" si="432"/>
        <v>205.27373310710644</v>
      </c>
      <c r="K2007">
        <f t="shared" si="433"/>
        <v>250.82637717323041</v>
      </c>
      <c r="L2007">
        <f t="shared" si="434"/>
        <v>108.29692894012413</v>
      </c>
      <c r="M2007">
        <f t="shared" si="428"/>
        <v>147.94429468011248</v>
      </c>
      <c r="N2007">
        <f t="shared" si="429"/>
        <v>5.4148464470061981</v>
      </c>
    </row>
    <row r="2008" spans="1:14" x14ac:dyDescent="0.3">
      <c r="A2008" s="2">
        <v>41666</v>
      </c>
      <c r="B2008">
        <v>2038.911052504895</v>
      </c>
      <c r="C2008">
        <v>562.8152567023136</v>
      </c>
      <c r="D2008">
        <v>9.734651047850984E-3</v>
      </c>
      <c r="E2008">
        <v>1910.34</v>
      </c>
      <c r="F2008">
        <v>248.95</v>
      </c>
      <c r="G2008">
        <v>-1.557989639764323E-2</v>
      </c>
      <c r="H2008">
        <f t="shared" si="430"/>
        <v>-6.7355322850609634E-3</v>
      </c>
      <c r="I2008">
        <f t="shared" si="431"/>
        <v>140.30885419602123</v>
      </c>
      <c r="J2008">
        <f t="shared" si="432"/>
        <v>203.89110525048852</v>
      </c>
      <c r="K2008">
        <f t="shared" si="433"/>
        <v>253.26808442860849</v>
      </c>
      <c r="L2008">
        <f t="shared" si="434"/>
        <v>112.95923023258726</v>
      </c>
      <c r="M2008">
        <f t="shared" si="428"/>
        <v>145.95681570765058</v>
      </c>
      <c r="N2008">
        <f t="shared" si="429"/>
        <v>5.6479615116293473</v>
      </c>
    </row>
    <row r="2009" spans="1:14" x14ac:dyDescent="0.3">
      <c r="A2009" s="2">
        <v>41667</v>
      </c>
      <c r="B2009">
        <v>2053.818910417915</v>
      </c>
      <c r="C2009">
        <v>559.34987573299225</v>
      </c>
      <c r="D2009">
        <v>1.3468902865601101E-2</v>
      </c>
      <c r="E2009">
        <v>1916.93</v>
      </c>
      <c r="F2009">
        <v>249.91</v>
      </c>
      <c r="G2009">
        <v>3.856196023297898E-3</v>
      </c>
      <c r="H2009">
        <f t="shared" si="430"/>
        <v>7.311676443513937E-3</v>
      </c>
      <c r="I2009">
        <f t="shared" si="431"/>
        <v>140.84991264160541</v>
      </c>
      <c r="J2009">
        <f t="shared" si="432"/>
        <v>205.38189104179054</v>
      </c>
      <c r="K2009">
        <f t="shared" si="433"/>
        <v>256.6793276567343</v>
      </c>
      <c r="L2009">
        <f t="shared" si="434"/>
        <v>115.82941501512889</v>
      </c>
      <c r="M2009">
        <f t="shared" si="428"/>
        <v>146.64138339236183</v>
      </c>
      <c r="N2009">
        <f t="shared" si="429"/>
        <v>5.7914707507564174</v>
      </c>
    </row>
    <row r="2010" spans="1:14" x14ac:dyDescent="0.3">
      <c r="A2010" s="2">
        <v>41668</v>
      </c>
      <c r="B2010">
        <v>2068.1054745410479</v>
      </c>
      <c r="C2010">
        <v>569.2121598971188</v>
      </c>
      <c r="D2010">
        <v>-1.0675593716279909E-2</v>
      </c>
      <c r="E2010">
        <v>1941.15</v>
      </c>
      <c r="F2010">
        <v>252.89</v>
      </c>
      <c r="G2010">
        <v>1.19242927453882E-2</v>
      </c>
      <c r="H2010">
        <f t="shared" si="430"/>
        <v>6.9560972735545068E-3</v>
      </c>
      <c r="I2010">
        <f t="shared" si="431"/>
        <v>142.52944823310628</v>
      </c>
      <c r="J2010">
        <f t="shared" si="432"/>
        <v>206.81054745410381</v>
      </c>
      <c r="K2010">
        <f t="shared" si="433"/>
        <v>253.93912343930313</v>
      </c>
      <c r="L2010">
        <f t="shared" si="434"/>
        <v>111.40967520619685</v>
      </c>
      <c r="M2010">
        <f t="shared" si="428"/>
        <v>148.09993199341611</v>
      </c>
      <c r="N2010">
        <f t="shared" si="429"/>
        <v>5.5704837603098269</v>
      </c>
    </row>
    <row r="2011" spans="1:14" x14ac:dyDescent="0.3">
      <c r="A2011" s="2">
        <v>41673</v>
      </c>
      <c r="B2011">
        <v>2064.2479509881159</v>
      </c>
      <c r="C2011">
        <v>561.69436424517062</v>
      </c>
      <c r="D2011">
        <v>1.134212500782905E-2</v>
      </c>
      <c r="E2011">
        <v>1919.96</v>
      </c>
      <c r="F2011">
        <v>250.01</v>
      </c>
      <c r="G2011">
        <v>-1.138835066629762E-2</v>
      </c>
      <c r="H2011">
        <f t="shared" si="430"/>
        <v>-1.8652450759495398E-3</v>
      </c>
      <c r="I2011">
        <f t="shared" si="431"/>
        <v>140.90627289635376</v>
      </c>
      <c r="J2011">
        <f t="shared" si="432"/>
        <v>206.42479509881062</v>
      </c>
      <c r="K2011">
        <f t="shared" si="433"/>
        <v>256.81933272173023</v>
      </c>
      <c r="L2011">
        <f t="shared" si="434"/>
        <v>115.91305982537648</v>
      </c>
      <c r="M2011">
        <f t="shared" si="428"/>
        <v>146.70192588762256</v>
      </c>
      <c r="N2011">
        <f t="shared" si="429"/>
        <v>5.7956529912688097</v>
      </c>
    </row>
    <row r="2012" spans="1:14" x14ac:dyDescent="0.3">
      <c r="A2012" s="2">
        <v>41674</v>
      </c>
      <c r="B2012">
        <v>2052.2320862401648</v>
      </c>
      <c r="C2012">
        <v>548.62645526621725</v>
      </c>
      <c r="D2012">
        <v>1.744421888793812E-2</v>
      </c>
      <c r="E2012">
        <v>1886.85</v>
      </c>
      <c r="F2012">
        <v>245.3</v>
      </c>
      <c r="G2012">
        <v>-1.8839246430142679E-2</v>
      </c>
      <c r="H2012">
        <f t="shared" si="430"/>
        <v>-5.8209406201417124E-3</v>
      </c>
      <c r="I2012">
        <f t="shared" si="431"/>
        <v>138.25170489770642</v>
      </c>
      <c r="J2012">
        <f t="shared" si="432"/>
        <v>205.22320862401551</v>
      </c>
      <c r="K2012">
        <f t="shared" si="433"/>
        <v>261.29934537638229</v>
      </c>
      <c r="L2012">
        <f t="shared" si="434"/>
        <v>123.04764047867587</v>
      </c>
      <c r="M2012">
        <f t="shared" si="428"/>
        <v>144.40408692164021</v>
      </c>
      <c r="N2012">
        <f t="shared" si="429"/>
        <v>6.1523820239337965</v>
      </c>
    </row>
    <row r="2013" spans="1:14" x14ac:dyDescent="0.3">
      <c r="A2013" s="2">
        <v>41675</v>
      </c>
      <c r="B2013">
        <v>2053.3426229189749</v>
      </c>
      <c r="C2013">
        <v>551.27958147962511</v>
      </c>
      <c r="D2013">
        <v>-4.294806896128156E-3</v>
      </c>
      <c r="E2013">
        <v>1891.32</v>
      </c>
      <c r="F2013">
        <v>246.04</v>
      </c>
      <c r="G2013">
        <v>3.0167142274764021E-3</v>
      </c>
      <c r="H2013">
        <f t="shared" si="430"/>
        <v>5.4113600808403106E-4</v>
      </c>
      <c r="I2013">
        <f t="shared" si="431"/>
        <v>138.66877078284421</v>
      </c>
      <c r="J2013">
        <f t="shared" si="432"/>
        <v>205.33426229189652</v>
      </c>
      <c r="K2013">
        <f t="shared" si="433"/>
        <v>260.17711514590604</v>
      </c>
      <c r="L2013">
        <f t="shared" si="434"/>
        <v>121.50834436306184</v>
      </c>
      <c r="M2013">
        <f t="shared" si="428"/>
        <v>144.74418800099727</v>
      </c>
      <c r="N2013">
        <f t="shared" si="429"/>
        <v>6.0754172181530635</v>
      </c>
    </row>
    <row r="2014" spans="1:14" x14ac:dyDescent="0.3">
      <c r="A2014" s="2">
        <v>41676</v>
      </c>
      <c r="B2014">
        <v>2068.0894999621491</v>
      </c>
      <c r="C2014">
        <v>553.46510808829839</v>
      </c>
      <c r="D2014">
        <v>3.217426769035248E-3</v>
      </c>
      <c r="E2014">
        <v>1907.89</v>
      </c>
      <c r="F2014">
        <v>248.56</v>
      </c>
      <c r="G2014">
        <v>1.0242237034628451E-2</v>
      </c>
      <c r="H2014">
        <f t="shared" si="430"/>
        <v>7.1818881459784212E-3</v>
      </c>
      <c r="I2014">
        <f t="shared" si="431"/>
        <v>140.08904920250265</v>
      </c>
      <c r="J2014">
        <f t="shared" si="432"/>
        <v>206.80894999621393</v>
      </c>
      <c r="K2014">
        <f t="shared" si="433"/>
        <v>261.01421596086686</v>
      </c>
      <c r="L2014">
        <f t="shared" si="434"/>
        <v>120.92516675836421</v>
      </c>
      <c r="M2014">
        <f t="shared" si="428"/>
        <v>146.13530754042085</v>
      </c>
      <c r="N2014">
        <f t="shared" si="429"/>
        <v>6.0462583379182036</v>
      </c>
    </row>
    <row r="2015" spans="1:14" x14ac:dyDescent="0.3">
      <c r="A2015" s="2">
        <v>41677</v>
      </c>
      <c r="B2015">
        <v>2089.8520491201198</v>
      </c>
      <c r="C2015">
        <v>554.92223476293441</v>
      </c>
      <c r="D2015">
        <v>7.8902864793335414E-3</v>
      </c>
      <c r="E2015">
        <v>1922.5</v>
      </c>
      <c r="F2015">
        <v>250.51</v>
      </c>
      <c r="G2015">
        <v>7.8451882845187448E-3</v>
      </c>
      <c r="H2015">
        <f t="shared" si="430"/>
        <v>1.0523020961311857E-2</v>
      </c>
      <c r="I2015">
        <f t="shared" si="431"/>
        <v>141.18807417009549</v>
      </c>
      <c r="J2015">
        <f t="shared" si="432"/>
        <v>208.98520491201097</v>
      </c>
      <c r="K2015">
        <f t="shared" si="433"/>
        <v>263.07369289997672</v>
      </c>
      <c r="L2015">
        <f t="shared" si="434"/>
        <v>121.88561872988123</v>
      </c>
      <c r="M2015">
        <f t="shared" si="428"/>
        <v>147.28235510658953</v>
      </c>
      <c r="N2015">
        <f t="shared" si="429"/>
        <v>6.0942809364940445</v>
      </c>
    </row>
    <row r="2016" spans="1:14" x14ac:dyDescent="0.3">
      <c r="A2016" s="2">
        <v>41680</v>
      </c>
      <c r="B2016">
        <v>2102.668869780453</v>
      </c>
      <c r="C2016">
        <v>555.97289801791646</v>
      </c>
      <c r="D2016">
        <v>4.2395319851629143E-3</v>
      </c>
      <c r="E2016">
        <v>1923.3</v>
      </c>
      <c r="F2016">
        <v>250.47</v>
      </c>
      <c r="G2016">
        <v>-1.5967426450036459E-4</v>
      </c>
      <c r="H2016">
        <f t="shared" si="430"/>
        <v>6.1328842229426694E-3</v>
      </c>
      <c r="I2016">
        <f t="shared" si="431"/>
        <v>141.16553006819615</v>
      </c>
      <c r="J2016">
        <f t="shared" si="432"/>
        <v>210.26688697804428</v>
      </c>
      <c r="K2016">
        <f t="shared" si="433"/>
        <v>264.1890022354811</v>
      </c>
      <c r="L2016">
        <f t="shared" si="434"/>
        <v>123.02347216728495</v>
      </c>
      <c r="M2016">
        <f t="shared" si="428"/>
        <v>147.31670367656039</v>
      </c>
      <c r="N2016">
        <f t="shared" si="429"/>
        <v>6.1511736083642461</v>
      </c>
    </row>
    <row r="2017" spans="1:14" x14ac:dyDescent="0.3">
      <c r="A2017" s="2">
        <v>41681</v>
      </c>
      <c r="B2017">
        <v>2114.6939050351039</v>
      </c>
      <c r="C2017">
        <v>555.87109008338507</v>
      </c>
      <c r="D2017">
        <v>5.9020558413225288E-3</v>
      </c>
      <c r="E2017">
        <v>1932.06</v>
      </c>
      <c r="F2017">
        <v>251.87</v>
      </c>
      <c r="G2017">
        <v>5.5894917554997203E-3</v>
      </c>
      <c r="H2017">
        <f t="shared" si="430"/>
        <v>5.7189391194565342E-3</v>
      </c>
      <c r="I2017">
        <f t="shared" si="431"/>
        <v>141.95457363467307</v>
      </c>
      <c r="J2017">
        <f t="shared" si="432"/>
        <v>211.46939050350937</v>
      </c>
      <c r="K2017">
        <f t="shared" si="433"/>
        <v>265.74826047933817</v>
      </c>
      <c r="L2017">
        <f t="shared" si="434"/>
        <v>123.7936868446651</v>
      </c>
      <c r="M2017">
        <f t="shared" si="428"/>
        <v>148.14425797690632</v>
      </c>
      <c r="N2017">
        <f t="shared" si="429"/>
        <v>6.1896843422332495</v>
      </c>
    </row>
    <row r="2018" spans="1:14" x14ac:dyDescent="0.3">
      <c r="A2018" s="2">
        <v>41682</v>
      </c>
      <c r="B2018">
        <v>2144.2558741717398</v>
      </c>
      <c r="C2018">
        <v>557.66398624053591</v>
      </c>
      <c r="D2018">
        <v>1.0753932350155541E-2</v>
      </c>
      <c r="E2018">
        <v>1935.84</v>
      </c>
      <c r="F2018">
        <v>252.31</v>
      </c>
      <c r="G2018">
        <v>1.74693294159689E-3</v>
      </c>
      <c r="H2018">
        <f t="shared" si="430"/>
        <v>1.3979313538592386E-2</v>
      </c>
      <c r="I2018">
        <f t="shared" si="431"/>
        <v>142.20255875556583</v>
      </c>
      <c r="J2018">
        <f t="shared" si="432"/>
        <v>214.42558741717295</v>
      </c>
      <c r="K2018">
        <f t="shared" si="433"/>
        <v>268.60609929470451</v>
      </c>
      <c r="L2018">
        <f t="shared" si="434"/>
        <v>126.40354053913867</v>
      </c>
      <c r="M2018">
        <f t="shared" si="428"/>
        <v>148.52273578252277</v>
      </c>
      <c r="N2018">
        <f t="shared" si="429"/>
        <v>6.3201770269569408</v>
      </c>
    </row>
    <row r="2019" spans="1:14" x14ac:dyDescent="0.3">
      <c r="A2019" s="2">
        <v>41683</v>
      </c>
      <c r="B2019">
        <v>2144.8307294730598</v>
      </c>
      <c r="C2019">
        <v>554.69585617475707</v>
      </c>
      <c r="D2019">
        <v>5.5905253599733973E-3</v>
      </c>
      <c r="E2019">
        <v>1926.96</v>
      </c>
      <c r="F2019">
        <v>250.97</v>
      </c>
      <c r="G2019">
        <v>-5.3109270342039938E-3</v>
      </c>
      <c r="H2019">
        <f t="shared" si="430"/>
        <v>2.6809081334189244E-4</v>
      </c>
      <c r="I2019">
        <f t="shared" si="431"/>
        <v>141.44733134193791</v>
      </c>
      <c r="J2019">
        <f t="shared" si="432"/>
        <v>214.48307294730492</v>
      </c>
      <c r="K2019">
        <f t="shared" si="433"/>
        <v>270.10774850465509</v>
      </c>
      <c r="L2019">
        <f t="shared" si="434"/>
        <v>128.66041716271718</v>
      </c>
      <c r="M2019">
        <f t="shared" si="428"/>
        <v>147.88035220007376</v>
      </c>
      <c r="N2019">
        <f t="shared" si="429"/>
        <v>6.4330208581358477</v>
      </c>
    </row>
    <row r="2020" spans="1:14" x14ac:dyDescent="0.3">
      <c r="A2020" s="2">
        <v>41684</v>
      </c>
      <c r="B2020">
        <v>2151.819055238464</v>
      </c>
      <c r="C2020">
        <v>559.93503004963338</v>
      </c>
      <c r="D2020">
        <v>-6.1869110746632927E-3</v>
      </c>
      <c r="E2020">
        <v>1940.28</v>
      </c>
      <c r="F2020">
        <v>252.74</v>
      </c>
      <c r="G2020">
        <v>7.0526357731999223E-3</v>
      </c>
      <c r="H2020">
        <f t="shared" si="430"/>
        <v>3.2582178487907676E-3</v>
      </c>
      <c r="I2020">
        <f t="shared" si="431"/>
        <v>142.44490785098372</v>
      </c>
      <c r="J2020">
        <f t="shared" si="432"/>
        <v>215.18190552384533</v>
      </c>
      <c r="K2020">
        <f t="shared" si="433"/>
        <v>268.43661588407929</v>
      </c>
      <c r="L2020">
        <f t="shared" si="434"/>
        <v>125.99170803309556</v>
      </c>
      <c r="M2020">
        <f t="shared" si="428"/>
        <v>148.74449325263851</v>
      </c>
      <c r="N2020">
        <f t="shared" si="429"/>
        <v>6.299585401654781</v>
      </c>
    </row>
    <row r="2021" spans="1:14" x14ac:dyDescent="0.3">
      <c r="A2021" s="2">
        <v>41687</v>
      </c>
      <c r="B2021">
        <v>2161.5333653305129</v>
      </c>
      <c r="C2021">
        <v>564.67243490975488</v>
      </c>
      <c r="D2021">
        <v>-3.9461689186381932E-3</v>
      </c>
      <c r="E2021">
        <v>1946.36</v>
      </c>
      <c r="F2021">
        <v>253.64</v>
      </c>
      <c r="G2021">
        <v>3.5609717496241089E-3</v>
      </c>
      <c r="H2021">
        <f t="shared" si="430"/>
        <v>4.5144642010674918E-3</v>
      </c>
      <c r="I2021">
        <f t="shared" si="431"/>
        <v>142.95215014371888</v>
      </c>
      <c r="J2021">
        <f t="shared" si="432"/>
        <v>216.15333653305021</v>
      </c>
      <c r="K2021">
        <f t="shared" si="433"/>
        <v>267.37731965385314</v>
      </c>
      <c r="L2021">
        <f t="shared" si="434"/>
        <v>124.42516951013425</v>
      </c>
      <c r="M2021">
        <f t="shared" si="428"/>
        <v>149.1734086192256</v>
      </c>
      <c r="N2021">
        <f t="shared" si="429"/>
        <v>6.2212584755067155</v>
      </c>
    </row>
    <row r="2022" spans="1:14" x14ac:dyDescent="0.3">
      <c r="A2022" s="2">
        <v>41688</v>
      </c>
      <c r="B2022">
        <v>2165.8728195113672</v>
      </c>
      <c r="C2022">
        <v>564.27353898416459</v>
      </c>
      <c r="D2022">
        <v>2.7140014432431858E-3</v>
      </c>
      <c r="E2022">
        <v>1946.91</v>
      </c>
      <c r="F2022">
        <v>253.66</v>
      </c>
      <c r="G2022">
        <v>7.8851916101685404E-5</v>
      </c>
      <c r="H2022">
        <f t="shared" si="430"/>
        <v>2.0075814005262593E-3</v>
      </c>
      <c r="I2022">
        <f t="shared" si="431"/>
        <v>142.96342219466857</v>
      </c>
      <c r="J2022">
        <f t="shared" si="432"/>
        <v>216.58728195113565</v>
      </c>
      <c r="K2022">
        <f t="shared" si="433"/>
        <v>268.10298208528417</v>
      </c>
      <c r="L2022">
        <f t="shared" si="434"/>
        <v>125.1395598906156</v>
      </c>
      <c r="M2022">
        <f t="shared" si="428"/>
        <v>149.22040018919935</v>
      </c>
      <c r="N2022">
        <f t="shared" si="429"/>
        <v>6.2569779945307857</v>
      </c>
    </row>
    <row r="2023" spans="1:14" x14ac:dyDescent="0.3">
      <c r="A2023" s="2">
        <v>41689</v>
      </c>
      <c r="B2023">
        <v>2174.3100855383741</v>
      </c>
      <c r="C2023">
        <v>562.22521104128066</v>
      </c>
      <c r="D2023">
        <v>7.5255766525845758E-3</v>
      </c>
      <c r="E2023">
        <v>1942.93</v>
      </c>
      <c r="F2023">
        <v>252.92</v>
      </c>
      <c r="G2023">
        <v>-2.9172908617834952E-3</v>
      </c>
      <c r="H2023">
        <f t="shared" si="430"/>
        <v>3.8955500761630457E-3</v>
      </c>
      <c r="I2023">
        <f t="shared" si="431"/>
        <v>142.54635630953075</v>
      </c>
      <c r="J2023">
        <f t="shared" si="432"/>
        <v>217.43100855383634</v>
      </c>
      <c r="K2023">
        <f t="shared" si="433"/>
        <v>270.12061162775348</v>
      </c>
      <c r="L2023">
        <f t="shared" si="434"/>
        <v>127.57425531822273</v>
      </c>
      <c r="M2023">
        <f t="shared" si="428"/>
        <v>148.92506907544188</v>
      </c>
      <c r="N2023">
        <f t="shared" si="429"/>
        <v>6.378712765911132</v>
      </c>
    </row>
    <row r="2024" spans="1:14" x14ac:dyDescent="0.3">
      <c r="A2024" s="2">
        <v>41690</v>
      </c>
      <c r="B2024">
        <v>2188.1333810086549</v>
      </c>
      <c r="C2024">
        <v>560.91132069292883</v>
      </c>
      <c r="D2024">
        <v>8.6945014708954549E-3</v>
      </c>
      <c r="E2024">
        <v>1930.57</v>
      </c>
      <c r="F2024">
        <v>250.95</v>
      </c>
      <c r="G2024">
        <v>-7.7890241973747054E-3</v>
      </c>
      <c r="H2024">
        <f t="shared" si="430"/>
        <v>6.357554776672103E-3</v>
      </c>
      <c r="I2024">
        <f t="shared" si="431"/>
        <v>141.43605929098823</v>
      </c>
      <c r="J2024">
        <f t="shared" si="432"/>
        <v>218.8133381008644</v>
      </c>
      <c r="K2024">
        <f t="shared" si="433"/>
        <v>272.46917568287017</v>
      </c>
      <c r="L2024">
        <f t="shared" si="434"/>
        <v>131.03311639188195</v>
      </c>
      <c r="M2024">
        <f t="shared" si="428"/>
        <v>147.98771511058231</v>
      </c>
      <c r="N2024">
        <f t="shared" si="429"/>
        <v>6.5516558195940888</v>
      </c>
    </row>
    <row r="2025" spans="1:14" x14ac:dyDescent="0.3">
      <c r="A2025" s="2">
        <v>41691</v>
      </c>
      <c r="B2025">
        <v>2179.4223872220809</v>
      </c>
      <c r="C2025">
        <v>566.93153689528799</v>
      </c>
      <c r="D2025">
        <v>-1.4713935671205601E-2</v>
      </c>
      <c r="E2025">
        <v>1957.83</v>
      </c>
      <c r="F2025">
        <v>255.22</v>
      </c>
      <c r="G2025">
        <v>1.7015341701534181E-2</v>
      </c>
      <c r="H2025">
        <f t="shared" si="430"/>
        <v>-3.9810159024942227E-3</v>
      </c>
      <c r="I2025">
        <f t="shared" si="431"/>
        <v>143.84264216874283</v>
      </c>
      <c r="J2025">
        <f t="shared" si="432"/>
        <v>217.94223872220701</v>
      </c>
      <c r="K2025">
        <f t="shared" si="433"/>
        <v>268.460081759486</v>
      </c>
      <c r="L2025">
        <f t="shared" si="434"/>
        <v>124.61743959074317</v>
      </c>
      <c r="M2025">
        <f t="shared" si="428"/>
        <v>150.07351414828</v>
      </c>
      <c r="N2025">
        <f t="shared" si="429"/>
        <v>6.2308719795371701</v>
      </c>
    </row>
    <row r="2026" spans="1:14" x14ac:dyDescent="0.3">
      <c r="A2026" s="2">
        <v>41694</v>
      </c>
      <c r="B2026">
        <v>2177.8533653877971</v>
      </c>
      <c r="C2026">
        <v>563.36602655388072</v>
      </c>
      <c r="D2026">
        <v>5.5692118788888134E-3</v>
      </c>
      <c r="E2026">
        <v>1949.05</v>
      </c>
      <c r="F2026">
        <v>254.01</v>
      </c>
      <c r="G2026">
        <v>-4.7410077580126719E-3</v>
      </c>
      <c r="H2026">
        <f t="shared" si="430"/>
        <v>-7.1992553783195579E-4</v>
      </c>
      <c r="I2026">
        <f t="shared" si="431"/>
        <v>143.16068308628778</v>
      </c>
      <c r="J2026">
        <f t="shared" si="432"/>
        <v>217.78533653877864</v>
      </c>
      <c r="K2026">
        <f t="shared" si="433"/>
        <v>269.95519283582837</v>
      </c>
      <c r="L2026">
        <f t="shared" si="434"/>
        <v>126.79450974954059</v>
      </c>
      <c r="M2026">
        <f t="shared" si="428"/>
        <v>149.50040857376479</v>
      </c>
      <c r="N2026">
        <f t="shared" si="429"/>
        <v>6.3397254874770113</v>
      </c>
    </row>
    <row r="2027" spans="1:14" x14ac:dyDescent="0.3">
      <c r="A2027" s="2">
        <v>41695</v>
      </c>
      <c r="B2027">
        <v>2189.192873637815</v>
      </c>
      <c r="C2027">
        <v>567.76219208371208</v>
      </c>
      <c r="D2027">
        <v>-2.596654928551434E-3</v>
      </c>
      <c r="E2027">
        <v>1964.86</v>
      </c>
      <c r="F2027">
        <v>256.24</v>
      </c>
      <c r="G2027">
        <v>8.7791819219715794E-3</v>
      </c>
      <c r="H2027">
        <f t="shared" si="430"/>
        <v>5.2067363350694063E-3</v>
      </c>
      <c r="I2027">
        <f t="shared" si="431"/>
        <v>144.41751676717601</v>
      </c>
      <c r="J2027">
        <f t="shared" si="432"/>
        <v>218.91928736378043</v>
      </c>
      <c r="K2027">
        <f t="shared" si="433"/>
        <v>269.25421235386318</v>
      </c>
      <c r="L2027">
        <f t="shared" si="434"/>
        <v>124.83669558668717</v>
      </c>
      <c r="M2027">
        <f t="shared" si="428"/>
        <v>150.65935154651035</v>
      </c>
      <c r="N2027">
        <f t="shared" si="429"/>
        <v>6.2418347793343401</v>
      </c>
    </row>
    <row r="2028" spans="1:14" x14ac:dyDescent="0.3">
      <c r="A2028" s="2">
        <v>41696</v>
      </c>
      <c r="B2028">
        <v>2182.9572862253531</v>
      </c>
      <c r="C2028">
        <v>568.383447851911</v>
      </c>
      <c r="D2028">
        <v>-3.94256822824679E-3</v>
      </c>
      <c r="E2028">
        <v>1970.77</v>
      </c>
      <c r="F2028">
        <v>257.31</v>
      </c>
      <c r="G2028">
        <v>4.1757727130815603E-3</v>
      </c>
      <c r="H2028">
        <f t="shared" si="430"/>
        <v>-2.8483499501348319E-3</v>
      </c>
      <c r="I2028">
        <f t="shared" si="431"/>
        <v>145.02057149298338</v>
      </c>
      <c r="J2028">
        <f t="shared" si="432"/>
        <v>218.29572862253426</v>
      </c>
      <c r="K2028">
        <f t="shared" si="433"/>
        <v>268.1926592509152</v>
      </c>
      <c r="L2028">
        <f t="shared" si="434"/>
        <v>123.17208775793182</v>
      </c>
      <c r="M2028">
        <f t="shared" si="428"/>
        <v>151.17917588087997</v>
      </c>
      <c r="N2028">
        <f t="shared" si="429"/>
        <v>6.1586043878965882</v>
      </c>
    </row>
    <row r="2029" spans="1:14" x14ac:dyDescent="0.3">
      <c r="A2029" s="2">
        <v>41697</v>
      </c>
      <c r="B2029">
        <v>2177.292121434009</v>
      </c>
      <c r="C2029">
        <v>569.94619209152927</v>
      </c>
      <c r="D2029">
        <v>-5.3446331147921633E-3</v>
      </c>
      <c r="E2029">
        <v>1978.43</v>
      </c>
      <c r="F2029">
        <v>258.27999999999997</v>
      </c>
      <c r="G2029">
        <v>3.769771870506311E-3</v>
      </c>
      <c r="H2029">
        <f t="shared" si="430"/>
        <v>-2.5951789469687014E-3</v>
      </c>
      <c r="I2029">
        <f t="shared" si="431"/>
        <v>145.56726596404238</v>
      </c>
      <c r="J2029">
        <f t="shared" si="432"/>
        <v>217.72921214339985</v>
      </c>
      <c r="K2029">
        <f t="shared" si="433"/>
        <v>266.75926788313859</v>
      </c>
      <c r="L2029">
        <f t="shared" si="434"/>
        <v>121.19200191909621</v>
      </c>
      <c r="M2029">
        <f t="shared" si="428"/>
        <v>151.62686605999718</v>
      </c>
      <c r="N2029">
        <f t="shared" si="429"/>
        <v>6.0596000959548064</v>
      </c>
    </row>
    <row r="2030" spans="1:14" x14ac:dyDescent="0.3">
      <c r="A2030" s="2">
        <v>41698</v>
      </c>
      <c r="B2030">
        <v>2182.0511775817708</v>
      </c>
      <c r="C2030">
        <v>568.78576523892991</v>
      </c>
      <c r="D2030">
        <v>4.221797106753522E-3</v>
      </c>
      <c r="E2030">
        <v>1979.99</v>
      </c>
      <c r="F2030">
        <v>258.41000000000003</v>
      </c>
      <c r="G2030">
        <v>5.0332971968436446E-4</v>
      </c>
      <c r="H2030">
        <f t="shared" si="430"/>
        <v>2.185768322455317E-3</v>
      </c>
      <c r="I2030">
        <f t="shared" si="431"/>
        <v>145.64053429521528</v>
      </c>
      <c r="J2030">
        <f t="shared" si="432"/>
        <v>218.20511775817604</v>
      </c>
      <c r="K2030">
        <f t="shared" si="433"/>
        <v>267.8854713884873</v>
      </c>
      <c r="L2030">
        <f t="shared" si="434"/>
        <v>122.24493709327203</v>
      </c>
      <c r="M2030">
        <f t="shared" si="428"/>
        <v>151.75278114987887</v>
      </c>
      <c r="N2030">
        <f t="shared" si="429"/>
        <v>6.1122468546635957</v>
      </c>
    </row>
    <row r="2031" spans="1:14" x14ac:dyDescent="0.3">
      <c r="A2031" s="2">
        <v>41701</v>
      </c>
      <c r="B2031">
        <v>2172.0754819024469</v>
      </c>
      <c r="C2031">
        <v>564.41114987478045</v>
      </c>
      <c r="D2031">
        <v>3.1194421180105181E-3</v>
      </c>
      <c r="E2031">
        <v>1964.69</v>
      </c>
      <c r="F2031">
        <v>256.29000000000002</v>
      </c>
      <c r="G2031">
        <v>-8.2040168724121232E-3</v>
      </c>
      <c r="H2031">
        <f t="shared" si="430"/>
        <v>-4.5717056418352886E-3</v>
      </c>
      <c r="I2031">
        <f t="shared" si="431"/>
        <v>144.44569689455022</v>
      </c>
      <c r="J2031">
        <f t="shared" si="432"/>
        <v>217.20754819024367</v>
      </c>
      <c r="K2031">
        <f t="shared" si="433"/>
        <v>268.72112461073965</v>
      </c>
      <c r="L2031">
        <f t="shared" si="434"/>
        <v>124.27542771618943</v>
      </c>
      <c r="M2031">
        <f t="shared" si="428"/>
        <v>150.6594682803597</v>
      </c>
      <c r="N2031">
        <f t="shared" si="429"/>
        <v>6.2137713858094799</v>
      </c>
    </row>
    <row r="2032" spans="1:14" x14ac:dyDescent="0.3">
      <c r="A2032" s="2">
        <v>41702</v>
      </c>
      <c r="B2032">
        <v>2175.0571186224952</v>
      </c>
      <c r="C2032">
        <v>560.32909567579418</v>
      </c>
      <c r="D2032">
        <v>8.6051256158322653E-3</v>
      </c>
      <c r="E2032">
        <v>1954.11</v>
      </c>
      <c r="F2032">
        <v>254.78</v>
      </c>
      <c r="G2032">
        <v>-5.8917632369581696E-3</v>
      </c>
      <c r="H2032">
        <f t="shared" si="430"/>
        <v>1.3727132159500055E-3</v>
      </c>
      <c r="I2032">
        <f t="shared" si="431"/>
        <v>143.59465704785012</v>
      </c>
      <c r="J2032">
        <f t="shared" si="432"/>
        <v>217.50571186224852</v>
      </c>
      <c r="K2032">
        <f t="shared" si="433"/>
        <v>271.03350364364275</v>
      </c>
      <c r="L2032">
        <f t="shared" si="434"/>
        <v>127.43884659579263</v>
      </c>
      <c r="M2032">
        <f t="shared" si="428"/>
        <v>149.96659937763974</v>
      </c>
      <c r="N2032">
        <f t="shared" si="429"/>
        <v>6.3719423297896185</v>
      </c>
    </row>
    <row r="2033" spans="1:14" x14ac:dyDescent="0.3">
      <c r="A2033" s="2">
        <v>41703</v>
      </c>
      <c r="B2033">
        <v>2193.3193477205891</v>
      </c>
      <c r="C2033">
        <v>566.40067557130874</v>
      </c>
      <c r="D2033">
        <v>-2.4395324331718542E-3</v>
      </c>
      <c r="E2033">
        <v>1971.24</v>
      </c>
      <c r="F2033">
        <v>257.3</v>
      </c>
      <c r="G2033">
        <v>9.8908862548081622E-3</v>
      </c>
      <c r="H2033">
        <f t="shared" si="430"/>
        <v>8.3962066750962183E-3</v>
      </c>
      <c r="I2033">
        <f t="shared" si="431"/>
        <v>145.01493546750859</v>
      </c>
      <c r="J2033">
        <f t="shared" si="432"/>
        <v>219.33193477205788</v>
      </c>
      <c r="K2033">
        <f t="shared" si="433"/>
        <v>270.37230862102786</v>
      </c>
      <c r="L2033">
        <f t="shared" si="434"/>
        <v>125.35737315351926</v>
      </c>
      <c r="M2033">
        <f t="shared" si="428"/>
        <v>151.28280412518455</v>
      </c>
      <c r="N2033">
        <f t="shared" si="429"/>
        <v>6.2678686576759617</v>
      </c>
    </row>
    <row r="2034" spans="1:14" x14ac:dyDescent="0.3">
      <c r="A2034" s="2">
        <v>41704</v>
      </c>
      <c r="B2034">
        <v>2208.5776258550081</v>
      </c>
      <c r="C2034">
        <v>567.08648202342386</v>
      </c>
      <c r="D2034">
        <v>5.7458910902903337E-3</v>
      </c>
      <c r="E2034">
        <v>1975.62</v>
      </c>
      <c r="F2034">
        <v>257.63</v>
      </c>
      <c r="G2034">
        <v>1.2825495530508491E-3</v>
      </c>
      <c r="H2034">
        <f t="shared" si="430"/>
        <v>6.9567061222872706E-3</v>
      </c>
      <c r="I2034">
        <f t="shared" si="431"/>
        <v>145.20092430817814</v>
      </c>
      <c r="J2034">
        <f t="shared" si="432"/>
        <v>220.85776258549976</v>
      </c>
      <c r="K2034">
        <f t="shared" si="433"/>
        <v>271.92583846019465</v>
      </c>
      <c r="L2034">
        <f t="shared" si="434"/>
        <v>126.72491415201651</v>
      </c>
      <c r="M2034">
        <f t="shared" si="428"/>
        <v>151.53717001577897</v>
      </c>
      <c r="N2034">
        <f t="shared" si="429"/>
        <v>6.3362457076008241</v>
      </c>
    </row>
    <row r="2035" spans="1:14" x14ac:dyDescent="0.3">
      <c r="A2035" s="2">
        <v>41705</v>
      </c>
      <c r="B2035">
        <v>2206.2019293574122</v>
      </c>
      <c r="C2035">
        <v>566.77043135647068</v>
      </c>
      <c r="D2035">
        <v>-5.1834452201759973E-4</v>
      </c>
      <c r="E2035">
        <v>1974.68</v>
      </c>
      <c r="F2035">
        <v>257.35000000000002</v>
      </c>
      <c r="G2035">
        <v>-1.0868299499280361E-3</v>
      </c>
      <c r="H2035">
        <f t="shared" si="430"/>
        <v>-1.0756680995879231E-3</v>
      </c>
      <c r="I2035">
        <f t="shared" si="431"/>
        <v>145.04311559488278</v>
      </c>
      <c r="J2035">
        <f t="shared" si="432"/>
        <v>220.62019293574016</v>
      </c>
      <c r="K2035">
        <f t="shared" si="433"/>
        <v>271.78488719143377</v>
      </c>
      <c r="L2035">
        <f t="shared" si="434"/>
        <v>126.74177159655099</v>
      </c>
      <c r="M2035">
        <f t="shared" si="428"/>
        <v>151.38020417471031</v>
      </c>
      <c r="N2035">
        <f t="shared" si="429"/>
        <v>6.3370885798275367</v>
      </c>
    </row>
    <row r="2036" spans="1:14" x14ac:dyDescent="0.3">
      <c r="A2036" s="2">
        <v>41708</v>
      </c>
      <c r="B2036">
        <v>2207.6440002381651</v>
      </c>
      <c r="C2036">
        <v>558.98068471411602</v>
      </c>
      <c r="D2036">
        <v>1.439773908623476E-2</v>
      </c>
      <c r="E2036">
        <v>1954.42</v>
      </c>
      <c r="F2036">
        <v>254.48</v>
      </c>
      <c r="G2036">
        <v>-1.11521274528853E-2</v>
      </c>
      <c r="H2036">
        <f t="shared" si="430"/>
        <v>6.536441028193174E-4</v>
      </c>
      <c r="I2036">
        <f t="shared" si="431"/>
        <v>143.42557628360507</v>
      </c>
      <c r="J2036">
        <f t="shared" si="432"/>
        <v>220.76440002381548</v>
      </c>
      <c r="K2036">
        <f t="shared" si="433"/>
        <v>275.69797508479775</v>
      </c>
      <c r="L2036">
        <f t="shared" si="434"/>
        <v>132.27239880119268</v>
      </c>
      <c r="M2036">
        <f t="shared" si="428"/>
        <v>150.0391962236647</v>
      </c>
      <c r="N2036">
        <f t="shared" si="429"/>
        <v>6.6136199400596354</v>
      </c>
    </row>
    <row r="2037" spans="1:14" x14ac:dyDescent="0.3">
      <c r="A2037" s="2">
        <v>41709</v>
      </c>
      <c r="B2037">
        <v>2228.3732188617878</v>
      </c>
      <c r="C2037">
        <v>561.36804173043458</v>
      </c>
      <c r="D2037">
        <v>5.118835530626642E-3</v>
      </c>
      <c r="E2037">
        <v>1963.87</v>
      </c>
      <c r="F2037">
        <v>255.49</v>
      </c>
      <c r="G2037">
        <v>3.9688777114115226E-3</v>
      </c>
      <c r="H2037">
        <f t="shared" si="430"/>
        <v>9.3897469978794224E-3</v>
      </c>
      <c r="I2037">
        <f t="shared" si="431"/>
        <v>143.99481485656341</v>
      </c>
      <c r="J2037">
        <f t="shared" si="432"/>
        <v>222.83732188617776</v>
      </c>
      <c r="K2037">
        <f t="shared" si="433"/>
        <v>277.10922767538364</v>
      </c>
      <c r="L2037">
        <f t="shared" si="434"/>
        <v>133.11441281882023</v>
      </c>
      <c r="M2037">
        <f t="shared" si="428"/>
        <v>150.65053549750442</v>
      </c>
      <c r="N2037">
        <f t="shared" si="429"/>
        <v>6.6557206409410128</v>
      </c>
    </row>
    <row r="2038" spans="1:14" x14ac:dyDescent="0.3">
      <c r="A2038" s="2">
        <v>41710</v>
      </c>
      <c r="B2038">
        <v>2200.493445781794</v>
      </c>
      <c r="C2038">
        <v>552.37443155296069</v>
      </c>
      <c r="D2038">
        <v>3.5096129159561951E-3</v>
      </c>
      <c r="E2038">
        <v>1932.54</v>
      </c>
      <c r="F2038">
        <v>251.11</v>
      </c>
      <c r="G2038">
        <v>-1.7143528122431358E-2</v>
      </c>
      <c r="H2038">
        <f t="shared" si="430"/>
        <v>-1.2511267342476096E-2</v>
      </c>
      <c r="I2038">
        <f t="shared" si="431"/>
        <v>141.52623569858562</v>
      </c>
      <c r="J2038">
        <f t="shared" si="432"/>
        <v>220.04934457817839</v>
      </c>
      <c r="K2038">
        <f t="shared" si="433"/>
        <v>278.0817737999638</v>
      </c>
      <c r="L2038">
        <f t="shared" si="434"/>
        <v>136.55553810137818</v>
      </c>
      <c r="M2038">
        <f t="shared" si="428"/>
        <v>148.35401260365452</v>
      </c>
      <c r="N2038">
        <f t="shared" si="429"/>
        <v>6.8277769050689017</v>
      </c>
    </row>
    <row r="2039" spans="1:14" x14ac:dyDescent="0.3">
      <c r="A2039" s="2">
        <v>41711</v>
      </c>
      <c r="B2039">
        <v>2228.965696276061</v>
      </c>
      <c r="C2039">
        <v>554.08499179555417</v>
      </c>
      <c r="D2039">
        <v>9.8422894577530062E-3</v>
      </c>
      <c r="E2039">
        <v>1934.38</v>
      </c>
      <c r="F2039">
        <v>251.09</v>
      </c>
      <c r="G2039">
        <v>-7.9646370116703835E-5</v>
      </c>
      <c r="H2039">
        <f t="shared" si="430"/>
        <v>1.2939029902064192E-2</v>
      </c>
      <c r="I2039">
        <f t="shared" si="431"/>
        <v>141.51496364763594</v>
      </c>
      <c r="J2039">
        <f t="shared" si="432"/>
        <v>222.89656962760506</v>
      </c>
      <c r="K2039">
        <f t="shared" si="433"/>
        <v>280.81873511062844</v>
      </c>
      <c r="L2039">
        <f t="shared" si="434"/>
        <v>139.3037714629925</v>
      </c>
      <c r="M2039">
        <f t="shared" si="428"/>
        <v>148.48015222078556</v>
      </c>
      <c r="N2039">
        <f t="shared" si="429"/>
        <v>6.9651885731496179</v>
      </c>
    </row>
    <row r="2040" spans="1:14" x14ac:dyDescent="0.3">
      <c r="A2040" s="2">
        <v>41712</v>
      </c>
      <c r="B2040">
        <v>2216.9949963106069</v>
      </c>
      <c r="C2040">
        <v>549.685586779559</v>
      </c>
      <c r="D2040">
        <v>2.569428375514327E-3</v>
      </c>
      <c r="E2040">
        <v>1919.9</v>
      </c>
      <c r="F2040">
        <v>249.02</v>
      </c>
      <c r="G2040">
        <v>-8.2440559162053617E-3</v>
      </c>
      <c r="H2040">
        <f t="shared" si="430"/>
        <v>-5.3705178080818428E-3</v>
      </c>
      <c r="I2040">
        <f t="shared" si="431"/>
        <v>140.34830637434507</v>
      </c>
      <c r="J2040">
        <f t="shared" si="432"/>
        <v>221.69949963105967</v>
      </c>
      <c r="K2040">
        <f t="shared" si="433"/>
        <v>281.54027873699778</v>
      </c>
      <c r="L2040">
        <f t="shared" si="434"/>
        <v>141.19197236265271</v>
      </c>
      <c r="M2040">
        <f t="shared" si="428"/>
        <v>147.40790499247768</v>
      </c>
      <c r="N2040">
        <f t="shared" si="429"/>
        <v>7.0595986181326111</v>
      </c>
    </row>
    <row r="2041" spans="1:14" x14ac:dyDescent="0.3">
      <c r="A2041" s="2">
        <v>41715</v>
      </c>
      <c r="B2041">
        <v>2212.829147862933</v>
      </c>
      <c r="C2041">
        <v>551.45090339681133</v>
      </c>
      <c r="D2041">
        <v>-5.0905542697884387E-3</v>
      </c>
      <c r="E2041">
        <v>1927.53</v>
      </c>
      <c r="F2041">
        <v>250.15</v>
      </c>
      <c r="G2041">
        <v>4.5377881294674793E-3</v>
      </c>
      <c r="H2041">
        <f t="shared" si="430"/>
        <v>-1.8790518041792437E-3</v>
      </c>
      <c r="I2041">
        <f t="shared" si="431"/>
        <v>140.98517725300144</v>
      </c>
      <c r="J2041">
        <f t="shared" si="432"/>
        <v>221.28291478629228</v>
      </c>
      <c r="K2041">
        <f t="shared" si="433"/>
        <v>280.10708266895574</v>
      </c>
      <c r="L2041">
        <f t="shared" si="434"/>
        <v>139.1219054159543</v>
      </c>
      <c r="M2041">
        <f t="shared" si="428"/>
        <v>147.94127252379914</v>
      </c>
      <c r="N2041">
        <f t="shared" si="429"/>
        <v>6.9560952707977037</v>
      </c>
    </row>
    <row r="2042" spans="1:14" x14ac:dyDescent="0.3">
      <c r="A2042" s="2">
        <v>41716</v>
      </c>
      <c r="B2042">
        <v>2232.239550398866</v>
      </c>
      <c r="C2042">
        <v>555.41551025004037</v>
      </c>
      <c r="D2042">
        <v>1.5823479536578591E-3</v>
      </c>
      <c r="E2042">
        <v>1940.21</v>
      </c>
      <c r="F2042">
        <v>251.87</v>
      </c>
      <c r="G2042">
        <v>6.8758744753147916E-3</v>
      </c>
      <c r="H2042">
        <f t="shared" si="430"/>
        <v>8.7717583414330669E-3</v>
      </c>
      <c r="I2042">
        <f t="shared" si="431"/>
        <v>141.9545736346731</v>
      </c>
      <c r="J2042">
        <f t="shared" si="432"/>
        <v>223.22395503988557</v>
      </c>
      <c r="K2042">
        <f t="shared" si="433"/>
        <v>280.55030953802202</v>
      </c>
      <c r="L2042">
        <f t="shared" si="434"/>
        <v>138.59573590334892</v>
      </c>
      <c r="M2042">
        <f t="shared" si="428"/>
        <v>148.88436042984054</v>
      </c>
      <c r="N2042">
        <f t="shared" si="429"/>
        <v>6.9297867951674448</v>
      </c>
    </row>
    <row r="2043" spans="1:14" x14ac:dyDescent="0.3">
      <c r="A2043" s="2">
        <v>41717</v>
      </c>
      <c r="B2043">
        <v>2242.8738249842499</v>
      </c>
      <c r="C2043">
        <v>553.08204764791935</v>
      </c>
      <c r="D2043">
        <v>8.9652403987222629E-3</v>
      </c>
      <c r="E2043">
        <v>1937.68</v>
      </c>
      <c r="F2043">
        <v>251.32</v>
      </c>
      <c r="G2043">
        <v>-2.1836661769961681E-3</v>
      </c>
      <c r="H2043">
        <f t="shared" si="430"/>
        <v>4.7639486467676573E-3</v>
      </c>
      <c r="I2043">
        <f t="shared" si="431"/>
        <v>141.64459223355715</v>
      </c>
      <c r="J2043">
        <f t="shared" si="432"/>
        <v>224.28738249842397</v>
      </c>
      <c r="K2043">
        <f t="shared" si="433"/>
        <v>283.06551050696629</v>
      </c>
      <c r="L2043">
        <f t="shared" si="434"/>
        <v>141.42091827340914</v>
      </c>
      <c r="M2043">
        <f t="shared" si="428"/>
        <v>148.71563814722759</v>
      </c>
      <c r="N2043">
        <f t="shared" si="429"/>
        <v>7.0710459136704458</v>
      </c>
    </row>
    <row r="2044" spans="1:14" x14ac:dyDescent="0.3">
      <c r="A2044" s="2">
        <v>41718</v>
      </c>
      <c r="B2044">
        <v>2240.3652048449221</v>
      </c>
      <c r="C2044">
        <v>545.76827546323693</v>
      </c>
      <c r="D2044">
        <v>1.2105181111522589E-2</v>
      </c>
      <c r="E2044">
        <v>1919.52</v>
      </c>
      <c r="F2044">
        <v>248.68</v>
      </c>
      <c r="G2044">
        <v>-1.0504536049657729E-2</v>
      </c>
      <c r="H2044">
        <f t="shared" si="430"/>
        <v>-1.1184847365836026E-3</v>
      </c>
      <c r="I2044">
        <f t="shared" si="431"/>
        <v>140.15668150820068</v>
      </c>
      <c r="J2044">
        <f t="shared" si="432"/>
        <v>224.03652048449118</v>
      </c>
      <c r="K2044">
        <f t="shared" si="433"/>
        <v>286.49206977807876</v>
      </c>
      <c r="L2044">
        <f t="shared" si="434"/>
        <v>146.33538826987808</v>
      </c>
      <c r="M2044">
        <f t="shared" si="428"/>
        <v>147.47345092169456</v>
      </c>
      <c r="N2044">
        <f t="shared" si="429"/>
        <v>7.316769413493887</v>
      </c>
    </row>
    <row r="2045" spans="1:14" x14ac:dyDescent="0.3">
      <c r="A2045" s="2">
        <v>41719</v>
      </c>
      <c r="B2045">
        <v>2260.867699222455</v>
      </c>
      <c r="C2045">
        <v>549.4848896465013</v>
      </c>
      <c r="D2045">
        <v>2.3415314280896831E-3</v>
      </c>
      <c r="E2045">
        <v>1934.94</v>
      </c>
      <c r="F2045">
        <v>250.68</v>
      </c>
      <c r="G2045">
        <v>8.0424642110341615E-3</v>
      </c>
      <c r="H2045">
        <f t="shared" si="430"/>
        <v>9.1514072496730048E-3</v>
      </c>
      <c r="I2045">
        <f t="shared" si="431"/>
        <v>141.2838866031677</v>
      </c>
      <c r="J2045">
        <f t="shared" si="432"/>
        <v>226.08676992224446</v>
      </c>
      <c r="K2045">
        <f t="shared" si="433"/>
        <v>287.16289996336258</v>
      </c>
      <c r="L2045">
        <f t="shared" si="434"/>
        <v>145.87901336019488</v>
      </c>
      <c r="M2045">
        <f t="shared" si="428"/>
        <v>148.57783727117743</v>
      </c>
      <c r="N2045">
        <f t="shared" si="429"/>
        <v>7.2939506680097281</v>
      </c>
    </row>
    <row r="2046" spans="1:14" x14ac:dyDescent="0.3">
      <c r="A2046" s="2">
        <v>41722</v>
      </c>
      <c r="B2046">
        <v>2265.6761502778982</v>
      </c>
      <c r="C2046">
        <v>555.02532817434371</v>
      </c>
      <c r="D2046">
        <v>-7.9561512984178684E-3</v>
      </c>
      <c r="E2046">
        <v>1945.55</v>
      </c>
      <c r="F2046">
        <v>252.31</v>
      </c>
      <c r="G2046">
        <v>6.5023137067177217E-3</v>
      </c>
      <c r="H2046">
        <f t="shared" si="430"/>
        <v>2.126816645262819E-3</v>
      </c>
      <c r="I2046">
        <f t="shared" si="431"/>
        <v>142.20255875556583</v>
      </c>
      <c r="J2046">
        <f t="shared" si="432"/>
        <v>226.5676150277888</v>
      </c>
      <c r="K2046">
        <f t="shared" si="433"/>
        <v>284.87818848396165</v>
      </c>
      <c r="L2046">
        <f t="shared" si="434"/>
        <v>142.67562972839582</v>
      </c>
      <c r="M2046">
        <f t="shared" si="428"/>
        <v>149.33634024198562</v>
      </c>
      <c r="N2046">
        <f t="shared" si="429"/>
        <v>7.1337814864197924</v>
      </c>
    </row>
    <row r="2047" spans="1:14" x14ac:dyDescent="0.3">
      <c r="A2047" s="2">
        <v>41723</v>
      </c>
      <c r="B2047">
        <v>2251.68314689717</v>
      </c>
      <c r="C2047">
        <v>557.71633311143376</v>
      </c>
      <c r="D2047">
        <v>-1.102451902579971E-2</v>
      </c>
      <c r="E2047">
        <v>1941.25</v>
      </c>
      <c r="F2047">
        <v>251.56</v>
      </c>
      <c r="G2047">
        <v>-2.972533787800713E-3</v>
      </c>
      <c r="H2047">
        <f t="shared" si="430"/>
        <v>-6.1760827464295565E-3</v>
      </c>
      <c r="I2047">
        <f t="shared" si="431"/>
        <v>141.7798568449532</v>
      </c>
      <c r="J2047">
        <f t="shared" si="432"/>
        <v>225.16831468971597</v>
      </c>
      <c r="K2047">
        <f t="shared" si="433"/>
        <v>281.73754347498488</v>
      </c>
      <c r="L2047">
        <f t="shared" si="434"/>
        <v>139.95768663003167</v>
      </c>
      <c r="M2047">
        <f t="shared" si="428"/>
        <v>148.77774117645475</v>
      </c>
      <c r="N2047">
        <f t="shared" si="429"/>
        <v>6.9978843315015524</v>
      </c>
    </row>
    <row r="2048" spans="1:14" x14ac:dyDescent="0.3">
      <c r="A2048" s="2">
        <v>41724</v>
      </c>
      <c r="B2048">
        <v>2255.8181186872748</v>
      </c>
      <c r="C2048">
        <v>561.41319233587296</v>
      </c>
      <c r="D2048">
        <v>-4.7921739648106856E-3</v>
      </c>
      <c r="E2048">
        <v>1964.31</v>
      </c>
      <c r="F2048">
        <v>255.08</v>
      </c>
      <c r="G2048">
        <v>1.399268564159639E-2</v>
      </c>
      <c r="H2048">
        <f t="shared" si="430"/>
        <v>1.8363914993113628E-3</v>
      </c>
      <c r="I2048">
        <f t="shared" si="431"/>
        <v>143.76373781209517</v>
      </c>
      <c r="J2048">
        <f t="shared" si="432"/>
        <v>225.58181186872642</v>
      </c>
      <c r="K2048">
        <f t="shared" si="433"/>
        <v>280.38740815423432</v>
      </c>
      <c r="L2048">
        <f t="shared" si="434"/>
        <v>136.62367034213915</v>
      </c>
      <c r="M2048">
        <f t="shared" si="428"/>
        <v>150.59492132920212</v>
      </c>
      <c r="N2048">
        <f t="shared" si="429"/>
        <v>6.8311835171069504</v>
      </c>
    </row>
    <row r="2049" spans="1:14" x14ac:dyDescent="0.3">
      <c r="A2049" s="2">
        <v>41725</v>
      </c>
      <c r="B2049">
        <v>2266.9945068578791</v>
      </c>
      <c r="C2049">
        <v>560.43280283290505</v>
      </c>
      <c r="D2049">
        <v>6.7007608865939927E-3</v>
      </c>
      <c r="E2049">
        <v>1977.97</v>
      </c>
      <c r="F2049">
        <v>257.26</v>
      </c>
      <c r="G2049">
        <v>8.5463384036379431E-3</v>
      </c>
      <c r="H2049">
        <f t="shared" si="430"/>
        <v>4.9544722059011725E-3</v>
      </c>
      <c r="I2049">
        <f t="shared" si="431"/>
        <v>144.99239136560922</v>
      </c>
      <c r="J2049">
        <f t="shared" si="432"/>
        <v>226.69945068578684</v>
      </c>
      <c r="K2049">
        <f t="shared" si="433"/>
        <v>282.26621713188769</v>
      </c>
      <c r="L2049">
        <f t="shared" si="434"/>
        <v>137.27382576627846</v>
      </c>
      <c r="M2049">
        <f t="shared" si="428"/>
        <v>151.85608265392312</v>
      </c>
      <c r="N2049">
        <f t="shared" si="429"/>
        <v>6.8636912883139019</v>
      </c>
    </row>
    <row r="2050" spans="1:14" x14ac:dyDescent="0.3">
      <c r="A2050" s="2">
        <v>41726</v>
      </c>
      <c r="B2050">
        <v>2283.2935391949782</v>
      </c>
      <c r="C2050">
        <v>562.47532470275223</v>
      </c>
      <c r="D2050">
        <v>3.545165922343108E-3</v>
      </c>
      <c r="E2050">
        <v>1981</v>
      </c>
      <c r="F2050">
        <v>257.44</v>
      </c>
      <c r="G2050">
        <v>6.9968125631669764E-4</v>
      </c>
      <c r="H2050">
        <f t="shared" si="430"/>
        <v>7.1897096741051492E-3</v>
      </c>
      <c r="I2050">
        <f t="shared" si="431"/>
        <v>145.09383982415628</v>
      </c>
      <c r="J2050">
        <f t="shared" si="432"/>
        <v>228.32935391949678</v>
      </c>
      <c r="K2050">
        <f t="shared" si="433"/>
        <v>283.26689770589235</v>
      </c>
      <c r="L2050">
        <f t="shared" si="434"/>
        <v>138.17305788173607</v>
      </c>
      <c r="M2050">
        <f t="shared" si="428"/>
        <v>152.00249271824308</v>
      </c>
      <c r="N2050">
        <f t="shared" si="429"/>
        <v>6.9086528940867993</v>
      </c>
    </row>
    <row r="2051" spans="1:14" x14ac:dyDescent="0.3">
      <c r="A2051" s="2">
        <v>41729</v>
      </c>
      <c r="B2051">
        <v>2281.5366865056658</v>
      </c>
      <c r="C2051">
        <v>563.95959474946403</v>
      </c>
      <c r="D2051">
        <v>-3.4082560081110098E-3</v>
      </c>
      <c r="E2051">
        <v>1985.61</v>
      </c>
      <c r="F2051">
        <v>258.11</v>
      </c>
      <c r="G2051">
        <v>2.6025481665632459E-3</v>
      </c>
      <c r="H2051">
        <f t="shared" si="430"/>
        <v>-7.6943794529882314E-4</v>
      </c>
      <c r="I2051">
        <f t="shared" si="431"/>
        <v>145.47145353097025</v>
      </c>
      <c r="J2051">
        <f t="shared" si="432"/>
        <v>228.15366865056555</v>
      </c>
      <c r="K2051">
        <f t="shared" si="433"/>
        <v>282.30145159988729</v>
      </c>
      <c r="L2051">
        <f t="shared" si="434"/>
        <v>136.82999806891704</v>
      </c>
      <c r="M2051">
        <f t="shared" ref="M2051:M2114" si="435">I2051*0.95 +K2051*0.05</f>
        <v>152.3129534344161</v>
      </c>
      <c r="N2051">
        <f t="shared" ref="N2051:N2114" si="436">M2051-I2051</f>
        <v>6.8414999034458504</v>
      </c>
    </row>
    <row r="2052" spans="1:14" x14ac:dyDescent="0.3">
      <c r="A2052" s="2">
        <v>41730</v>
      </c>
      <c r="B2052">
        <v>2284.654826207794</v>
      </c>
      <c r="C2052">
        <v>566.0084538118025</v>
      </c>
      <c r="D2052">
        <v>-2.266305095576016E-3</v>
      </c>
      <c r="E2052">
        <v>1991.98</v>
      </c>
      <c r="F2052">
        <v>258.95</v>
      </c>
      <c r="G2052">
        <v>3.2544264073455231E-3</v>
      </c>
      <c r="H2052">
        <f t="shared" ref="H2052:H2115" si="437">B2052/B2051-1</f>
        <v>1.3666840075685638E-3</v>
      </c>
      <c r="I2052">
        <f t="shared" ref="I2052:I2115" si="438">I2051*(1+G2052)</f>
        <v>145.94487967085638</v>
      </c>
      <c r="J2052">
        <f t="shared" ref="J2052:J2115" si="439">J2051*(1+H2052)</f>
        <v>228.46548262077837</v>
      </c>
      <c r="K2052">
        <f t="shared" ref="K2052:K2115" si="440">K2051*(1+D2052)</f>
        <v>281.66167038163798</v>
      </c>
      <c r="L2052">
        <f t="shared" ref="L2052:L2115" si="441">K2052-I2052</f>
        <v>135.71679071078159</v>
      </c>
      <c r="M2052">
        <f t="shared" si="435"/>
        <v>152.73071920639546</v>
      </c>
      <c r="N2052">
        <f t="shared" si="436"/>
        <v>6.7858395355390826</v>
      </c>
    </row>
    <row r="2053" spans="1:14" x14ac:dyDescent="0.3">
      <c r="A2053" s="2">
        <v>41731</v>
      </c>
      <c r="B2053">
        <v>2298.5201504340971</v>
      </c>
      <c r="C2053">
        <v>565.67559913295179</v>
      </c>
      <c r="D2053">
        <v>6.6569660507166386E-3</v>
      </c>
      <c r="E2053">
        <v>1997.25</v>
      </c>
      <c r="F2053">
        <v>259.7</v>
      </c>
      <c r="G2053">
        <v>2.8963120293492568E-3</v>
      </c>
      <c r="H2053">
        <f t="shared" si="437"/>
        <v>6.0688923627547631E-3</v>
      </c>
      <c r="I2053">
        <f t="shared" si="438"/>
        <v>146.36758158146901</v>
      </c>
      <c r="J2053">
        <f t="shared" si="439"/>
        <v>229.8520150434087</v>
      </c>
      <c r="K2053">
        <f t="shared" si="440"/>
        <v>283.53668255915665</v>
      </c>
      <c r="L2053">
        <f t="shared" si="441"/>
        <v>137.16910097768763</v>
      </c>
      <c r="M2053">
        <f t="shared" si="435"/>
        <v>153.22603663035341</v>
      </c>
      <c r="N2053">
        <f t="shared" si="436"/>
        <v>6.8584550488843945</v>
      </c>
    </row>
    <row r="2054" spans="1:14" x14ac:dyDescent="0.3">
      <c r="A2054" s="2">
        <v>41732</v>
      </c>
      <c r="B2054">
        <v>2292.8879517976738</v>
      </c>
      <c r="C2054">
        <v>561.52401220455249</v>
      </c>
      <c r="D2054">
        <v>4.888807045825061E-3</v>
      </c>
      <c r="E2054">
        <v>1993.7</v>
      </c>
      <c r="F2054">
        <v>259.33999999999997</v>
      </c>
      <c r="G2054">
        <v>-1.386214863303814E-3</v>
      </c>
      <c r="H2054">
        <f t="shared" si="437"/>
        <v>-2.4503586080633077E-3</v>
      </c>
      <c r="I2054">
        <f t="shared" si="438"/>
        <v>146.16468466437493</v>
      </c>
      <c r="J2054">
        <f t="shared" si="439"/>
        <v>229.2887951797664</v>
      </c>
      <c r="K2054">
        <f t="shared" si="440"/>
        <v>284.92283869060174</v>
      </c>
      <c r="L2054">
        <f t="shared" si="441"/>
        <v>138.7581540262268</v>
      </c>
      <c r="M2054">
        <f t="shared" si="435"/>
        <v>153.10259236568629</v>
      </c>
      <c r="N2054">
        <f t="shared" si="436"/>
        <v>6.9379077013113601</v>
      </c>
    </row>
    <row r="2055" spans="1:14" x14ac:dyDescent="0.3">
      <c r="A2055" s="2">
        <v>41733</v>
      </c>
      <c r="B2055">
        <v>2291.1343297186891</v>
      </c>
      <c r="C2055">
        <v>562.63169235819964</v>
      </c>
      <c r="D2055">
        <v>-2.7374411763172461E-3</v>
      </c>
      <c r="E2055">
        <v>1988.09</v>
      </c>
      <c r="F2055">
        <v>259.47000000000003</v>
      </c>
      <c r="G2055">
        <v>5.0127246086240085E-4</v>
      </c>
      <c r="H2055">
        <f t="shared" si="437"/>
        <v>-7.6480932162859006E-4</v>
      </c>
      <c r="I2055">
        <f t="shared" si="438"/>
        <v>146.23795299554783</v>
      </c>
      <c r="J2055">
        <f t="shared" si="439"/>
        <v>229.11343297186792</v>
      </c>
      <c r="K2055">
        <f t="shared" si="440"/>
        <v>284.14287917989691</v>
      </c>
      <c r="L2055">
        <f t="shared" si="441"/>
        <v>137.90492618434908</v>
      </c>
      <c r="M2055">
        <f t="shared" si="435"/>
        <v>153.13319930476527</v>
      </c>
      <c r="N2055">
        <f t="shared" si="436"/>
        <v>6.8952463092174412</v>
      </c>
    </row>
    <row r="2056" spans="1:14" x14ac:dyDescent="0.3">
      <c r="A2056" s="2">
        <v>41736</v>
      </c>
      <c r="B2056">
        <v>2278.3879736535532</v>
      </c>
      <c r="C2056">
        <v>563.71123268028396</v>
      </c>
      <c r="D2056">
        <v>-7.482072186119626E-3</v>
      </c>
      <c r="E2056">
        <v>1989.7</v>
      </c>
      <c r="F2056">
        <v>259.89</v>
      </c>
      <c r="G2056">
        <v>1.618684240952462E-3</v>
      </c>
      <c r="H2056">
        <f t="shared" si="437"/>
        <v>-5.5633386047254652E-3</v>
      </c>
      <c r="I2056">
        <f t="shared" si="438"/>
        <v>146.47466606549088</v>
      </c>
      <c r="J2056">
        <f t="shared" si="439"/>
        <v>227.83879736535434</v>
      </c>
      <c r="K2056">
        <f t="shared" si="440"/>
        <v>282.01690164670106</v>
      </c>
      <c r="L2056">
        <f t="shared" si="441"/>
        <v>135.54223558121018</v>
      </c>
      <c r="M2056">
        <f t="shared" si="435"/>
        <v>153.25177784455138</v>
      </c>
      <c r="N2056">
        <f t="shared" si="436"/>
        <v>6.7771117790605047</v>
      </c>
    </row>
    <row r="2057" spans="1:14" x14ac:dyDescent="0.3">
      <c r="A2057" s="2">
        <v>41737</v>
      </c>
      <c r="B2057">
        <v>2275.9732384471008</v>
      </c>
      <c r="C2057">
        <v>565.61523506199433</v>
      </c>
      <c r="D2057">
        <v>-4.4374638142747891E-3</v>
      </c>
      <c r="E2057">
        <v>1993.03</v>
      </c>
      <c r="F2057">
        <v>260.47000000000003</v>
      </c>
      <c r="G2057">
        <v>2.2317134172151749E-3</v>
      </c>
      <c r="H2057">
        <f t="shared" si="437"/>
        <v>-1.0598437291521323E-3</v>
      </c>
      <c r="I2057">
        <f t="shared" si="438"/>
        <v>146.80155554303136</v>
      </c>
      <c r="J2057">
        <f t="shared" si="439"/>
        <v>227.59732384470911</v>
      </c>
      <c r="K2057">
        <f t="shared" si="440"/>
        <v>280.76546185062995</v>
      </c>
      <c r="L2057">
        <f t="shared" si="441"/>
        <v>133.96390630759859</v>
      </c>
      <c r="M2057">
        <f t="shared" si="435"/>
        <v>153.49975085841129</v>
      </c>
      <c r="N2057">
        <f t="shared" si="436"/>
        <v>6.6981953153799338</v>
      </c>
    </row>
    <row r="2058" spans="1:14" x14ac:dyDescent="0.3">
      <c r="A2058" s="2">
        <v>41738</v>
      </c>
      <c r="B2058">
        <v>2291.7930344117722</v>
      </c>
      <c r="C2058">
        <v>570.82021414526503</v>
      </c>
      <c r="D2058">
        <v>-2.2515488906951209E-3</v>
      </c>
      <c r="E2058">
        <v>1998.95</v>
      </c>
      <c r="F2058">
        <v>261.20999999999998</v>
      </c>
      <c r="G2058">
        <v>2.8410181594806789E-3</v>
      </c>
      <c r="H2058">
        <f t="shared" si="437"/>
        <v>6.9507829430652812E-3</v>
      </c>
      <c r="I2058">
        <f t="shared" si="438"/>
        <v>147.21862142816912</v>
      </c>
      <c r="J2058">
        <f t="shared" si="439"/>
        <v>229.17930344117622</v>
      </c>
      <c r="K2058">
        <f t="shared" si="440"/>
        <v>280.13330468645466</v>
      </c>
      <c r="L2058">
        <f t="shared" si="441"/>
        <v>132.91468325828555</v>
      </c>
      <c r="M2058">
        <f t="shared" si="435"/>
        <v>153.86435559108338</v>
      </c>
      <c r="N2058">
        <f t="shared" si="436"/>
        <v>6.6457341629142661</v>
      </c>
    </row>
    <row r="2059" spans="1:14" x14ac:dyDescent="0.3">
      <c r="A2059" s="2">
        <v>41739</v>
      </c>
      <c r="B2059">
        <v>2303.369232375735</v>
      </c>
      <c r="C2059">
        <v>575.04100061968791</v>
      </c>
      <c r="D2059">
        <v>-2.3430951271306011E-3</v>
      </c>
      <c r="E2059">
        <v>2008.61</v>
      </c>
      <c r="F2059">
        <v>262.41000000000003</v>
      </c>
      <c r="G2059">
        <v>4.5940048237052E-3</v>
      </c>
      <c r="H2059">
        <f t="shared" si="437"/>
        <v>5.0511533066659453E-3</v>
      </c>
      <c r="I2059">
        <f t="shared" si="438"/>
        <v>147.89494448514935</v>
      </c>
      <c r="J2059">
        <f t="shared" si="439"/>
        <v>230.33692323757251</v>
      </c>
      <c r="K2059">
        <f t="shared" si="440"/>
        <v>279.47692570529682</v>
      </c>
      <c r="L2059">
        <f t="shared" si="441"/>
        <v>131.58198122014747</v>
      </c>
      <c r="M2059">
        <f t="shared" si="435"/>
        <v>154.47404354615671</v>
      </c>
      <c r="N2059">
        <f t="shared" si="436"/>
        <v>6.579099061007355</v>
      </c>
    </row>
    <row r="2060" spans="1:14" x14ac:dyDescent="0.3">
      <c r="A2060" s="2">
        <v>41740</v>
      </c>
      <c r="B2060">
        <v>2302.161962277451</v>
      </c>
      <c r="C2060">
        <v>571.98544089199356</v>
      </c>
      <c r="D2060">
        <v>4.7895057765359184E-3</v>
      </c>
      <c r="E2060">
        <v>1997.44</v>
      </c>
      <c r="F2060">
        <v>260.52999999999997</v>
      </c>
      <c r="G2060">
        <v>-7.1643611142869768E-3</v>
      </c>
      <c r="H2060">
        <f t="shared" si="437"/>
        <v>-5.2413224997316377E-4</v>
      </c>
      <c r="I2060">
        <f t="shared" si="438"/>
        <v>146.83537169588033</v>
      </c>
      <c r="J2060">
        <f t="shared" si="439"/>
        <v>230.21619622774409</v>
      </c>
      <c r="K2060">
        <f t="shared" si="440"/>
        <v>280.81548205537086</v>
      </c>
      <c r="L2060">
        <f t="shared" si="441"/>
        <v>133.98011035949054</v>
      </c>
      <c r="M2060">
        <f t="shared" si="435"/>
        <v>153.53437721385487</v>
      </c>
      <c r="N2060">
        <f t="shared" si="436"/>
        <v>6.6990055179745411</v>
      </c>
    </row>
    <row r="2061" spans="1:14" x14ac:dyDescent="0.3">
      <c r="A2061" s="2">
        <v>41743</v>
      </c>
      <c r="B2061">
        <v>2299.6769928821218</v>
      </c>
      <c r="C2061">
        <v>571.54006554035118</v>
      </c>
      <c r="D2061">
        <v>-3.0075879543822742E-4</v>
      </c>
      <c r="E2061">
        <v>1997.02</v>
      </c>
      <c r="F2061">
        <v>260.51</v>
      </c>
      <c r="G2061">
        <v>-7.6766591179500132E-5</v>
      </c>
      <c r="H2061">
        <f t="shared" si="437"/>
        <v>-1.0794068514932142E-3</v>
      </c>
      <c r="I2061">
        <f t="shared" si="438"/>
        <v>146.82409964493067</v>
      </c>
      <c r="J2061">
        <f t="shared" si="439"/>
        <v>229.96769928821115</v>
      </c>
      <c r="K2061">
        <f t="shared" si="440"/>
        <v>280.73102432924748</v>
      </c>
      <c r="L2061">
        <f t="shared" si="441"/>
        <v>133.90692468431681</v>
      </c>
      <c r="M2061">
        <f t="shared" si="435"/>
        <v>153.5194458791465</v>
      </c>
      <c r="N2061">
        <f t="shared" si="436"/>
        <v>6.6953462342158332</v>
      </c>
    </row>
    <row r="2062" spans="1:14" x14ac:dyDescent="0.3">
      <c r="A2062" s="2">
        <v>41744</v>
      </c>
      <c r="B2062">
        <v>2308.899752118381</v>
      </c>
      <c r="C2062">
        <v>570.2561825180394</v>
      </c>
      <c r="D2062">
        <v>6.2568155321821584E-3</v>
      </c>
      <c r="E2062">
        <v>1992.27</v>
      </c>
      <c r="F2062">
        <v>259.74</v>
      </c>
      <c r="G2062">
        <v>-2.9557406625464471E-3</v>
      </c>
      <c r="H2062">
        <f t="shared" si="437"/>
        <v>4.010458540397277E-3</v>
      </c>
      <c r="I2062">
        <f t="shared" si="438"/>
        <v>146.39012568336838</v>
      </c>
      <c r="J2062">
        <f t="shared" si="439"/>
        <v>230.88997521183708</v>
      </c>
      <c r="K2062">
        <f t="shared" si="440"/>
        <v>282.48750656263616</v>
      </c>
      <c r="L2062">
        <f t="shared" si="441"/>
        <v>136.09738087926777</v>
      </c>
      <c r="M2062">
        <f t="shared" si="435"/>
        <v>153.19499472733176</v>
      </c>
      <c r="N2062">
        <f t="shared" si="436"/>
        <v>6.8048690439633788</v>
      </c>
    </row>
    <row r="2063" spans="1:14" x14ac:dyDescent="0.3">
      <c r="A2063" s="2">
        <v>41745</v>
      </c>
      <c r="B2063">
        <v>2314.9499547504679</v>
      </c>
      <c r="C2063">
        <v>568.69796836228033</v>
      </c>
      <c r="D2063">
        <v>5.3528643721000302E-3</v>
      </c>
      <c r="E2063">
        <v>1992.21</v>
      </c>
      <c r="F2063">
        <v>259.83</v>
      </c>
      <c r="G2063">
        <v>3.4650034650018918E-4</v>
      </c>
      <c r="H2063">
        <f t="shared" si="437"/>
        <v>2.6203834213831545E-3</v>
      </c>
      <c r="I2063">
        <f t="shared" si="438"/>
        <v>146.44084991264188</v>
      </c>
      <c r="J2063">
        <f t="shared" si="439"/>
        <v>231.49499547504576</v>
      </c>
      <c r="K2063">
        <f t="shared" si="440"/>
        <v>283.99962387207864</v>
      </c>
      <c r="L2063">
        <f t="shared" si="441"/>
        <v>137.55877395943676</v>
      </c>
      <c r="M2063">
        <f t="shared" si="435"/>
        <v>153.31878861061369</v>
      </c>
      <c r="N2063">
        <f t="shared" si="436"/>
        <v>6.877938697971814</v>
      </c>
    </row>
    <row r="2064" spans="1:14" x14ac:dyDescent="0.3">
      <c r="A2064" s="2">
        <v>41746</v>
      </c>
      <c r="B2064">
        <v>2313.7009531354079</v>
      </c>
      <c r="C2064">
        <v>569.68973329152448</v>
      </c>
      <c r="D2064">
        <v>-2.283459253547671E-3</v>
      </c>
      <c r="E2064">
        <v>1992.05</v>
      </c>
      <c r="F2064">
        <v>259.66000000000003</v>
      </c>
      <c r="G2064">
        <v>-6.5427394835071429E-4</v>
      </c>
      <c r="H2064">
        <f t="shared" si="437"/>
        <v>-5.395371992802378E-4</v>
      </c>
      <c r="I2064">
        <f t="shared" si="438"/>
        <v>146.3450374795697</v>
      </c>
      <c r="J2064">
        <f t="shared" si="439"/>
        <v>231.37009531353976</v>
      </c>
      <c r="K2064">
        <f t="shared" si="440"/>
        <v>283.35112230294391</v>
      </c>
      <c r="L2064">
        <f t="shared" si="441"/>
        <v>137.00608482337421</v>
      </c>
      <c r="M2064">
        <f t="shared" si="435"/>
        <v>153.19534172073841</v>
      </c>
      <c r="N2064">
        <f t="shared" si="436"/>
        <v>6.8503042411687147</v>
      </c>
    </row>
    <row r="2065" spans="1:14" x14ac:dyDescent="0.3">
      <c r="A2065" s="2">
        <v>41747</v>
      </c>
      <c r="B2065">
        <v>2322.571669103404</v>
      </c>
      <c r="C2065">
        <v>572.11592177670695</v>
      </c>
      <c r="D2065">
        <v>-4.2479503186365619E-4</v>
      </c>
      <c r="E2065">
        <v>2004.28</v>
      </c>
      <c r="F2065">
        <v>261.52</v>
      </c>
      <c r="G2065">
        <v>7.1632134329506769E-3</v>
      </c>
      <c r="H2065">
        <f t="shared" si="437"/>
        <v>3.8339941711027503E-3</v>
      </c>
      <c r="I2065">
        <f t="shared" si="438"/>
        <v>147.39333821788901</v>
      </c>
      <c r="J2065">
        <f t="shared" si="439"/>
        <v>232.25716691033935</v>
      </c>
      <c r="K2065">
        <f t="shared" si="440"/>
        <v>283.23075615391662</v>
      </c>
      <c r="L2065">
        <f t="shared" si="441"/>
        <v>135.83741793602761</v>
      </c>
      <c r="M2065">
        <f t="shared" si="435"/>
        <v>154.18520911469037</v>
      </c>
      <c r="N2065">
        <f t="shared" si="436"/>
        <v>6.7918708968013561</v>
      </c>
    </row>
    <row r="2066" spans="1:14" x14ac:dyDescent="0.3">
      <c r="A2066" s="2">
        <v>41750</v>
      </c>
      <c r="B2066">
        <v>2324.2979127860958</v>
      </c>
      <c r="C2066">
        <v>569.38131323105245</v>
      </c>
      <c r="D2066">
        <v>5.5230621714174033E-3</v>
      </c>
      <c r="E2066">
        <v>1999.22</v>
      </c>
      <c r="F2066">
        <v>260.89999999999998</v>
      </c>
      <c r="G2066">
        <v>-2.370755582747019E-3</v>
      </c>
      <c r="H2066">
        <f t="shared" si="437"/>
        <v>7.4324668024483564E-4</v>
      </c>
      <c r="I2066">
        <f t="shared" si="438"/>
        <v>147.04390463844922</v>
      </c>
      <c r="J2066">
        <f t="shared" si="439"/>
        <v>232.42979127860852</v>
      </c>
      <c r="K2066">
        <f t="shared" si="440"/>
        <v>284.79505722901229</v>
      </c>
      <c r="L2066">
        <f t="shared" si="441"/>
        <v>137.75115259056307</v>
      </c>
      <c r="M2066">
        <f t="shared" si="435"/>
        <v>153.93146226797737</v>
      </c>
      <c r="N2066">
        <f t="shared" si="436"/>
        <v>6.8875576295281462</v>
      </c>
    </row>
    <row r="2067" spans="1:14" x14ac:dyDescent="0.3">
      <c r="A2067" s="2">
        <v>41751</v>
      </c>
      <c r="B2067">
        <v>2341.804010064352</v>
      </c>
      <c r="C2067">
        <v>570.65362321154987</v>
      </c>
      <c r="D2067">
        <v>5.2972304136644777E-3</v>
      </c>
      <c r="E2067">
        <v>2004.22</v>
      </c>
      <c r="F2067">
        <v>261.55</v>
      </c>
      <c r="G2067">
        <v>2.4913760061326951E-3</v>
      </c>
      <c r="H2067">
        <f t="shared" si="437"/>
        <v>7.5317785994446496E-3</v>
      </c>
      <c r="I2067">
        <f t="shared" si="438"/>
        <v>147.41024629431351</v>
      </c>
      <c r="J2067">
        <f t="shared" si="439"/>
        <v>234.18040100643412</v>
      </c>
      <c r="K2067">
        <f t="shared" si="440"/>
        <v>286.30368226782713</v>
      </c>
      <c r="L2067">
        <f t="shared" si="441"/>
        <v>138.89343597351362</v>
      </c>
      <c r="M2067">
        <f t="shared" si="435"/>
        <v>154.35491809298918</v>
      </c>
      <c r="N2067">
        <f t="shared" si="436"/>
        <v>6.944671798675671</v>
      </c>
    </row>
    <row r="2068" spans="1:14" x14ac:dyDescent="0.3">
      <c r="A2068" s="2">
        <v>41752</v>
      </c>
      <c r="B2068">
        <v>2333.5165106504519</v>
      </c>
      <c r="C2068">
        <v>568.06357637060808</v>
      </c>
      <c r="D2068">
        <v>9.9979913126679865E-4</v>
      </c>
      <c r="E2068">
        <v>2000.37</v>
      </c>
      <c r="F2068">
        <v>261.2</v>
      </c>
      <c r="G2068">
        <v>-1.3381762569298909E-3</v>
      </c>
      <c r="H2068">
        <f t="shared" si="437"/>
        <v>-3.5389380914384594E-3</v>
      </c>
      <c r="I2068">
        <f t="shared" si="438"/>
        <v>147.21298540269427</v>
      </c>
      <c r="J2068">
        <f t="shared" si="439"/>
        <v>233.35165106504411</v>
      </c>
      <c r="K2068">
        <f t="shared" si="440"/>
        <v>286.58992844063698</v>
      </c>
      <c r="L2068">
        <f t="shared" si="441"/>
        <v>139.37694303794271</v>
      </c>
      <c r="M2068">
        <f t="shared" si="435"/>
        <v>154.18183255459138</v>
      </c>
      <c r="N2068">
        <f t="shared" si="436"/>
        <v>6.9688471518971085</v>
      </c>
    </row>
    <row r="2069" spans="1:14" x14ac:dyDescent="0.3">
      <c r="A2069" s="2">
        <v>41753</v>
      </c>
      <c r="B2069">
        <v>2322.822946046098</v>
      </c>
      <c r="C2069">
        <v>563.46241107486037</v>
      </c>
      <c r="D2069">
        <v>3.5171400166790212E-3</v>
      </c>
      <c r="E2069">
        <v>1998.34</v>
      </c>
      <c r="F2069">
        <v>261.08</v>
      </c>
      <c r="G2069">
        <v>-4.5941807044413968E-4</v>
      </c>
      <c r="H2069">
        <f t="shared" si="437"/>
        <v>-4.5825965042660677E-3</v>
      </c>
      <c r="I2069">
        <f t="shared" si="438"/>
        <v>147.14535309699625</v>
      </c>
      <c r="J2069">
        <f t="shared" si="439"/>
        <v>232.28229460460872</v>
      </c>
      <c r="K2069">
        <f t="shared" si="440"/>
        <v>287.59790534633277</v>
      </c>
      <c r="L2069">
        <f t="shared" si="441"/>
        <v>140.45255224933652</v>
      </c>
      <c r="M2069">
        <f t="shared" si="435"/>
        <v>154.16798070946308</v>
      </c>
      <c r="N2069">
        <f t="shared" si="436"/>
        <v>7.0226276124668345</v>
      </c>
    </row>
    <row r="2070" spans="1:14" x14ac:dyDescent="0.3">
      <c r="A2070" s="2">
        <v>41754</v>
      </c>
      <c r="B2070">
        <v>2305.799262468071</v>
      </c>
      <c r="C2070">
        <v>555.3543022895517</v>
      </c>
      <c r="D2070">
        <v>7.0609183916414686E-3</v>
      </c>
      <c r="E2070">
        <v>1971.66</v>
      </c>
      <c r="F2070">
        <v>257.42</v>
      </c>
      <c r="G2070">
        <v>-1.401869158878488E-2</v>
      </c>
      <c r="H2070">
        <f t="shared" si="437"/>
        <v>-7.3288769628372386E-3</v>
      </c>
      <c r="I2070">
        <f t="shared" si="438"/>
        <v>145.08256777320659</v>
      </c>
      <c r="J2070">
        <f t="shared" si="439"/>
        <v>230.57992624680602</v>
      </c>
      <c r="K2070">
        <f t="shared" si="440"/>
        <v>289.62861068559027</v>
      </c>
      <c r="L2070">
        <f t="shared" si="441"/>
        <v>144.54604291238368</v>
      </c>
      <c r="M2070">
        <f t="shared" si="435"/>
        <v>152.30986991882577</v>
      </c>
      <c r="N2070">
        <f t="shared" si="436"/>
        <v>7.2273021456191771</v>
      </c>
    </row>
    <row r="2071" spans="1:14" x14ac:dyDescent="0.3">
      <c r="A2071" s="2">
        <v>41757</v>
      </c>
      <c r="B2071">
        <v>2308.9443939997541</v>
      </c>
      <c r="C2071">
        <v>557.42075276183107</v>
      </c>
      <c r="D2071">
        <v>-2.3569495353810139E-3</v>
      </c>
      <c r="E2071">
        <v>1969.26</v>
      </c>
      <c r="F2071">
        <v>256.8</v>
      </c>
      <c r="G2071">
        <v>-2.4085152668790188E-3</v>
      </c>
      <c r="H2071">
        <f t="shared" si="437"/>
        <v>1.3640092539177751E-3</v>
      </c>
      <c r="I2071">
        <f t="shared" si="438"/>
        <v>144.7331341937668</v>
      </c>
      <c r="J2071">
        <f t="shared" si="439"/>
        <v>230.89443939997435</v>
      </c>
      <c r="K2071">
        <f t="shared" si="440"/>
        <v>288.94597066620184</v>
      </c>
      <c r="L2071">
        <f t="shared" si="441"/>
        <v>144.21283647243504</v>
      </c>
      <c r="M2071">
        <f t="shared" si="435"/>
        <v>151.94377601738856</v>
      </c>
      <c r="N2071">
        <f t="shared" si="436"/>
        <v>7.2106418236217564</v>
      </c>
    </row>
    <row r="2072" spans="1:14" x14ac:dyDescent="0.3">
      <c r="A2072" s="2">
        <v>41758</v>
      </c>
      <c r="B2072">
        <v>2318.8737399693341</v>
      </c>
      <c r="C2072">
        <v>557.40075475815524</v>
      </c>
      <c r="D2072">
        <v>4.3362592829739874E-3</v>
      </c>
      <c r="E2072">
        <v>1964.77</v>
      </c>
      <c r="F2072">
        <v>255.8</v>
      </c>
      <c r="G2072">
        <v>-3.8940809968847079E-3</v>
      </c>
      <c r="H2072">
        <f t="shared" si="437"/>
        <v>4.3003833246844092E-3</v>
      </c>
      <c r="I2072">
        <f t="shared" si="438"/>
        <v>144.1695316462833</v>
      </c>
      <c r="J2072">
        <f t="shared" si="439"/>
        <v>231.88737399693235</v>
      </c>
      <c r="K2072">
        <f t="shared" si="440"/>
        <v>290.19891531378113</v>
      </c>
      <c r="L2072">
        <f t="shared" si="441"/>
        <v>146.02938366749783</v>
      </c>
      <c r="M2072">
        <f t="shared" si="435"/>
        <v>151.47100082965818</v>
      </c>
      <c r="N2072">
        <f t="shared" si="436"/>
        <v>7.301469183374877</v>
      </c>
    </row>
    <row r="2073" spans="1:14" x14ac:dyDescent="0.3">
      <c r="A2073" s="2">
        <v>41759</v>
      </c>
      <c r="B2073">
        <v>2334.4499564678458</v>
      </c>
      <c r="C2073">
        <v>556.03826142343109</v>
      </c>
      <c r="D2073">
        <v>9.1615166826902739E-3</v>
      </c>
      <c r="E2073">
        <v>1961.79</v>
      </c>
      <c r="F2073">
        <v>255.33</v>
      </c>
      <c r="G2073">
        <v>-1.8373729476153229E-3</v>
      </c>
      <c r="H2073">
        <f t="shared" si="437"/>
        <v>6.717147307346627E-3</v>
      </c>
      <c r="I2073">
        <f t="shared" si="438"/>
        <v>143.90463844896604</v>
      </c>
      <c r="J2073">
        <f t="shared" si="439"/>
        <v>233.44499564678352</v>
      </c>
      <c r="K2073">
        <f t="shared" si="440"/>
        <v>292.85757751772695</v>
      </c>
      <c r="L2073">
        <f t="shared" si="441"/>
        <v>148.95293906876091</v>
      </c>
      <c r="M2073">
        <f t="shared" si="435"/>
        <v>151.35228540240408</v>
      </c>
      <c r="N2073">
        <f t="shared" si="436"/>
        <v>7.4476469534380385</v>
      </c>
    </row>
    <row r="2074" spans="1:14" x14ac:dyDescent="0.3">
      <c r="A2074" s="2">
        <v>41761</v>
      </c>
      <c r="B2074">
        <v>2336.9234208269049</v>
      </c>
      <c r="C2074">
        <v>552.20932925841396</v>
      </c>
      <c r="D2074">
        <v>7.9456438757170567E-3</v>
      </c>
      <c r="E2074">
        <v>1959.44</v>
      </c>
      <c r="F2074">
        <v>255.07</v>
      </c>
      <c r="G2074">
        <v>-1.0182900560060659E-3</v>
      </c>
      <c r="H2074">
        <f t="shared" si="437"/>
        <v>1.0595491037219684E-3</v>
      </c>
      <c r="I2074">
        <f t="shared" si="438"/>
        <v>143.7581017866203</v>
      </c>
      <c r="J2074">
        <f t="shared" si="439"/>
        <v>233.69234208268946</v>
      </c>
      <c r="K2074">
        <f t="shared" si="440"/>
        <v>295.184519534988</v>
      </c>
      <c r="L2074">
        <f t="shared" si="441"/>
        <v>151.4264177483677</v>
      </c>
      <c r="M2074">
        <f t="shared" si="435"/>
        <v>151.32942267403868</v>
      </c>
      <c r="N2074">
        <f t="shared" si="436"/>
        <v>7.5713208874183806</v>
      </c>
    </row>
    <row r="2075" spans="1:14" x14ac:dyDescent="0.3">
      <c r="A2075" s="2">
        <v>41766</v>
      </c>
      <c r="B2075">
        <v>2320.2241653878232</v>
      </c>
      <c r="C2075">
        <v>542.88719012081765</v>
      </c>
      <c r="D2075">
        <v>9.7357022883591826E-3</v>
      </c>
      <c r="E2075">
        <v>1939.88</v>
      </c>
      <c r="F2075">
        <v>252.35</v>
      </c>
      <c r="G2075">
        <v>-1.0663739365664339E-2</v>
      </c>
      <c r="H2075">
        <f t="shared" si="437"/>
        <v>-7.1458291231352167E-3</v>
      </c>
      <c r="I2075">
        <f t="shared" si="438"/>
        <v>142.22510285746515</v>
      </c>
      <c r="J2075">
        <f t="shared" si="439"/>
        <v>232.0224165387813</v>
      </c>
      <c r="K2075">
        <f t="shared" si="440"/>
        <v>298.05834813731298</v>
      </c>
      <c r="L2075">
        <f t="shared" si="441"/>
        <v>155.83324527984783</v>
      </c>
      <c r="M2075">
        <f t="shared" si="435"/>
        <v>150.01676512145752</v>
      </c>
      <c r="N2075">
        <f t="shared" si="436"/>
        <v>7.7916622639923787</v>
      </c>
    </row>
    <row r="2076" spans="1:14" x14ac:dyDescent="0.3">
      <c r="A2076" s="2">
        <v>41767</v>
      </c>
      <c r="B2076">
        <v>2333.5194964932771</v>
      </c>
      <c r="C2076">
        <v>542.64519685526159</v>
      </c>
      <c r="D2076">
        <v>6.1759448933208514E-3</v>
      </c>
      <c r="E2076">
        <v>1950.6</v>
      </c>
      <c r="F2076">
        <v>253.84</v>
      </c>
      <c r="G2076">
        <v>5.9044977214186556E-3</v>
      </c>
      <c r="H2076">
        <f t="shared" si="437"/>
        <v>5.7301924976855823E-3</v>
      </c>
      <c r="I2076">
        <f t="shared" si="438"/>
        <v>143.06487065321559</v>
      </c>
      <c r="J2076">
        <f t="shared" si="439"/>
        <v>233.35194964932671</v>
      </c>
      <c r="K2076">
        <f t="shared" si="440"/>
        <v>299.89914007040329</v>
      </c>
      <c r="L2076">
        <f t="shared" si="441"/>
        <v>156.8342694171877</v>
      </c>
      <c r="M2076">
        <f t="shared" si="435"/>
        <v>150.90658412407498</v>
      </c>
      <c r="N2076">
        <f t="shared" si="436"/>
        <v>7.8417134708593892</v>
      </c>
    </row>
    <row r="2077" spans="1:14" x14ac:dyDescent="0.3">
      <c r="A2077" s="2">
        <v>41768</v>
      </c>
      <c r="B2077">
        <v>2369.4948206271051</v>
      </c>
      <c r="C2077">
        <v>545.7518786324955</v>
      </c>
      <c r="D2077">
        <v>9.6916959689845594E-3</v>
      </c>
      <c r="E2077">
        <v>1956.55</v>
      </c>
      <c r="F2077">
        <v>254.31</v>
      </c>
      <c r="G2077">
        <v>1.851560037819056E-3</v>
      </c>
      <c r="H2077">
        <f t="shared" si="437"/>
        <v>1.5416766042833707E-2</v>
      </c>
      <c r="I2077">
        <f t="shared" si="438"/>
        <v>143.32976385053283</v>
      </c>
      <c r="J2077">
        <f t="shared" si="439"/>
        <v>236.94948206270951</v>
      </c>
      <c r="K2077">
        <f t="shared" si="440"/>
        <v>302.80567135732554</v>
      </c>
      <c r="L2077">
        <f t="shared" si="441"/>
        <v>159.47590750679271</v>
      </c>
      <c r="M2077">
        <f t="shared" si="435"/>
        <v>151.30355922587245</v>
      </c>
      <c r="N2077">
        <f t="shared" si="436"/>
        <v>7.9737953753396198</v>
      </c>
    </row>
    <row r="2078" spans="1:14" x14ac:dyDescent="0.3">
      <c r="A2078" s="2">
        <v>41771</v>
      </c>
      <c r="B2078">
        <v>2380.406895639509</v>
      </c>
      <c r="C2078">
        <v>538.21713967859614</v>
      </c>
      <c r="D2078">
        <v>1.8411394886060028E-2</v>
      </c>
      <c r="E2078">
        <v>1964.94</v>
      </c>
      <c r="F2078">
        <v>255.8</v>
      </c>
      <c r="G2078">
        <v>5.8589909952420083E-3</v>
      </c>
      <c r="H2078">
        <f t="shared" si="437"/>
        <v>4.6052326923913256E-3</v>
      </c>
      <c r="I2078">
        <f t="shared" si="438"/>
        <v>144.16953164628327</v>
      </c>
      <c r="J2078">
        <f t="shared" si="439"/>
        <v>238.04068956394988</v>
      </c>
      <c r="K2078">
        <f t="shared" si="440"/>
        <v>308.38074614642375</v>
      </c>
      <c r="L2078">
        <f t="shared" si="441"/>
        <v>164.21121450014047</v>
      </c>
      <c r="M2078">
        <f t="shared" si="435"/>
        <v>152.38009237129029</v>
      </c>
      <c r="N2078">
        <f t="shared" si="436"/>
        <v>8.2105607250070136</v>
      </c>
    </row>
    <row r="2079" spans="1:14" x14ac:dyDescent="0.3">
      <c r="A2079" s="2">
        <v>41772</v>
      </c>
      <c r="B2079">
        <v>2394.0813644967111</v>
      </c>
      <c r="C2079">
        <v>544.96799207124025</v>
      </c>
      <c r="D2079">
        <v>-6.7983973281144916E-3</v>
      </c>
      <c r="E2079">
        <v>1982.93</v>
      </c>
      <c r="F2079">
        <v>258.39999999999998</v>
      </c>
      <c r="G2079">
        <v>1.0164190774042179E-2</v>
      </c>
      <c r="H2079">
        <f t="shared" si="437"/>
        <v>5.744593028297551E-3</v>
      </c>
      <c r="I2079">
        <f t="shared" si="438"/>
        <v>145.6348982697404</v>
      </c>
      <c r="J2079">
        <f t="shared" si="439"/>
        <v>239.40813644967008</v>
      </c>
      <c r="K2079">
        <f t="shared" si="440"/>
        <v>306.28425130577995</v>
      </c>
      <c r="L2079">
        <f t="shared" si="441"/>
        <v>160.64935303603954</v>
      </c>
      <c r="M2079">
        <f t="shared" si="435"/>
        <v>153.6673659215424</v>
      </c>
      <c r="N2079">
        <f t="shared" si="436"/>
        <v>8.0324676518019942</v>
      </c>
    </row>
    <row r="2080" spans="1:14" x14ac:dyDescent="0.3">
      <c r="A2080" s="2">
        <v>41773</v>
      </c>
      <c r="B2080">
        <v>2414.5294249017838</v>
      </c>
      <c r="C2080">
        <v>547.40186598579362</v>
      </c>
      <c r="D2080">
        <v>4.075002340406364E-3</v>
      </c>
      <c r="E2080">
        <v>2010.83</v>
      </c>
      <c r="F2080">
        <v>262.43</v>
      </c>
      <c r="G2080">
        <v>1.5595975232198359E-2</v>
      </c>
      <c r="H2080">
        <f t="shared" si="437"/>
        <v>8.5410883307097674E-3</v>
      </c>
      <c r="I2080">
        <f t="shared" si="438"/>
        <v>147.90621653609901</v>
      </c>
      <c r="J2080">
        <f t="shared" si="439"/>
        <v>241.45294249017732</v>
      </c>
      <c r="K2080">
        <f t="shared" si="440"/>
        <v>307.5323603466806</v>
      </c>
      <c r="L2080">
        <f t="shared" si="441"/>
        <v>159.6261438105816</v>
      </c>
      <c r="M2080">
        <f t="shared" si="435"/>
        <v>155.8875237266281</v>
      </c>
      <c r="N2080">
        <f t="shared" si="436"/>
        <v>7.981307190529094</v>
      </c>
    </row>
    <row r="2081" spans="1:14" x14ac:dyDescent="0.3">
      <c r="A2081" s="2">
        <v>41774</v>
      </c>
      <c r="B2081">
        <v>2411.8671396109849</v>
      </c>
      <c r="C2081">
        <v>547.86029892211081</v>
      </c>
      <c r="D2081">
        <v>-1.940080954849321E-3</v>
      </c>
      <c r="E2081">
        <v>2010.2</v>
      </c>
      <c r="F2081">
        <v>262.39999999999998</v>
      </c>
      <c r="G2081">
        <v>-1.143161986054686E-4</v>
      </c>
      <c r="H2081">
        <f t="shared" si="437"/>
        <v>-1.1026104148254001E-3</v>
      </c>
      <c r="I2081">
        <f t="shared" si="438"/>
        <v>147.88930845967448</v>
      </c>
      <c r="J2081">
        <f t="shared" si="439"/>
        <v>241.18671396109741</v>
      </c>
      <c r="K2081">
        <f t="shared" si="440"/>
        <v>306.93572267137216</v>
      </c>
      <c r="L2081">
        <f t="shared" si="441"/>
        <v>159.04641421169768</v>
      </c>
      <c r="M2081">
        <f t="shared" si="435"/>
        <v>155.84162917025935</v>
      </c>
      <c r="N2081">
        <f t="shared" si="436"/>
        <v>7.9523207105848712</v>
      </c>
    </row>
    <row r="2082" spans="1:14" x14ac:dyDescent="0.3">
      <c r="A2082" s="2">
        <v>41775</v>
      </c>
      <c r="B2082">
        <v>2414.1893674490539</v>
      </c>
      <c r="C2082">
        <v>543.7171018147377</v>
      </c>
      <c r="D2082">
        <v>8.5253406283887223E-3</v>
      </c>
      <c r="E2082">
        <v>2013.44</v>
      </c>
      <c r="F2082">
        <v>262.97000000000003</v>
      </c>
      <c r="G2082">
        <v>2.17225609756122E-3</v>
      </c>
      <c r="H2082">
        <f t="shared" si="437"/>
        <v>9.6283406325747833E-4</v>
      </c>
      <c r="I2082">
        <f t="shared" si="438"/>
        <v>148.21056191174011</v>
      </c>
      <c r="J2082">
        <f t="shared" si="439"/>
        <v>241.4189367449043</v>
      </c>
      <c r="K2082">
        <f t="shared" si="440"/>
        <v>309.55245425816628</v>
      </c>
      <c r="L2082">
        <f t="shared" si="441"/>
        <v>161.34189234642616</v>
      </c>
      <c r="M2082">
        <f t="shared" si="435"/>
        <v>156.2776565290614</v>
      </c>
      <c r="N2082">
        <f t="shared" si="436"/>
        <v>8.0670946173212883</v>
      </c>
    </row>
    <row r="2083" spans="1:14" x14ac:dyDescent="0.3">
      <c r="A2083" s="2">
        <v>41778</v>
      </c>
      <c r="B2083">
        <v>2402.4815078848042</v>
      </c>
      <c r="C2083">
        <v>537.04709827664237</v>
      </c>
      <c r="D2083">
        <v>7.4178125617596624E-3</v>
      </c>
      <c r="E2083">
        <v>2015.14</v>
      </c>
      <c r="F2083">
        <v>263.42</v>
      </c>
      <c r="G2083">
        <v>1.7112218123740419E-3</v>
      </c>
      <c r="H2083">
        <f t="shared" si="437"/>
        <v>-4.8496028199398467E-3</v>
      </c>
      <c r="I2083">
        <f t="shared" si="438"/>
        <v>148.46418305810769</v>
      </c>
      <c r="J2083">
        <f t="shared" si="439"/>
        <v>240.24815078847934</v>
      </c>
      <c r="K2083">
        <f t="shared" si="440"/>
        <v>311.84865634188606</v>
      </c>
      <c r="L2083">
        <f t="shared" si="441"/>
        <v>163.38447328377836</v>
      </c>
      <c r="M2083">
        <f t="shared" si="435"/>
        <v>156.6334067222966</v>
      </c>
      <c r="N2083">
        <f t="shared" si="436"/>
        <v>8.1692236641889053</v>
      </c>
    </row>
    <row r="2084" spans="1:14" x14ac:dyDescent="0.3">
      <c r="A2084" s="2">
        <v>41779</v>
      </c>
      <c r="B2084">
        <v>2406.1594056856702</v>
      </c>
      <c r="C2084">
        <v>534.56665139554934</v>
      </c>
      <c r="D2084">
        <v>6.1495511797727831E-3</v>
      </c>
      <c r="E2084">
        <v>2011.26</v>
      </c>
      <c r="F2084">
        <v>263.04000000000002</v>
      </c>
      <c r="G2084">
        <v>-1.4425632070457219E-3</v>
      </c>
      <c r="H2084">
        <f t="shared" si="437"/>
        <v>1.5308745514983624E-3</v>
      </c>
      <c r="I2084">
        <f t="shared" si="438"/>
        <v>148.25001409006396</v>
      </c>
      <c r="J2084">
        <f t="shared" si="439"/>
        <v>240.61594056856595</v>
      </c>
      <c r="K2084">
        <f t="shared" si="440"/>
        <v>313.76638561440382</v>
      </c>
      <c r="L2084">
        <f t="shared" si="441"/>
        <v>165.51637152433986</v>
      </c>
      <c r="M2084">
        <f t="shared" si="435"/>
        <v>156.52583266628093</v>
      </c>
      <c r="N2084">
        <f t="shared" si="436"/>
        <v>8.2758185762169774</v>
      </c>
    </row>
    <row r="2085" spans="1:14" x14ac:dyDescent="0.3">
      <c r="A2085" s="2">
        <v>41780</v>
      </c>
      <c r="B2085">
        <v>2419.1217160462261</v>
      </c>
      <c r="C2085">
        <v>536.16955031463385</v>
      </c>
      <c r="D2085">
        <v>2.3886354749234058E-3</v>
      </c>
      <c r="E2085">
        <v>2008.33</v>
      </c>
      <c r="F2085">
        <v>262.39999999999998</v>
      </c>
      <c r="G2085">
        <v>-2.4330900243311189E-3</v>
      </c>
      <c r="H2085">
        <f t="shared" si="437"/>
        <v>5.3871369992888329E-3</v>
      </c>
      <c r="I2085">
        <f t="shared" si="438"/>
        <v>147.88930845967448</v>
      </c>
      <c r="J2085">
        <f t="shared" si="439"/>
        <v>241.91217160462156</v>
      </c>
      <c r="K2085">
        <f t="shared" si="440"/>
        <v>314.51585913392086</v>
      </c>
      <c r="L2085">
        <f t="shared" si="441"/>
        <v>166.62655067424637</v>
      </c>
      <c r="M2085">
        <f t="shared" si="435"/>
        <v>156.22063599338679</v>
      </c>
      <c r="N2085">
        <f t="shared" si="436"/>
        <v>8.3313275337123116</v>
      </c>
    </row>
    <row r="2086" spans="1:14" x14ac:dyDescent="0.3">
      <c r="A2086" s="2">
        <v>41781</v>
      </c>
      <c r="B2086">
        <v>2421.83916181104</v>
      </c>
      <c r="C2086">
        <v>538.11248062432935</v>
      </c>
      <c r="D2086">
        <v>-2.5004045493990379E-3</v>
      </c>
      <c r="E2086">
        <v>2015.59</v>
      </c>
      <c r="F2086">
        <v>263.33</v>
      </c>
      <c r="G2086">
        <v>3.544207317073278E-3</v>
      </c>
      <c r="H2086">
        <f t="shared" si="437"/>
        <v>1.1233191561998979E-3</v>
      </c>
      <c r="I2086">
        <f t="shared" si="438"/>
        <v>148.41345882883417</v>
      </c>
      <c r="J2086">
        <f t="shared" si="439"/>
        <v>242.18391618110294</v>
      </c>
      <c r="K2086">
        <f t="shared" si="440"/>
        <v>313.72944224888425</v>
      </c>
      <c r="L2086">
        <f t="shared" si="441"/>
        <v>165.31598342005009</v>
      </c>
      <c r="M2086">
        <f t="shared" si="435"/>
        <v>156.67925799983666</v>
      </c>
      <c r="N2086">
        <f t="shared" si="436"/>
        <v>8.2657991710024987</v>
      </c>
    </row>
    <row r="2087" spans="1:14" x14ac:dyDescent="0.3">
      <c r="A2087" s="2">
        <v>41782</v>
      </c>
      <c r="B2087">
        <v>2433.643404988065</v>
      </c>
      <c r="C2087">
        <v>539.4295852360799</v>
      </c>
      <c r="D2087">
        <v>2.4264441073402749E-3</v>
      </c>
      <c r="E2087">
        <v>2017.17</v>
      </c>
      <c r="F2087">
        <v>263.42</v>
      </c>
      <c r="G2087">
        <v>3.4177647818345308E-4</v>
      </c>
      <c r="H2087">
        <f t="shared" si="437"/>
        <v>4.8740822112223192E-3</v>
      </c>
      <c r="I2087">
        <f t="shared" si="438"/>
        <v>148.46418305810772</v>
      </c>
      <c r="J2087">
        <f t="shared" si="439"/>
        <v>243.3643404988054</v>
      </c>
      <c r="K2087">
        <f t="shared" si="440"/>
        <v>314.49068920532824</v>
      </c>
      <c r="L2087">
        <f t="shared" si="441"/>
        <v>166.02650614722052</v>
      </c>
      <c r="M2087">
        <f t="shared" si="435"/>
        <v>156.76550836546875</v>
      </c>
      <c r="N2087">
        <f t="shared" si="436"/>
        <v>8.3013253073610258</v>
      </c>
    </row>
    <row r="2088" spans="1:14" x14ac:dyDescent="0.3">
      <c r="A2088" s="2">
        <v>41785</v>
      </c>
      <c r="B2088">
        <v>2438.1841893060559</v>
      </c>
      <c r="C2088">
        <v>539.15619643415209</v>
      </c>
      <c r="D2088">
        <v>2.3726489050032158E-3</v>
      </c>
      <c r="E2088">
        <v>2010.35</v>
      </c>
      <c r="F2088">
        <v>262.33</v>
      </c>
      <c r="G2088">
        <v>-4.1378786728419881E-3</v>
      </c>
      <c r="H2088">
        <f t="shared" si="437"/>
        <v>1.8658379895279964E-3</v>
      </c>
      <c r="I2088">
        <f t="shared" si="438"/>
        <v>147.84985628135067</v>
      </c>
      <c r="J2088">
        <f t="shared" si="439"/>
        <v>243.81841893060451</v>
      </c>
      <c r="K2088">
        <f t="shared" si="440"/>
        <v>315.23686519470493</v>
      </c>
      <c r="L2088">
        <f t="shared" si="441"/>
        <v>167.38700891335426</v>
      </c>
      <c r="M2088">
        <f t="shared" si="435"/>
        <v>156.21920672701839</v>
      </c>
      <c r="N2088">
        <f t="shared" si="436"/>
        <v>8.3693504456677204</v>
      </c>
    </row>
    <row r="2089" spans="1:14" x14ac:dyDescent="0.3">
      <c r="A2089" s="2">
        <v>41786</v>
      </c>
      <c r="B2089">
        <v>2435.2778641679079</v>
      </c>
      <c r="C2089">
        <v>536.46384587766704</v>
      </c>
      <c r="D2089">
        <v>3.8016334866780581E-3</v>
      </c>
      <c r="E2089">
        <v>1997.63</v>
      </c>
      <c r="F2089">
        <v>260.36</v>
      </c>
      <c r="G2089">
        <v>-7.5096252811343023E-3</v>
      </c>
      <c r="H2089">
        <f t="shared" si="437"/>
        <v>-1.1920039309971653E-3</v>
      </c>
      <c r="I2089">
        <f t="shared" si="438"/>
        <v>146.73955926280817</v>
      </c>
      <c r="J2089">
        <f t="shared" si="439"/>
        <v>243.52778641678972</v>
      </c>
      <c r="K2089">
        <f t="shared" si="440"/>
        <v>316.43528021766457</v>
      </c>
      <c r="L2089">
        <f t="shared" si="441"/>
        <v>169.6957209548564</v>
      </c>
      <c r="M2089">
        <f t="shared" si="435"/>
        <v>155.22434531055097</v>
      </c>
      <c r="N2089">
        <f t="shared" si="436"/>
        <v>8.4847860477428014</v>
      </c>
    </row>
    <row r="2090" spans="1:14" x14ac:dyDescent="0.3">
      <c r="A2090" s="2">
        <v>41787</v>
      </c>
      <c r="B2090">
        <v>2460.7622604555459</v>
      </c>
      <c r="C2090">
        <v>539.0205653615476</v>
      </c>
      <c r="D2090">
        <v>5.69880228902786E-3</v>
      </c>
      <c r="E2090">
        <v>2017.06</v>
      </c>
      <c r="F2090">
        <v>263.01</v>
      </c>
      <c r="G2090">
        <v>1.0178214779535949E-2</v>
      </c>
      <c r="H2090">
        <f t="shared" si="437"/>
        <v>1.0464677013908519E-2</v>
      </c>
      <c r="I2090">
        <f t="shared" si="438"/>
        <v>148.23310601363949</v>
      </c>
      <c r="J2090">
        <f t="shared" si="439"/>
        <v>246.07622604555354</v>
      </c>
      <c r="K2090">
        <f t="shared" si="440"/>
        <v>318.23858231689815</v>
      </c>
      <c r="L2090">
        <f t="shared" si="441"/>
        <v>170.00547630325866</v>
      </c>
      <c r="M2090">
        <f t="shared" si="435"/>
        <v>156.73337982880241</v>
      </c>
      <c r="N2090">
        <f t="shared" si="436"/>
        <v>8.5002738151629273</v>
      </c>
    </row>
    <row r="2091" spans="1:14" x14ac:dyDescent="0.3">
      <c r="A2091" s="2">
        <v>41788</v>
      </c>
      <c r="B2091">
        <v>2458.5543654089711</v>
      </c>
      <c r="C2091">
        <v>534.88834354951621</v>
      </c>
      <c r="D2091">
        <v>6.7689269716104672E-3</v>
      </c>
      <c r="E2091">
        <v>2012.26</v>
      </c>
      <c r="F2091">
        <v>262.57</v>
      </c>
      <c r="G2091">
        <v>-1.672940192388062E-3</v>
      </c>
      <c r="H2091">
        <f t="shared" si="437"/>
        <v>-8.9724029096827085E-4</v>
      </c>
      <c r="I2091">
        <f t="shared" si="438"/>
        <v>147.98512089274675</v>
      </c>
      <c r="J2091">
        <f t="shared" si="439"/>
        <v>245.85543654089605</v>
      </c>
      <c r="K2091">
        <f t="shared" si="440"/>
        <v>320.39271604015005</v>
      </c>
      <c r="L2091">
        <f t="shared" si="441"/>
        <v>172.4075951474033</v>
      </c>
      <c r="M2091">
        <f t="shared" si="435"/>
        <v>156.60550065011691</v>
      </c>
      <c r="N2091">
        <f t="shared" si="436"/>
        <v>8.6203797573701593</v>
      </c>
    </row>
    <row r="2092" spans="1:14" x14ac:dyDescent="0.3">
      <c r="A2092" s="2">
        <v>41789</v>
      </c>
      <c r="B2092">
        <v>2447.1872307002559</v>
      </c>
      <c r="C2092">
        <v>530.83845747366672</v>
      </c>
      <c r="D2092">
        <v>2.9479572089690098E-3</v>
      </c>
      <c r="E2092">
        <v>1994.96</v>
      </c>
      <c r="F2092">
        <v>259.94</v>
      </c>
      <c r="G2092">
        <v>-1.0016376585291529E-2</v>
      </c>
      <c r="H2092">
        <f t="shared" si="437"/>
        <v>-4.6235034980909306E-3</v>
      </c>
      <c r="I2092">
        <f t="shared" si="438"/>
        <v>146.50284619286509</v>
      </c>
      <c r="J2092">
        <f t="shared" si="439"/>
        <v>244.71872307002454</v>
      </c>
      <c r="K2092">
        <f t="shared" si="440"/>
        <v>321.33722005710177</v>
      </c>
      <c r="L2092">
        <f t="shared" si="441"/>
        <v>174.83437386423668</v>
      </c>
      <c r="M2092">
        <f t="shared" si="435"/>
        <v>155.24456488607692</v>
      </c>
      <c r="N2092">
        <f t="shared" si="436"/>
        <v>8.7417186932118227</v>
      </c>
    </row>
    <row r="2093" spans="1:14" x14ac:dyDescent="0.3">
      <c r="A2093" s="2">
        <v>41792</v>
      </c>
      <c r="B2093">
        <v>2438.3380801271492</v>
      </c>
      <c r="C2093">
        <v>526.64710711502948</v>
      </c>
      <c r="D2093">
        <v>4.2796675688115959E-3</v>
      </c>
      <c r="E2093">
        <v>2002</v>
      </c>
      <c r="F2093">
        <v>261.39999999999998</v>
      </c>
      <c r="G2093">
        <v>5.6166807724857826E-3</v>
      </c>
      <c r="H2093">
        <f t="shared" si="437"/>
        <v>-3.6160496679996657E-3</v>
      </c>
      <c r="I2093">
        <f t="shared" si="438"/>
        <v>147.32570591219101</v>
      </c>
      <c r="J2093">
        <f t="shared" si="439"/>
        <v>243.83380801271386</v>
      </c>
      <c r="K2093">
        <f t="shared" si="440"/>
        <v>322.71243653643228</v>
      </c>
      <c r="L2093">
        <f t="shared" si="441"/>
        <v>175.38673062424127</v>
      </c>
      <c r="M2093">
        <f t="shared" si="435"/>
        <v>156.09504244340309</v>
      </c>
      <c r="N2093">
        <f t="shared" si="436"/>
        <v>8.7693365312120761</v>
      </c>
    </row>
    <row r="2094" spans="1:14" x14ac:dyDescent="0.3">
      <c r="A2094" s="2">
        <v>41793</v>
      </c>
      <c r="B2094">
        <v>2446.7048039712849</v>
      </c>
      <c r="C2094">
        <v>520.73264180078422</v>
      </c>
      <c r="D2094">
        <v>1.4661736817708991E-2</v>
      </c>
      <c r="E2094">
        <v>2008.56</v>
      </c>
      <c r="F2094">
        <v>262.22000000000003</v>
      </c>
      <c r="G2094">
        <v>3.1369548584547768E-3</v>
      </c>
      <c r="H2094">
        <f t="shared" si="437"/>
        <v>3.4313223060928877E-3</v>
      </c>
      <c r="I2094">
        <f t="shared" si="438"/>
        <v>147.78786000112754</v>
      </c>
      <c r="J2094">
        <f t="shared" si="439"/>
        <v>244.67048039712745</v>
      </c>
      <c r="K2094">
        <f t="shared" si="440"/>
        <v>327.44396134873102</v>
      </c>
      <c r="L2094">
        <f t="shared" si="441"/>
        <v>179.65610134760348</v>
      </c>
      <c r="M2094">
        <f t="shared" si="435"/>
        <v>156.77066506850772</v>
      </c>
      <c r="N2094">
        <f t="shared" si="436"/>
        <v>8.982805067380184</v>
      </c>
    </row>
    <row r="2095" spans="1:14" x14ac:dyDescent="0.3">
      <c r="A2095" s="2">
        <v>41795</v>
      </c>
      <c r="B2095">
        <v>2442.6992997979009</v>
      </c>
      <c r="C2095">
        <v>512.32676173667414</v>
      </c>
      <c r="D2095">
        <v>1.45053089707744E-2</v>
      </c>
      <c r="E2095">
        <v>1995.48</v>
      </c>
      <c r="F2095">
        <v>260.56</v>
      </c>
      <c r="G2095">
        <v>-6.330562123407879E-3</v>
      </c>
      <c r="H2095">
        <f t="shared" si="437"/>
        <v>-1.6371015280971513E-3</v>
      </c>
      <c r="I2095">
        <f t="shared" si="438"/>
        <v>146.85227977230488</v>
      </c>
      <c r="J2095">
        <f t="shared" si="439"/>
        <v>244.26992997978905</v>
      </c>
      <c r="K2095">
        <f t="shared" si="440"/>
        <v>332.19363717870874</v>
      </c>
      <c r="L2095">
        <f t="shared" si="441"/>
        <v>185.34135740640386</v>
      </c>
      <c r="M2095">
        <f t="shared" si="435"/>
        <v>156.11934764262506</v>
      </c>
      <c r="N2095">
        <f t="shared" si="436"/>
        <v>9.2670678703201759</v>
      </c>
    </row>
    <row r="2096" spans="1:14" x14ac:dyDescent="0.3">
      <c r="A2096" s="2">
        <v>41799</v>
      </c>
      <c r="B2096">
        <v>2435.33745960333</v>
      </c>
      <c r="C2096">
        <v>515.17725399960261</v>
      </c>
      <c r="D2096">
        <v>-8.5776303648694707E-3</v>
      </c>
      <c r="E2096">
        <v>1990.04</v>
      </c>
      <c r="F2096">
        <v>259.68</v>
      </c>
      <c r="G2096">
        <v>-3.37734111145227E-3</v>
      </c>
      <c r="H2096">
        <f t="shared" si="437"/>
        <v>-3.0138135280015632E-3</v>
      </c>
      <c r="I2096">
        <f t="shared" si="438"/>
        <v>146.35630953051938</v>
      </c>
      <c r="J2096">
        <f t="shared" si="439"/>
        <v>243.53374596033197</v>
      </c>
      <c r="K2096">
        <f t="shared" si="440"/>
        <v>329.34420294942822</v>
      </c>
      <c r="L2096">
        <f t="shared" si="441"/>
        <v>182.98789341890884</v>
      </c>
      <c r="M2096">
        <f t="shared" si="435"/>
        <v>155.50570420146482</v>
      </c>
      <c r="N2096">
        <f t="shared" si="436"/>
        <v>9.1493946709454406</v>
      </c>
    </row>
    <row r="2097" spans="1:14" x14ac:dyDescent="0.3">
      <c r="A2097" s="2">
        <v>41800</v>
      </c>
      <c r="B2097">
        <v>2451.733573663349</v>
      </c>
      <c r="C2097">
        <v>521.17435663697631</v>
      </c>
      <c r="D2097">
        <v>-4.9082688934811713E-3</v>
      </c>
      <c r="E2097">
        <v>2011.8</v>
      </c>
      <c r="F2097">
        <v>262.64</v>
      </c>
      <c r="G2097">
        <v>1.1398644485520529E-2</v>
      </c>
      <c r="H2097">
        <f t="shared" si="437"/>
        <v>6.732584018434018E-3</v>
      </c>
      <c r="I2097">
        <f t="shared" si="438"/>
        <v>148.02457307107056</v>
      </c>
      <c r="J2097">
        <f t="shared" si="439"/>
        <v>245.17335736633387</v>
      </c>
      <c r="K2097">
        <f t="shared" si="440"/>
        <v>327.72769304284321</v>
      </c>
      <c r="L2097">
        <f t="shared" si="441"/>
        <v>179.70311997177265</v>
      </c>
      <c r="M2097">
        <f t="shared" si="435"/>
        <v>157.00972906965919</v>
      </c>
      <c r="N2097">
        <f t="shared" si="436"/>
        <v>8.985155998588624</v>
      </c>
    </row>
    <row r="2098" spans="1:14" x14ac:dyDescent="0.3">
      <c r="A2098" s="2">
        <v>41801</v>
      </c>
      <c r="B2098">
        <v>2466.4418615157119</v>
      </c>
      <c r="C2098">
        <v>522.93763834228287</v>
      </c>
      <c r="D2098">
        <v>2.6158523023012141E-3</v>
      </c>
      <c r="E2098">
        <v>2014.67</v>
      </c>
      <c r="F2098">
        <v>262.62</v>
      </c>
      <c r="G2098">
        <v>-7.6149862930141587E-5</v>
      </c>
      <c r="H2098">
        <f t="shared" si="437"/>
        <v>5.9991379203516715E-3</v>
      </c>
      <c r="I2098">
        <f t="shared" si="438"/>
        <v>148.01330102012091</v>
      </c>
      <c r="J2098">
        <f t="shared" si="439"/>
        <v>246.64418615157018</v>
      </c>
      <c r="K2098">
        <f t="shared" si="440"/>
        <v>328.58498028321719</v>
      </c>
      <c r="L2098">
        <f t="shared" si="441"/>
        <v>180.57167926309629</v>
      </c>
      <c r="M2098">
        <f t="shared" si="435"/>
        <v>157.04188498327571</v>
      </c>
      <c r="N2098">
        <f t="shared" si="436"/>
        <v>9.0285839631548015</v>
      </c>
    </row>
    <row r="2099" spans="1:14" x14ac:dyDescent="0.3">
      <c r="A2099" s="2">
        <v>41802</v>
      </c>
      <c r="B2099">
        <v>2470.1491218024762</v>
      </c>
      <c r="C2099">
        <v>521.40073799802224</v>
      </c>
      <c r="D2099">
        <v>4.4420547697346926E-3</v>
      </c>
      <c r="E2099">
        <v>2011.65</v>
      </c>
      <c r="F2099">
        <v>262.01</v>
      </c>
      <c r="G2099">
        <v>-2.3227476962912612E-3</v>
      </c>
      <c r="H2099">
        <f t="shared" si="437"/>
        <v>1.5030803460682751E-3</v>
      </c>
      <c r="I2099">
        <f t="shared" si="438"/>
        <v>147.66950346615596</v>
      </c>
      <c r="J2099">
        <f t="shared" si="439"/>
        <v>247.01491218024663</v>
      </c>
      <c r="K2099">
        <f t="shared" si="440"/>
        <v>330.04457276214742</v>
      </c>
      <c r="L2099">
        <f t="shared" si="441"/>
        <v>182.37506929599147</v>
      </c>
      <c r="M2099">
        <f t="shared" si="435"/>
        <v>156.78825693095553</v>
      </c>
      <c r="N2099">
        <f t="shared" si="436"/>
        <v>9.1187534647995676</v>
      </c>
    </row>
    <row r="2100" spans="1:14" x14ac:dyDescent="0.3">
      <c r="A2100" s="2">
        <v>41803</v>
      </c>
      <c r="B2100">
        <v>2468.4452919486521</v>
      </c>
      <c r="C2100">
        <v>517.22909089536847</v>
      </c>
      <c r="D2100">
        <v>7.3110781656863244E-3</v>
      </c>
      <c r="E2100">
        <v>1990.85</v>
      </c>
      <c r="F2100">
        <v>258.75</v>
      </c>
      <c r="G2100">
        <v>-1.244227319567948E-2</v>
      </c>
      <c r="H2100">
        <f t="shared" si="437"/>
        <v>-6.8976801391684717E-4</v>
      </c>
      <c r="I2100">
        <f t="shared" si="438"/>
        <v>145.8321591613597</v>
      </c>
      <c r="J2100">
        <f t="shared" si="439"/>
        <v>246.84452919486421</v>
      </c>
      <c r="K2100">
        <f t="shared" si="440"/>
        <v>332.45755443177205</v>
      </c>
      <c r="L2100">
        <f t="shared" si="441"/>
        <v>186.62539527041235</v>
      </c>
      <c r="M2100">
        <f t="shared" si="435"/>
        <v>155.16342892488029</v>
      </c>
      <c r="N2100">
        <f t="shared" si="436"/>
        <v>9.331269763520595</v>
      </c>
    </row>
    <row r="2101" spans="1:14" x14ac:dyDescent="0.3">
      <c r="A2101" s="2">
        <v>41806</v>
      </c>
      <c r="B2101">
        <v>2468.5814756107079</v>
      </c>
      <c r="C2101">
        <v>517.75182799238758</v>
      </c>
      <c r="D2101">
        <v>-9.5547925309169557E-4</v>
      </c>
      <c r="E2101">
        <v>1993.59</v>
      </c>
      <c r="F2101">
        <v>259.43</v>
      </c>
      <c r="G2101">
        <v>2.6280193236716261E-3</v>
      </c>
      <c r="H2101">
        <f t="shared" si="437"/>
        <v>5.5169811743471797E-5</v>
      </c>
      <c r="I2101">
        <f t="shared" si="438"/>
        <v>146.21540889364852</v>
      </c>
      <c r="J2101">
        <f t="shared" si="439"/>
        <v>246.85814756106979</v>
      </c>
      <c r="K2101">
        <f t="shared" si="440"/>
        <v>332.13989813597891</v>
      </c>
      <c r="L2101">
        <f t="shared" si="441"/>
        <v>185.9244892423304</v>
      </c>
      <c r="M2101">
        <f t="shared" si="435"/>
        <v>155.51163335576504</v>
      </c>
      <c r="N2101">
        <f t="shared" si="436"/>
        <v>9.2962244621165269</v>
      </c>
    </row>
    <row r="2102" spans="1:14" x14ac:dyDescent="0.3">
      <c r="A2102" s="2">
        <v>41807</v>
      </c>
      <c r="B2102">
        <v>2467.852655458792</v>
      </c>
      <c r="C2102">
        <v>519.05458934821525</v>
      </c>
      <c r="D2102">
        <v>-2.8114272530197488E-3</v>
      </c>
      <c r="E2102">
        <v>2001.55</v>
      </c>
      <c r="F2102">
        <v>260.43</v>
      </c>
      <c r="G2102">
        <v>3.8546043248659512E-3</v>
      </c>
      <c r="H2102">
        <f t="shared" si="437"/>
        <v>-2.9523844325840543E-4</v>
      </c>
      <c r="I2102">
        <f t="shared" si="438"/>
        <v>146.77901144113201</v>
      </c>
      <c r="J2102">
        <f t="shared" si="439"/>
        <v>246.78526554587819</v>
      </c>
      <c r="K2102">
        <f t="shared" si="440"/>
        <v>331.20611097454423</v>
      </c>
      <c r="L2102">
        <f t="shared" si="441"/>
        <v>184.42709953341222</v>
      </c>
      <c r="M2102">
        <f t="shared" si="435"/>
        <v>156.00036641780261</v>
      </c>
      <c r="N2102">
        <f t="shared" si="436"/>
        <v>9.2213549766705967</v>
      </c>
    </row>
    <row r="2103" spans="1:14" x14ac:dyDescent="0.3">
      <c r="A2103" s="2">
        <v>41808</v>
      </c>
      <c r="B2103">
        <v>2460.9844708418182</v>
      </c>
      <c r="C2103">
        <v>518.37037320223783</v>
      </c>
      <c r="D2103">
        <v>-1.4648641647702081E-3</v>
      </c>
      <c r="E2103">
        <v>1989.49</v>
      </c>
      <c r="F2103">
        <v>258.7</v>
      </c>
      <c r="G2103">
        <v>-6.642859885573893E-3</v>
      </c>
      <c r="H2103">
        <f t="shared" si="437"/>
        <v>-2.7830610558461366E-3</v>
      </c>
      <c r="I2103">
        <f t="shared" si="438"/>
        <v>145.80397903398551</v>
      </c>
      <c r="J2103">
        <f t="shared" si="439"/>
        <v>246.0984470841808</v>
      </c>
      <c r="K2103">
        <f t="shared" si="440"/>
        <v>330.72093901142472</v>
      </c>
      <c r="L2103">
        <f t="shared" si="441"/>
        <v>184.91695997743921</v>
      </c>
      <c r="M2103">
        <f t="shared" si="435"/>
        <v>155.04982703285745</v>
      </c>
      <c r="N2103">
        <f t="shared" si="436"/>
        <v>9.2458479988719375</v>
      </c>
    </row>
    <row r="2104" spans="1:14" x14ac:dyDescent="0.3">
      <c r="A2104" s="2">
        <v>41809</v>
      </c>
      <c r="B2104">
        <v>2478.128148610735</v>
      </c>
      <c r="C2104">
        <v>522.77866115240033</v>
      </c>
      <c r="D2104">
        <v>-1.537940999249088E-3</v>
      </c>
      <c r="E2104">
        <v>1992.03</v>
      </c>
      <c r="F2104">
        <v>258.83</v>
      </c>
      <c r="G2104">
        <v>5.0251256281397261E-4</v>
      </c>
      <c r="H2104">
        <f t="shared" si="437"/>
        <v>6.9661868947319405E-3</v>
      </c>
      <c r="I2104">
        <f t="shared" si="438"/>
        <v>145.87724736515835</v>
      </c>
      <c r="J2104">
        <f t="shared" si="439"/>
        <v>247.8128148610725</v>
      </c>
      <c r="K2104">
        <f t="shared" si="440"/>
        <v>330.21230972000888</v>
      </c>
      <c r="L2104">
        <f t="shared" si="441"/>
        <v>184.33506235485052</v>
      </c>
      <c r="M2104">
        <f t="shared" si="435"/>
        <v>155.09400048290087</v>
      </c>
      <c r="N2104">
        <f t="shared" si="436"/>
        <v>9.2167531177425133</v>
      </c>
    </row>
    <row r="2105" spans="1:14" x14ac:dyDescent="0.3">
      <c r="A2105" s="2">
        <v>41810</v>
      </c>
      <c r="B2105">
        <v>2479.832727070509</v>
      </c>
      <c r="C2105">
        <v>520.57029390095227</v>
      </c>
      <c r="D2105">
        <v>4.9121364836066661E-3</v>
      </c>
      <c r="E2105">
        <v>1968.07</v>
      </c>
      <c r="F2105">
        <v>255.31</v>
      </c>
      <c r="G2105">
        <v>-1.359966000849977E-2</v>
      </c>
      <c r="H2105">
        <f t="shared" si="437"/>
        <v>6.878491980850665E-4</v>
      </c>
      <c r="I2105">
        <f t="shared" si="438"/>
        <v>143.89336639801638</v>
      </c>
      <c r="J2105">
        <f t="shared" si="439"/>
        <v>247.98327270704988</v>
      </c>
      <c r="K2105">
        <f t="shared" si="440"/>
        <v>331.83435765392056</v>
      </c>
      <c r="L2105">
        <f t="shared" si="441"/>
        <v>187.94099125590418</v>
      </c>
      <c r="M2105">
        <f t="shared" si="435"/>
        <v>153.2904159608116</v>
      </c>
      <c r="N2105">
        <f t="shared" si="436"/>
        <v>9.3970495627952175</v>
      </c>
    </row>
    <row r="2106" spans="1:14" x14ac:dyDescent="0.3">
      <c r="A2106" s="2">
        <v>41813</v>
      </c>
      <c r="B2106">
        <v>2477.5606498548582</v>
      </c>
      <c r="C2106">
        <v>517.16337432624482</v>
      </c>
      <c r="D2106">
        <v>5.6283688698800516E-3</v>
      </c>
      <c r="E2106">
        <v>1974.92</v>
      </c>
      <c r="F2106">
        <v>256.77</v>
      </c>
      <c r="G2106">
        <v>5.7185382476203639E-3</v>
      </c>
      <c r="H2106">
        <f t="shared" si="437"/>
        <v>-9.1622196563834191E-4</v>
      </c>
      <c r="I2106">
        <f t="shared" si="438"/>
        <v>144.7162261173423</v>
      </c>
      <c r="J2106">
        <f t="shared" si="439"/>
        <v>247.75606498548478</v>
      </c>
      <c r="K2106">
        <f t="shared" si="440"/>
        <v>333.70204382249659</v>
      </c>
      <c r="L2106">
        <f t="shared" si="441"/>
        <v>188.98581770515429</v>
      </c>
      <c r="M2106">
        <f t="shared" si="435"/>
        <v>154.16551700260001</v>
      </c>
      <c r="N2106">
        <f t="shared" si="436"/>
        <v>9.4492908852577102</v>
      </c>
    </row>
    <row r="2107" spans="1:14" x14ac:dyDescent="0.3">
      <c r="A2107" s="2">
        <v>41814</v>
      </c>
      <c r="B2107">
        <v>2478.5725279613221</v>
      </c>
      <c r="C2107">
        <v>519.49065930409301</v>
      </c>
      <c r="D2107">
        <v>-4.0916791935168284E-3</v>
      </c>
      <c r="E2107">
        <v>1994.35</v>
      </c>
      <c r="F2107">
        <v>259.75</v>
      </c>
      <c r="G2107">
        <v>1.160571717879821E-2</v>
      </c>
      <c r="H2107">
        <f t="shared" si="437"/>
        <v>4.0841708820460454E-4</v>
      </c>
      <c r="I2107">
        <f t="shared" si="438"/>
        <v>146.3957617088432</v>
      </c>
      <c r="J2107">
        <f t="shared" si="439"/>
        <v>247.85725279613118</v>
      </c>
      <c r="K2107">
        <f t="shared" si="440"/>
        <v>332.33664211295405</v>
      </c>
      <c r="L2107">
        <f t="shared" si="441"/>
        <v>185.94088040411086</v>
      </c>
      <c r="M2107">
        <f t="shared" si="435"/>
        <v>155.69280572904876</v>
      </c>
      <c r="N2107">
        <f t="shared" si="436"/>
        <v>9.2970440202055613</v>
      </c>
    </row>
    <row r="2108" spans="1:14" x14ac:dyDescent="0.3">
      <c r="A2108" s="2">
        <v>41815</v>
      </c>
      <c r="B2108">
        <v>2463.0133132731448</v>
      </c>
      <c r="C2108">
        <v>513.59126122765144</v>
      </c>
      <c r="D2108">
        <v>5.0786294618937466E-3</v>
      </c>
      <c r="E2108">
        <v>1981.77</v>
      </c>
      <c r="F2108">
        <v>258.16000000000003</v>
      </c>
      <c r="G2108">
        <v>-6.1212704523578854E-3</v>
      </c>
      <c r="H2108">
        <f t="shared" si="437"/>
        <v>-6.2774901733357868E-3</v>
      </c>
      <c r="I2108">
        <f t="shared" si="438"/>
        <v>145.49963365834444</v>
      </c>
      <c r="J2108">
        <f t="shared" si="439"/>
        <v>246.30133132731345</v>
      </c>
      <c r="K2108">
        <f t="shared" si="440"/>
        <v>334.02445677485576</v>
      </c>
      <c r="L2108">
        <f t="shared" si="441"/>
        <v>188.52482311651133</v>
      </c>
      <c r="M2108">
        <f t="shared" si="435"/>
        <v>154.92587481416999</v>
      </c>
      <c r="N2108">
        <f t="shared" si="436"/>
        <v>9.4262411558255508</v>
      </c>
    </row>
    <row r="2109" spans="1:14" x14ac:dyDescent="0.3">
      <c r="A2109" s="2">
        <v>41816</v>
      </c>
      <c r="B2109">
        <v>2476.8956309213158</v>
      </c>
      <c r="C2109">
        <v>516.64814960412957</v>
      </c>
      <c r="D2109">
        <v>-3.1567224101713981E-4</v>
      </c>
      <c r="E2109">
        <v>1995.05</v>
      </c>
      <c r="F2109">
        <v>260.02999999999997</v>
      </c>
      <c r="G2109">
        <v>7.2435698791444292E-3</v>
      </c>
      <c r="H2109">
        <f t="shared" si="437"/>
        <v>5.6363144987319203E-3</v>
      </c>
      <c r="I2109">
        <f t="shared" si="438"/>
        <v>146.55357042213856</v>
      </c>
      <c r="J2109">
        <f t="shared" si="439"/>
        <v>247.68956309213056</v>
      </c>
      <c r="K2109">
        <f t="shared" si="440"/>
        <v>333.91901452603111</v>
      </c>
      <c r="L2109">
        <f t="shared" si="441"/>
        <v>187.36544410389254</v>
      </c>
      <c r="M2109">
        <f t="shared" si="435"/>
        <v>155.92184262733318</v>
      </c>
      <c r="N2109">
        <f t="shared" si="436"/>
        <v>9.3682722051946143</v>
      </c>
    </row>
    <row r="2110" spans="1:14" x14ac:dyDescent="0.3">
      <c r="A2110" s="2">
        <v>41817</v>
      </c>
      <c r="B2110">
        <v>2469.4136811051649</v>
      </c>
      <c r="C2110">
        <v>519.18885338299185</v>
      </c>
      <c r="D2110">
        <v>-7.938363872154186E-3</v>
      </c>
      <c r="E2110">
        <v>1988.51</v>
      </c>
      <c r="F2110">
        <v>258.77999999999997</v>
      </c>
      <c r="G2110">
        <v>-4.807137637964809E-3</v>
      </c>
      <c r="H2110">
        <f t="shared" si="437"/>
        <v>-3.0206964406360726E-3</v>
      </c>
      <c r="I2110">
        <f t="shared" si="438"/>
        <v>145.84906723778417</v>
      </c>
      <c r="J2110">
        <f t="shared" si="439"/>
        <v>246.94136811051544</v>
      </c>
      <c r="K2110">
        <f t="shared" si="440"/>
        <v>331.26824388489234</v>
      </c>
      <c r="L2110">
        <f t="shared" si="441"/>
        <v>185.41917664710817</v>
      </c>
      <c r="M2110">
        <f t="shared" si="435"/>
        <v>155.12002607013957</v>
      </c>
      <c r="N2110">
        <f t="shared" si="436"/>
        <v>9.2709588323554044</v>
      </c>
    </row>
    <row r="2111" spans="1:14" x14ac:dyDescent="0.3">
      <c r="A2111" s="2">
        <v>41820</v>
      </c>
      <c r="B2111">
        <v>2485.621284444579</v>
      </c>
      <c r="C2111">
        <v>523.8336961884113</v>
      </c>
      <c r="D2111">
        <v>-2.383004682267265E-3</v>
      </c>
      <c r="E2111">
        <v>2002.21</v>
      </c>
      <c r="F2111">
        <v>260.56</v>
      </c>
      <c r="G2111">
        <v>6.8784295540613716E-3</v>
      </c>
      <c r="H2111">
        <f t="shared" si="437"/>
        <v>6.5633407085363693E-3</v>
      </c>
      <c r="I2111">
        <f t="shared" si="438"/>
        <v>146.85227977230483</v>
      </c>
      <c r="J2111">
        <f t="shared" si="439"/>
        <v>248.56212844445685</v>
      </c>
      <c r="K2111">
        <f t="shared" si="440"/>
        <v>330.47883010862819</v>
      </c>
      <c r="L2111">
        <f t="shared" si="441"/>
        <v>183.62655033632336</v>
      </c>
      <c r="M2111">
        <f t="shared" si="435"/>
        <v>156.03360728912099</v>
      </c>
      <c r="N2111">
        <f t="shared" si="436"/>
        <v>9.1813275168161681</v>
      </c>
    </row>
    <row r="2112" spans="1:14" x14ac:dyDescent="0.3">
      <c r="A2112" s="2">
        <v>41821</v>
      </c>
      <c r="B2112">
        <v>2503.0575996381108</v>
      </c>
      <c r="C2112">
        <v>525.57373005342015</v>
      </c>
      <c r="D2112">
        <v>3.6931424727173479E-3</v>
      </c>
      <c r="E2112">
        <v>1999</v>
      </c>
      <c r="F2112">
        <v>259.74</v>
      </c>
      <c r="G2112">
        <v>-3.1470678538532142E-3</v>
      </c>
      <c r="H2112">
        <f t="shared" si="437"/>
        <v>7.0148720171696599E-3</v>
      </c>
      <c r="I2112">
        <f t="shared" si="438"/>
        <v>146.39012568336835</v>
      </c>
      <c r="J2112">
        <f t="shared" si="439"/>
        <v>250.30575996381</v>
      </c>
      <c r="K2112">
        <f t="shared" si="440"/>
        <v>331.69933551243628</v>
      </c>
      <c r="L2112">
        <f t="shared" si="441"/>
        <v>185.30920982906792</v>
      </c>
      <c r="M2112">
        <f t="shared" si="435"/>
        <v>155.65558617482174</v>
      </c>
      <c r="N2112">
        <f t="shared" si="436"/>
        <v>9.265460491453382</v>
      </c>
    </row>
    <row r="2113" spans="1:14" x14ac:dyDescent="0.3">
      <c r="A2113" s="2">
        <v>41822</v>
      </c>
      <c r="B2113">
        <v>2518.091191140998</v>
      </c>
      <c r="C2113">
        <v>531.7112140405153</v>
      </c>
      <c r="D2113">
        <v>-5.6715931803137387E-3</v>
      </c>
      <c r="E2113">
        <v>2015.28</v>
      </c>
      <c r="F2113">
        <v>262.04000000000002</v>
      </c>
      <c r="G2113">
        <v>8.8550088550090056E-3</v>
      </c>
      <c r="H2113">
        <f t="shared" si="437"/>
        <v>6.0060909125945194E-3</v>
      </c>
      <c r="I2113">
        <f t="shared" si="438"/>
        <v>147.68641154258046</v>
      </c>
      <c r="J2113">
        <f t="shared" si="439"/>
        <v>251.80911911409871</v>
      </c>
      <c r="K2113">
        <f t="shared" si="440"/>
        <v>329.81807182322933</v>
      </c>
      <c r="L2113">
        <f t="shared" si="441"/>
        <v>182.13166028064887</v>
      </c>
      <c r="M2113">
        <f t="shared" si="435"/>
        <v>156.79299455661291</v>
      </c>
      <c r="N2113">
        <f t="shared" si="436"/>
        <v>9.1065830140324522</v>
      </c>
    </row>
    <row r="2114" spans="1:14" x14ac:dyDescent="0.3">
      <c r="A2114" s="2">
        <v>41823</v>
      </c>
      <c r="B2114">
        <v>2535.0277214811499</v>
      </c>
      <c r="C2114">
        <v>532.63915040689096</v>
      </c>
      <c r="D2114">
        <v>4.9807513971553696E-3</v>
      </c>
      <c r="E2114">
        <v>2010.97</v>
      </c>
      <c r="F2114">
        <v>261.13</v>
      </c>
      <c r="G2114">
        <v>-3.4727522515647369E-3</v>
      </c>
      <c r="H2114">
        <f t="shared" si="437"/>
        <v>6.7259400293908644E-3</v>
      </c>
      <c r="I2114">
        <f t="shared" si="438"/>
        <v>147.17353322437046</v>
      </c>
      <c r="J2114">
        <f t="shared" si="439"/>
        <v>253.50277214811388</v>
      </c>
      <c r="K2114">
        <f t="shared" si="440"/>
        <v>331.46081364526998</v>
      </c>
      <c r="L2114">
        <f t="shared" si="441"/>
        <v>184.28728042089952</v>
      </c>
      <c r="M2114">
        <f t="shared" si="435"/>
        <v>156.38789724541542</v>
      </c>
      <c r="N2114">
        <f t="shared" si="436"/>
        <v>9.2143640210449576</v>
      </c>
    </row>
    <row r="2115" spans="1:14" x14ac:dyDescent="0.3">
      <c r="A2115" s="2">
        <v>41824</v>
      </c>
      <c r="B2115">
        <v>2558.12634739857</v>
      </c>
      <c r="C2115">
        <v>533.28586416930852</v>
      </c>
      <c r="D2115">
        <v>7.8976156912726747E-3</v>
      </c>
      <c r="E2115">
        <v>2009.66</v>
      </c>
      <c r="F2115">
        <v>260.63</v>
      </c>
      <c r="G2115">
        <v>-1.914755102822352E-3</v>
      </c>
      <c r="H2115">
        <f t="shared" si="437"/>
        <v>9.1117843492158901E-3</v>
      </c>
      <c r="I2115">
        <f t="shared" si="438"/>
        <v>146.8917319506287</v>
      </c>
      <c r="J2115">
        <f t="shared" si="439"/>
        <v>255.81263473985589</v>
      </c>
      <c r="K2115">
        <f t="shared" si="440"/>
        <v>334.07856376815687</v>
      </c>
      <c r="L2115">
        <f t="shared" si="441"/>
        <v>187.18683181752817</v>
      </c>
      <c r="M2115">
        <f t="shared" ref="M2115:M2178" si="442">I2115*0.95 +K2115*0.05</f>
        <v>156.25107354150509</v>
      </c>
      <c r="N2115">
        <f t="shared" ref="N2115:N2178" si="443">M2115-I2115</f>
        <v>9.3593415908763973</v>
      </c>
    </row>
    <row r="2116" spans="1:14" x14ac:dyDescent="0.3">
      <c r="A2116" s="2">
        <v>41827</v>
      </c>
      <c r="B2116">
        <v>2564.760135317892</v>
      </c>
      <c r="C2116">
        <v>530.67735328911544</v>
      </c>
      <c r="D2116">
        <v>7.4846146304277106E-3</v>
      </c>
      <c r="E2116">
        <v>2005.12</v>
      </c>
      <c r="F2116">
        <v>259.95</v>
      </c>
      <c r="G2116">
        <v>-2.6090626558723522E-3</v>
      </c>
      <c r="H2116">
        <f t="shared" ref="H2116:H2179" si="444">B2116/B2115-1</f>
        <v>2.5932213731616471E-3</v>
      </c>
      <c r="I2116">
        <f t="shared" ref="I2116:I2179" si="445">I2115*(1+G2116)</f>
        <v>146.50848221833991</v>
      </c>
      <c r="J2116">
        <f t="shared" ref="J2116:J2179" si="446">J2115*(1+H2116)</f>
        <v>256.47601353178806</v>
      </c>
      <c r="K2116">
        <f t="shared" ref="K2116:K2179" si="447">K2115*(1+D2116)</f>
        <v>336.57901307424828</v>
      </c>
      <c r="L2116">
        <f t="shared" ref="L2116:L2179" si="448">K2116-I2116</f>
        <v>190.07053085590837</v>
      </c>
      <c r="M2116">
        <f t="shared" si="442"/>
        <v>156.01200876113532</v>
      </c>
      <c r="N2116">
        <f t="shared" si="443"/>
        <v>9.503526542795413</v>
      </c>
    </row>
    <row r="2117" spans="1:14" x14ac:dyDescent="0.3">
      <c r="A2117" s="2">
        <v>41828</v>
      </c>
      <c r="B2117">
        <v>2582.398209300728</v>
      </c>
      <c r="C2117">
        <v>530.67183477759068</v>
      </c>
      <c r="D2117">
        <v>6.887484201446803E-3</v>
      </c>
      <c r="E2117">
        <v>2006.66</v>
      </c>
      <c r="F2117">
        <v>259.93</v>
      </c>
      <c r="G2117">
        <v>-7.6937872667715013E-5</v>
      </c>
      <c r="H2117">
        <f t="shared" si="444"/>
        <v>6.8770852057280507E-3</v>
      </c>
      <c r="I2117">
        <f t="shared" si="445"/>
        <v>146.49721016739025</v>
      </c>
      <c r="J2117">
        <f t="shared" si="446"/>
        <v>258.23982093007163</v>
      </c>
      <c r="K2117">
        <f t="shared" si="447"/>
        <v>338.89719570933573</v>
      </c>
      <c r="L2117">
        <f t="shared" si="448"/>
        <v>192.39998554194548</v>
      </c>
      <c r="M2117">
        <f t="shared" si="442"/>
        <v>156.11720944448751</v>
      </c>
      <c r="N2117">
        <f t="shared" si="443"/>
        <v>9.6199992770972642</v>
      </c>
    </row>
    <row r="2118" spans="1:14" x14ac:dyDescent="0.3">
      <c r="A2118" s="2">
        <v>41829</v>
      </c>
      <c r="B2118">
        <v>2594.5932490980349</v>
      </c>
      <c r="C2118">
        <v>528.97457073250087</v>
      </c>
      <c r="D2118">
        <v>7.9207007324808565E-3</v>
      </c>
      <c r="E2118">
        <v>2000.5</v>
      </c>
      <c r="F2118">
        <v>258.87</v>
      </c>
      <c r="G2118">
        <v>-4.0780210056553523E-3</v>
      </c>
      <c r="H2118">
        <f t="shared" si="444"/>
        <v>4.7223699866989488E-3</v>
      </c>
      <c r="I2118">
        <f t="shared" si="445"/>
        <v>145.89979146705772</v>
      </c>
      <c r="J2118">
        <f t="shared" si="446"/>
        <v>259.45932490980232</v>
      </c>
      <c r="K2118">
        <f t="shared" si="447"/>
        <v>341.5814989756264</v>
      </c>
      <c r="L2118">
        <f t="shared" si="448"/>
        <v>195.68170750856868</v>
      </c>
      <c r="M2118">
        <f t="shared" si="442"/>
        <v>155.68387684248614</v>
      </c>
      <c r="N2118">
        <f t="shared" si="443"/>
        <v>9.7840853754284183</v>
      </c>
    </row>
    <row r="2119" spans="1:14" x14ac:dyDescent="0.3">
      <c r="A2119" s="2">
        <v>41830</v>
      </c>
      <c r="B2119">
        <v>2589.9349171624558</v>
      </c>
      <c r="C2119">
        <v>530.91401260713042</v>
      </c>
      <c r="D2119">
        <v>-5.4618176732269541E-3</v>
      </c>
      <c r="E2119">
        <v>2002.84</v>
      </c>
      <c r="F2119">
        <v>259.17</v>
      </c>
      <c r="G2119">
        <v>1.158882836945319E-3</v>
      </c>
      <c r="H2119">
        <f t="shared" si="444"/>
        <v>-1.795399697890443E-3</v>
      </c>
      <c r="I2119">
        <f t="shared" si="445"/>
        <v>146.06887223130281</v>
      </c>
      <c r="J2119">
        <f t="shared" si="446"/>
        <v>258.99349171624442</v>
      </c>
      <c r="K2119">
        <f t="shared" si="447"/>
        <v>339.71584310767395</v>
      </c>
      <c r="L2119">
        <f t="shared" si="448"/>
        <v>193.64697087637114</v>
      </c>
      <c r="M2119">
        <f t="shared" si="442"/>
        <v>155.75122077512137</v>
      </c>
      <c r="N2119">
        <f t="shared" si="443"/>
        <v>9.6823485438185628</v>
      </c>
    </row>
    <row r="2120" spans="1:14" x14ac:dyDescent="0.3">
      <c r="A2120" s="2">
        <v>41831</v>
      </c>
      <c r="B2120">
        <v>2588.887515008108</v>
      </c>
      <c r="C2120">
        <v>529.88170382252554</v>
      </c>
      <c r="D2120">
        <v>1.539986667590032E-3</v>
      </c>
      <c r="E2120">
        <v>1988.74</v>
      </c>
      <c r="F2120">
        <v>256.72000000000003</v>
      </c>
      <c r="G2120">
        <v>-9.4532546205192691E-3</v>
      </c>
      <c r="H2120">
        <f t="shared" si="444"/>
        <v>-4.0441253848000347E-4</v>
      </c>
      <c r="I2120">
        <f t="shared" si="445"/>
        <v>144.6880459899682</v>
      </c>
      <c r="J2120">
        <f t="shared" si="446"/>
        <v>258.88875150080963</v>
      </c>
      <c r="K2120">
        <f t="shared" si="447"/>
        <v>340.23900097682889</v>
      </c>
      <c r="L2120">
        <f t="shared" si="448"/>
        <v>195.55095498686069</v>
      </c>
      <c r="M2120">
        <f t="shared" si="442"/>
        <v>154.46559373931123</v>
      </c>
      <c r="N2120">
        <f t="shared" si="443"/>
        <v>9.7775477493430287</v>
      </c>
    </row>
    <row r="2121" spans="1:14" x14ac:dyDescent="0.3">
      <c r="A2121" s="2">
        <v>41834</v>
      </c>
      <c r="B2121">
        <v>2603.485851711891</v>
      </c>
      <c r="C2121">
        <v>535.07723442486542</v>
      </c>
      <c r="D2121">
        <v>-4.1662309292347377E-3</v>
      </c>
      <c r="E2121">
        <v>1993.88</v>
      </c>
      <c r="F2121">
        <v>257.27</v>
      </c>
      <c r="G2121">
        <v>2.1424119663444601E-3</v>
      </c>
      <c r="H2121">
        <f t="shared" si="444"/>
        <v>5.6388454960498713E-3</v>
      </c>
      <c r="I2121">
        <f t="shared" si="445"/>
        <v>144.99802739108409</v>
      </c>
      <c r="J2121">
        <f t="shared" si="446"/>
        <v>260.34858517118795</v>
      </c>
      <c r="K2121">
        <f t="shared" si="447"/>
        <v>338.8214867276273</v>
      </c>
      <c r="L2121">
        <f t="shared" si="448"/>
        <v>193.82345933654321</v>
      </c>
      <c r="M2121">
        <f t="shared" si="442"/>
        <v>154.68920035791126</v>
      </c>
      <c r="N2121">
        <f t="shared" si="443"/>
        <v>9.6911729668271676</v>
      </c>
    </row>
    <row r="2122" spans="1:14" x14ac:dyDescent="0.3">
      <c r="A2122" s="2">
        <v>41835</v>
      </c>
      <c r="B2122">
        <v>2591.2807938160822</v>
      </c>
      <c r="C2122">
        <v>533.95837296775289</v>
      </c>
      <c r="D2122">
        <v>-2.5969398627631039E-3</v>
      </c>
      <c r="E2122">
        <v>2012.72</v>
      </c>
      <c r="F2122">
        <v>260.39999999999998</v>
      </c>
      <c r="G2122">
        <v>1.2166206708905E-2</v>
      </c>
      <c r="H2122">
        <f t="shared" si="444"/>
        <v>-4.6879678212130571E-3</v>
      </c>
      <c r="I2122">
        <f t="shared" si="445"/>
        <v>146.76210336470749</v>
      </c>
      <c r="J2122">
        <f t="shared" si="446"/>
        <v>259.12807938160705</v>
      </c>
      <c r="K2122">
        <f t="shared" si="447"/>
        <v>337.94158770238369</v>
      </c>
      <c r="L2122">
        <f t="shared" si="448"/>
        <v>191.1794843376762</v>
      </c>
      <c r="M2122">
        <f t="shared" si="442"/>
        <v>156.32107758159128</v>
      </c>
      <c r="N2122">
        <f t="shared" si="443"/>
        <v>9.5589742168837972</v>
      </c>
    </row>
    <row r="2123" spans="1:14" x14ac:dyDescent="0.3">
      <c r="A2123" s="2">
        <v>41836</v>
      </c>
      <c r="B2123">
        <v>2589.1668511482731</v>
      </c>
      <c r="C2123">
        <v>533.54289330387087</v>
      </c>
      <c r="D2123">
        <v>-3.7678198114732282E-5</v>
      </c>
      <c r="E2123">
        <v>2013.48</v>
      </c>
      <c r="F2123">
        <v>260.82</v>
      </c>
      <c r="G2123">
        <v>1.612903225806539E-3</v>
      </c>
      <c r="H2123">
        <f t="shared" si="444"/>
        <v>-8.1579065952785967E-4</v>
      </c>
      <c r="I2123">
        <f t="shared" si="445"/>
        <v>146.99881643465056</v>
      </c>
      <c r="J2123">
        <f t="shared" si="446"/>
        <v>258.91668511482612</v>
      </c>
      <c r="K2123">
        <f t="shared" si="447"/>
        <v>337.92885467229104</v>
      </c>
      <c r="L2123">
        <f t="shared" si="448"/>
        <v>190.93003823764047</v>
      </c>
      <c r="M2123">
        <f t="shared" si="442"/>
        <v>156.54531834653258</v>
      </c>
      <c r="N2123">
        <f t="shared" si="443"/>
        <v>9.546501911882018</v>
      </c>
    </row>
    <row r="2124" spans="1:14" x14ac:dyDescent="0.3">
      <c r="A2124" s="2">
        <v>41837</v>
      </c>
      <c r="B2124">
        <v>2589.7163043267128</v>
      </c>
      <c r="C2124">
        <v>536.09285340153542</v>
      </c>
      <c r="D2124">
        <v>-4.5670849293864002E-3</v>
      </c>
      <c r="E2124">
        <v>2020.9</v>
      </c>
      <c r="F2124">
        <v>261.93</v>
      </c>
      <c r="G2124">
        <v>4.2558086036348364E-3</v>
      </c>
      <c r="H2124">
        <f t="shared" si="444"/>
        <v>2.1221234861568128E-4</v>
      </c>
      <c r="I2124">
        <f t="shared" si="445"/>
        <v>147.62441526235727</v>
      </c>
      <c r="J2124">
        <f t="shared" si="446"/>
        <v>258.97163043267011</v>
      </c>
      <c r="K2124">
        <f t="shared" si="447"/>
        <v>336.38550489291242</v>
      </c>
      <c r="L2124">
        <f t="shared" si="448"/>
        <v>188.76108963055515</v>
      </c>
      <c r="M2124">
        <f t="shared" si="442"/>
        <v>157.062469743885</v>
      </c>
      <c r="N2124">
        <f t="shared" si="443"/>
        <v>9.438054481527729</v>
      </c>
    </row>
    <row r="2125" spans="1:14" x14ac:dyDescent="0.3">
      <c r="A2125" s="2">
        <v>41838</v>
      </c>
      <c r="B2125">
        <v>2583.0078173142119</v>
      </c>
      <c r="C2125">
        <v>535.92344341293619</v>
      </c>
      <c r="D2125">
        <v>-2.2744245006629531E-3</v>
      </c>
      <c r="E2125">
        <v>2019.42</v>
      </c>
      <c r="F2125">
        <v>261.66000000000003</v>
      </c>
      <c r="G2125">
        <v>-1.030809758332363E-3</v>
      </c>
      <c r="H2125">
        <f t="shared" si="444"/>
        <v>-2.5904331687964799E-3</v>
      </c>
      <c r="I2125">
        <f t="shared" si="445"/>
        <v>147.47224257453672</v>
      </c>
      <c r="J2125">
        <f t="shared" si="446"/>
        <v>258.30078173142005</v>
      </c>
      <c r="K2125">
        <f t="shared" si="447"/>
        <v>335.6204214589161</v>
      </c>
      <c r="L2125">
        <f t="shared" si="448"/>
        <v>188.14817888437938</v>
      </c>
      <c r="M2125">
        <f t="shared" si="442"/>
        <v>156.87965151875568</v>
      </c>
      <c r="N2125">
        <f t="shared" si="443"/>
        <v>9.4074089442189575</v>
      </c>
    </row>
    <row r="2126" spans="1:14" x14ac:dyDescent="0.3">
      <c r="A2126" s="2">
        <v>41841</v>
      </c>
      <c r="B2126">
        <v>2583.314911816904</v>
      </c>
      <c r="C2126">
        <v>539.14116907097764</v>
      </c>
      <c r="D2126">
        <v>-5.8851867980418424E-3</v>
      </c>
      <c r="E2126">
        <v>2018.5</v>
      </c>
      <c r="F2126">
        <v>261.51</v>
      </c>
      <c r="G2126">
        <v>-5.7326301307047967E-4</v>
      </c>
      <c r="H2126">
        <f t="shared" si="444"/>
        <v>1.1889027227618421E-4</v>
      </c>
      <c r="I2126">
        <f t="shared" si="445"/>
        <v>147.3877021924142</v>
      </c>
      <c r="J2126">
        <f t="shared" si="446"/>
        <v>258.33149118168927</v>
      </c>
      <c r="K2126">
        <f t="shared" si="447"/>
        <v>333.64523258539282</v>
      </c>
      <c r="L2126">
        <f t="shared" si="448"/>
        <v>186.25753039297862</v>
      </c>
      <c r="M2126">
        <f t="shared" si="442"/>
        <v>156.70057871206313</v>
      </c>
      <c r="N2126">
        <f t="shared" si="443"/>
        <v>9.3128765196489383</v>
      </c>
    </row>
    <row r="2127" spans="1:14" x14ac:dyDescent="0.3">
      <c r="A2127" s="2">
        <v>41842</v>
      </c>
      <c r="B2127">
        <v>2595.4771036546222</v>
      </c>
      <c r="C2127">
        <v>543.36403663775468</v>
      </c>
      <c r="D2127">
        <v>-3.1246034793850348E-3</v>
      </c>
      <c r="E2127">
        <v>2028.93</v>
      </c>
      <c r="F2127">
        <v>262.86</v>
      </c>
      <c r="G2127">
        <v>5.1623264884708142E-3</v>
      </c>
      <c r="H2127">
        <f t="shared" si="444"/>
        <v>4.7079787996748834E-3</v>
      </c>
      <c r="I2127">
        <f t="shared" si="445"/>
        <v>148.14856563151693</v>
      </c>
      <c r="J2127">
        <f t="shared" si="446"/>
        <v>259.54771036546106</v>
      </c>
      <c r="K2127">
        <f t="shared" si="447"/>
        <v>332.60272353077625</v>
      </c>
      <c r="L2127">
        <f t="shared" si="448"/>
        <v>184.45415789925931</v>
      </c>
      <c r="M2127">
        <f t="shared" si="442"/>
        <v>157.37127352647991</v>
      </c>
      <c r="N2127">
        <f t="shared" si="443"/>
        <v>9.2227078949629799</v>
      </c>
    </row>
    <row r="2128" spans="1:14" x14ac:dyDescent="0.3">
      <c r="A2128" s="2">
        <v>41843</v>
      </c>
      <c r="B2128">
        <v>2587.620686875528</v>
      </c>
      <c r="C2128">
        <v>549.37653353044675</v>
      </c>
      <c r="D2128">
        <v>-1.409228430380227E-2</v>
      </c>
      <c r="E2128">
        <v>2028.32</v>
      </c>
      <c r="F2128">
        <v>262.56</v>
      </c>
      <c r="G2128">
        <v>-1.141291942478917E-3</v>
      </c>
      <c r="H2128">
        <f t="shared" si="444"/>
        <v>-3.0269643943426905E-3</v>
      </c>
      <c r="I2128">
        <f t="shared" si="445"/>
        <v>147.97948486727188</v>
      </c>
      <c r="J2128">
        <f t="shared" si="446"/>
        <v>258.76206868755162</v>
      </c>
      <c r="K2128">
        <f t="shared" si="447"/>
        <v>327.91559139056159</v>
      </c>
      <c r="L2128">
        <f t="shared" si="448"/>
        <v>179.93610652328971</v>
      </c>
      <c r="M2128">
        <f t="shared" si="442"/>
        <v>156.97629019343637</v>
      </c>
      <c r="N2128">
        <f t="shared" si="443"/>
        <v>8.9968053261644911</v>
      </c>
    </row>
    <row r="2129" spans="1:14" x14ac:dyDescent="0.3">
      <c r="A2129" s="2">
        <v>41844</v>
      </c>
      <c r="B2129">
        <v>2562.0198989239002</v>
      </c>
      <c r="C2129">
        <v>547.29575145137187</v>
      </c>
      <c r="D2129">
        <v>-6.1060292722098231E-3</v>
      </c>
      <c r="E2129">
        <v>2026.62</v>
      </c>
      <c r="F2129">
        <v>262.72000000000003</v>
      </c>
      <c r="G2129">
        <v>6.0938452163328272E-4</v>
      </c>
      <c r="H2129">
        <f t="shared" si="444"/>
        <v>-9.8935628708936019E-3</v>
      </c>
      <c r="I2129">
        <f t="shared" si="445"/>
        <v>148.06966127486925</v>
      </c>
      <c r="J2129">
        <f t="shared" si="446"/>
        <v>256.20198989238884</v>
      </c>
      <c r="K2129">
        <f t="shared" si="447"/>
        <v>325.91332919071681</v>
      </c>
      <c r="L2129">
        <f t="shared" si="448"/>
        <v>177.84366791584756</v>
      </c>
      <c r="M2129">
        <f t="shared" si="442"/>
        <v>156.96184467066163</v>
      </c>
      <c r="N2129">
        <f t="shared" si="443"/>
        <v>8.8921833957923866</v>
      </c>
    </row>
    <row r="2130" spans="1:14" x14ac:dyDescent="0.3">
      <c r="A2130" s="2">
        <v>41845</v>
      </c>
      <c r="B2130">
        <v>2575.708683701886</v>
      </c>
      <c r="C2130">
        <v>550.95888920420373</v>
      </c>
      <c r="D2130">
        <v>-1.3501936594275681E-3</v>
      </c>
      <c r="E2130">
        <v>2033.85</v>
      </c>
      <c r="F2130">
        <v>263.47000000000003</v>
      </c>
      <c r="G2130">
        <v>2.8547503045066591E-3</v>
      </c>
      <c r="H2130">
        <f t="shared" si="444"/>
        <v>5.3429658308803418E-3</v>
      </c>
      <c r="I2130">
        <f t="shared" si="445"/>
        <v>148.49236318548188</v>
      </c>
      <c r="J2130">
        <f t="shared" si="446"/>
        <v>257.57086837018744</v>
      </c>
      <c r="K2130">
        <f t="shared" si="447"/>
        <v>325.47328308012055</v>
      </c>
      <c r="L2130">
        <f t="shared" si="448"/>
        <v>176.98091989463867</v>
      </c>
      <c r="M2130">
        <f t="shared" si="442"/>
        <v>157.34140918021382</v>
      </c>
      <c r="N2130">
        <f t="shared" si="443"/>
        <v>8.849045994731938</v>
      </c>
    </row>
    <row r="2131" spans="1:14" x14ac:dyDescent="0.3">
      <c r="A2131" s="2">
        <v>41848</v>
      </c>
      <c r="B2131">
        <v>2558.439146202154</v>
      </c>
      <c r="C2131">
        <v>556.22617984781698</v>
      </c>
      <c r="D2131">
        <v>-1.6264995688093139E-2</v>
      </c>
      <c r="E2131">
        <v>2048.81</v>
      </c>
      <c r="F2131">
        <v>265.52999999999997</v>
      </c>
      <c r="G2131">
        <v>7.8187269897898037E-3</v>
      </c>
      <c r="H2131">
        <f t="shared" si="444"/>
        <v>-6.7047712379149083E-3</v>
      </c>
      <c r="I2131">
        <f t="shared" si="445"/>
        <v>149.65338443329787</v>
      </c>
      <c r="J2131">
        <f t="shared" si="446"/>
        <v>255.84391462021424</v>
      </c>
      <c r="K2131">
        <f t="shared" si="447"/>
        <v>320.17946153423287</v>
      </c>
      <c r="L2131">
        <f t="shared" si="448"/>
        <v>170.526077100935</v>
      </c>
      <c r="M2131">
        <f t="shared" si="442"/>
        <v>158.17968828834461</v>
      </c>
      <c r="N2131">
        <f t="shared" si="443"/>
        <v>8.5263038550467343</v>
      </c>
    </row>
    <row r="2132" spans="1:14" x14ac:dyDescent="0.3">
      <c r="A2132" s="2">
        <v>41849</v>
      </c>
      <c r="B2132">
        <v>2549.6605640939529</v>
      </c>
      <c r="C2132">
        <v>553.30052361453772</v>
      </c>
      <c r="D2132">
        <v>1.8286062684268469E-3</v>
      </c>
      <c r="E2132">
        <v>2061.9699999999998</v>
      </c>
      <c r="F2132">
        <v>268.01</v>
      </c>
      <c r="G2132">
        <v>9.3398109441495958E-3</v>
      </c>
      <c r="H2132">
        <f t="shared" si="444"/>
        <v>-3.4312256835314914E-3</v>
      </c>
      <c r="I2132">
        <f t="shared" si="445"/>
        <v>151.051118751057</v>
      </c>
      <c r="J2132">
        <f t="shared" si="446"/>
        <v>254.96605640939413</v>
      </c>
      <c r="K2132">
        <f t="shared" si="447"/>
        <v>320.76494370461592</v>
      </c>
      <c r="L2132">
        <f t="shared" si="448"/>
        <v>169.71382495355891</v>
      </c>
      <c r="M2132">
        <f t="shared" si="442"/>
        <v>159.53680999873495</v>
      </c>
      <c r="N2132">
        <f t="shared" si="443"/>
        <v>8.4856912476779485</v>
      </c>
    </row>
    <row r="2133" spans="1:14" x14ac:dyDescent="0.3">
      <c r="A2133" s="2">
        <v>41850</v>
      </c>
      <c r="B2133">
        <v>2564.8425559833781</v>
      </c>
      <c r="C2133">
        <v>551.7722350966493</v>
      </c>
      <c r="D2133">
        <v>8.7166459083394265E-3</v>
      </c>
      <c r="E2133">
        <v>2082.61</v>
      </c>
      <c r="F2133">
        <v>271.17</v>
      </c>
      <c r="G2133">
        <v>1.179060482817818E-2</v>
      </c>
      <c r="H2133">
        <f t="shared" si="444"/>
        <v>5.9545149276842846E-3</v>
      </c>
      <c r="I2133">
        <f t="shared" si="445"/>
        <v>152.83210280110492</v>
      </c>
      <c r="J2133">
        <f t="shared" si="446"/>
        <v>256.48425559833663</v>
      </c>
      <c r="K2133">
        <f t="shared" si="447"/>
        <v>323.56093813869751</v>
      </c>
      <c r="L2133">
        <f t="shared" si="448"/>
        <v>170.72883533759259</v>
      </c>
      <c r="M2133">
        <f t="shared" si="442"/>
        <v>161.36854456798454</v>
      </c>
      <c r="N2133">
        <f t="shared" si="443"/>
        <v>8.5364417668796193</v>
      </c>
    </row>
    <row r="2134" spans="1:14" x14ac:dyDescent="0.3">
      <c r="A2134" s="2">
        <v>41851</v>
      </c>
      <c r="B2134">
        <v>2575.4647626342999</v>
      </c>
      <c r="C2134">
        <v>554.16500144798783</v>
      </c>
      <c r="D2134">
        <v>-1.9504559156713339E-4</v>
      </c>
      <c r="E2134">
        <v>2076.12</v>
      </c>
      <c r="F2134">
        <v>269.68</v>
      </c>
      <c r="G2134">
        <v>-5.4947081166796252E-3</v>
      </c>
      <c r="H2134">
        <f t="shared" si="444"/>
        <v>4.1414653800646573E-3</v>
      </c>
      <c r="I2134">
        <f t="shared" si="445"/>
        <v>151.99233500535448</v>
      </c>
      <c r="J2134">
        <f t="shared" si="446"/>
        <v>257.54647626342881</v>
      </c>
      <c r="K2134">
        <f t="shared" si="447"/>
        <v>323.49782900411026</v>
      </c>
      <c r="L2134">
        <f t="shared" si="448"/>
        <v>171.50549399875578</v>
      </c>
      <c r="M2134">
        <f t="shared" si="442"/>
        <v>160.56760970529226</v>
      </c>
      <c r="N2134">
        <f t="shared" si="443"/>
        <v>8.5752746999377791</v>
      </c>
    </row>
    <row r="2135" spans="1:14" x14ac:dyDescent="0.3">
      <c r="A2135" s="2">
        <v>41852</v>
      </c>
      <c r="B2135">
        <v>2596.8020896097341</v>
      </c>
      <c r="C2135">
        <v>559.38777696576824</v>
      </c>
      <c r="D2135">
        <v>-1.139740406889356E-3</v>
      </c>
      <c r="E2135">
        <v>2073.1</v>
      </c>
      <c r="F2135">
        <v>268.56</v>
      </c>
      <c r="G2135">
        <v>-4.1530703055473461E-3</v>
      </c>
      <c r="H2135">
        <f t="shared" si="444"/>
        <v>8.2848452384218785E-3</v>
      </c>
      <c r="I2135">
        <f t="shared" si="445"/>
        <v>151.36110015217292</v>
      </c>
      <c r="J2135">
        <f t="shared" si="446"/>
        <v>259.68020896097221</v>
      </c>
      <c r="K2135">
        <f t="shared" si="447"/>
        <v>323.12912545685327</v>
      </c>
      <c r="L2135">
        <f t="shared" si="448"/>
        <v>171.76802530468035</v>
      </c>
      <c r="M2135">
        <f t="shared" si="442"/>
        <v>159.94950141740694</v>
      </c>
      <c r="N2135">
        <f t="shared" si="443"/>
        <v>8.5884012652340118</v>
      </c>
    </row>
    <row r="2136" spans="1:14" x14ac:dyDescent="0.3">
      <c r="A2136" s="2">
        <v>41855</v>
      </c>
      <c r="B2136">
        <v>2602.4889263690861</v>
      </c>
      <c r="C2136">
        <v>563.49792088959464</v>
      </c>
      <c r="D2136">
        <v>-5.157637041575347E-3</v>
      </c>
      <c r="E2136">
        <v>2080.42</v>
      </c>
      <c r="F2136">
        <v>269.64999999999998</v>
      </c>
      <c r="G2136">
        <v>4.0586833482274542E-3</v>
      </c>
      <c r="H2136">
        <f t="shared" si="444"/>
        <v>2.1899384562673596E-3</v>
      </c>
      <c r="I2136">
        <f t="shared" si="445"/>
        <v>151.97542692892995</v>
      </c>
      <c r="J2136">
        <f t="shared" si="446"/>
        <v>260.24889263690739</v>
      </c>
      <c r="K2136">
        <f t="shared" si="447"/>
        <v>321.46254271018518</v>
      </c>
      <c r="L2136">
        <f t="shared" si="448"/>
        <v>169.48711578125523</v>
      </c>
      <c r="M2136">
        <f t="shared" si="442"/>
        <v>160.44978271799269</v>
      </c>
      <c r="N2136">
        <f t="shared" si="443"/>
        <v>8.4743557890627415</v>
      </c>
    </row>
    <row r="2137" spans="1:14" x14ac:dyDescent="0.3">
      <c r="A2137" s="2">
        <v>41856</v>
      </c>
      <c r="B2137">
        <v>2597.4058179864951</v>
      </c>
      <c r="C2137">
        <v>556.30983913513921</v>
      </c>
      <c r="D2137">
        <v>1.080300954688029E-2</v>
      </c>
      <c r="E2137">
        <v>2066.2600000000002</v>
      </c>
      <c r="F2137">
        <v>267.63</v>
      </c>
      <c r="G2137">
        <v>-7.4911922862970206E-3</v>
      </c>
      <c r="H2137">
        <f t="shared" si="444"/>
        <v>-1.9531719543885995E-3</v>
      </c>
      <c r="I2137">
        <f t="shared" si="445"/>
        <v>150.83694978301324</v>
      </c>
      <c r="J2137">
        <f t="shared" si="446"/>
        <v>259.74058179864829</v>
      </c>
      <c r="K2137">
        <f t="shared" si="447"/>
        <v>324.93530562804773</v>
      </c>
      <c r="L2137">
        <f t="shared" si="448"/>
        <v>174.09835584503449</v>
      </c>
      <c r="M2137">
        <f t="shared" si="442"/>
        <v>159.54186757526497</v>
      </c>
      <c r="N2137">
        <f t="shared" si="443"/>
        <v>8.7049177922517345</v>
      </c>
    </row>
    <row r="2138" spans="1:14" x14ac:dyDescent="0.3">
      <c r="A2138" s="2">
        <v>41857</v>
      </c>
      <c r="B2138">
        <v>2594.1160665301359</v>
      </c>
      <c r="C2138">
        <v>554.26203079722245</v>
      </c>
      <c r="D2138">
        <v>2.4145044581819208E-3</v>
      </c>
      <c r="E2138">
        <v>2060.73</v>
      </c>
      <c r="F2138">
        <v>266.60000000000002</v>
      </c>
      <c r="G2138">
        <v>-3.8485969435413381E-3</v>
      </c>
      <c r="H2138">
        <f t="shared" si="444"/>
        <v>-1.2665527402681009E-3</v>
      </c>
      <c r="I2138">
        <f t="shared" si="445"/>
        <v>150.25643915910524</v>
      </c>
      <c r="J2138">
        <f t="shared" si="446"/>
        <v>259.41160665301237</v>
      </c>
      <c r="K2138">
        <f t="shared" si="447"/>
        <v>325.71986337210734</v>
      </c>
      <c r="L2138">
        <f t="shared" si="448"/>
        <v>175.4634242130021</v>
      </c>
      <c r="M2138">
        <f t="shared" si="442"/>
        <v>159.02961036975532</v>
      </c>
      <c r="N2138">
        <f t="shared" si="443"/>
        <v>8.7731712106500765</v>
      </c>
    </row>
    <row r="2139" spans="1:14" x14ac:dyDescent="0.3">
      <c r="A2139" s="2">
        <v>41858</v>
      </c>
      <c r="B2139">
        <v>2588.9393451886699</v>
      </c>
      <c r="C2139">
        <v>554.94636281586565</v>
      </c>
      <c r="D2139">
        <v>-3.2302351069702921E-3</v>
      </c>
      <c r="E2139">
        <v>2054.5100000000002</v>
      </c>
      <c r="F2139">
        <v>265.64</v>
      </c>
      <c r="G2139">
        <v>-3.6009002250564359E-3</v>
      </c>
      <c r="H2139">
        <f t="shared" si="444"/>
        <v>-1.9955627306954549E-3</v>
      </c>
      <c r="I2139">
        <f t="shared" si="445"/>
        <v>149.71538071352103</v>
      </c>
      <c r="J2139">
        <f t="shared" si="446"/>
        <v>258.89393451886576</v>
      </c>
      <c r="K2139">
        <f t="shared" si="447"/>
        <v>324.66771163440518</v>
      </c>
      <c r="L2139">
        <f t="shared" si="448"/>
        <v>174.95233092088415</v>
      </c>
      <c r="M2139">
        <f t="shared" si="442"/>
        <v>158.46299725956521</v>
      </c>
      <c r="N2139">
        <f t="shared" si="443"/>
        <v>8.7476165460441848</v>
      </c>
    </row>
    <row r="2140" spans="1:14" x14ac:dyDescent="0.3">
      <c r="A2140" s="2">
        <v>41859</v>
      </c>
      <c r="B2140">
        <v>2585.2681864271358</v>
      </c>
      <c r="C2140">
        <v>552.03969942946912</v>
      </c>
      <c r="D2140">
        <v>3.819721000218879E-3</v>
      </c>
      <c r="E2140">
        <v>2031.1</v>
      </c>
      <c r="F2140">
        <v>262.02</v>
      </c>
      <c r="G2140">
        <v>-1.3627465743111021E-2</v>
      </c>
      <c r="H2140">
        <f t="shared" si="444"/>
        <v>-1.4180165203007133E-3</v>
      </c>
      <c r="I2140">
        <f t="shared" si="445"/>
        <v>147.67513949163069</v>
      </c>
      <c r="J2140">
        <f t="shared" si="446"/>
        <v>258.52681864271239</v>
      </c>
      <c r="K2140">
        <f t="shared" si="447"/>
        <v>325.90785171062811</v>
      </c>
      <c r="L2140">
        <f t="shared" si="448"/>
        <v>178.23271221899742</v>
      </c>
      <c r="M2140">
        <f t="shared" si="442"/>
        <v>156.58677510258056</v>
      </c>
      <c r="N2140">
        <f t="shared" si="443"/>
        <v>8.9116356109498724</v>
      </c>
    </row>
    <row r="2141" spans="1:14" x14ac:dyDescent="0.3">
      <c r="A2141" s="2">
        <v>41862</v>
      </c>
      <c r="B2141">
        <v>2601.517150444608</v>
      </c>
      <c r="C2141">
        <v>551.21131195029</v>
      </c>
      <c r="D2141">
        <v>7.785808117901194E-3</v>
      </c>
      <c r="E2141">
        <v>2039.37</v>
      </c>
      <c r="F2141">
        <v>263.32</v>
      </c>
      <c r="G2141">
        <v>4.961453324173748E-3</v>
      </c>
      <c r="H2141">
        <f t="shared" si="444"/>
        <v>6.2852140844731341E-3</v>
      </c>
      <c r="I2141">
        <f t="shared" si="445"/>
        <v>148.40782280335927</v>
      </c>
      <c r="J2141">
        <f t="shared" si="446"/>
        <v>260.15171504445959</v>
      </c>
      <c r="K2141">
        <f t="shared" si="447"/>
        <v>328.44530770816448</v>
      </c>
      <c r="L2141">
        <f t="shared" si="448"/>
        <v>180.03748490480521</v>
      </c>
      <c r="M2141">
        <f t="shared" si="442"/>
        <v>157.40969704859953</v>
      </c>
      <c r="N2141">
        <f t="shared" si="443"/>
        <v>9.0018742452402591</v>
      </c>
    </row>
    <row r="2142" spans="1:14" x14ac:dyDescent="0.3">
      <c r="A2142" s="2">
        <v>41863</v>
      </c>
      <c r="B2142">
        <v>2612.5851528719991</v>
      </c>
      <c r="C2142">
        <v>550.44005223179954</v>
      </c>
      <c r="D2142">
        <v>5.6536502616705286E-3</v>
      </c>
      <c r="E2142">
        <v>2041.47</v>
      </c>
      <c r="F2142">
        <v>263.33999999999997</v>
      </c>
      <c r="G2142">
        <v>7.5953212820722982E-5</v>
      </c>
      <c r="H2142">
        <f t="shared" si="444"/>
        <v>4.2544414613985282E-3</v>
      </c>
      <c r="I2142">
        <f t="shared" si="445"/>
        <v>148.41909485430892</v>
      </c>
      <c r="J2142">
        <f t="shared" si="446"/>
        <v>261.25851528719869</v>
      </c>
      <c r="K2142">
        <f t="shared" si="447"/>
        <v>330.30222260803316</v>
      </c>
      <c r="L2142">
        <f t="shared" si="448"/>
        <v>181.88312775372424</v>
      </c>
      <c r="M2142">
        <f t="shared" si="442"/>
        <v>157.51325124199514</v>
      </c>
      <c r="N2142">
        <f t="shared" si="443"/>
        <v>9.0941563876862119</v>
      </c>
    </row>
    <row r="2143" spans="1:14" x14ac:dyDescent="0.3">
      <c r="A2143" s="2">
        <v>41864</v>
      </c>
      <c r="B2143">
        <v>2638.2585569791049</v>
      </c>
      <c r="C2143">
        <v>557.74919187606179</v>
      </c>
      <c r="D2143">
        <v>-3.4519005414854749E-3</v>
      </c>
      <c r="E2143">
        <v>2062.36</v>
      </c>
      <c r="F2143">
        <v>265.91000000000003</v>
      </c>
      <c r="G2143">
        <v>9.7592466013520784E-3</v>
      </c>
      <c r="H2143">
        <f t="shared" si="444"/>
        <v>9.826820028768557E-3</v>
      </c>
      <c r="I2143">
        <f t="shared" si="445"/>
        <v>149.86755340134158</v>
      </c>
      <c r="J2143">
        <f t="shared" si="446"/>
        <v>263.82585569790928</v>
      </c>
      <c r="K2143">
        <f t="shared" si="447"/>
        <v>329.16205218695865</v>
      </c>
      <c r="L2143">
        <f t="shared" si="448"/>
        <v>179.29449878561707</v>
      </c>
      <c r="M2143">
        <f t="shared" si="442"/>
        <v>158.83227834062245</v>
      </c>
      <c r="N2143">
        <f t="shared" si="443"/>
        <v>8.9647249392808703</v>
      </c>
    </row>
    <row r="2144" spans="1:14" x14ac:dyDescent="0.3">
      <c r="A2144" s="2">
        <v>41865</v>
      </c>
      <c r="B2144">
        <v>2640.203380437169</v>
      </c>
      <c r="C2144">
        <v>560.00952577708995</v>
      </c>
      <c r="D2144">
        <v>-3.3154373383341711E-3</v>
      </c>
      <c r="E2144">
        <v>2063.2199999999998</v>
      </c>
      <c r="F2144">
        <v>265.88</v>
      </c>
      <c r="G2144">
        <v>-1.1282012711077979E-4</v>
      </c>
      <c r="H2144">
        <f t="shared" si="444"/>
        <v>7.3716181187744034E-4</v>
      </c>
      <c r="I2144">
        <f t="shared" si="445"/>
        <v>149.85064532491705</v>
      </c>
      <c r="J2144">
        <f t="shared" si="446"/>
        <v>264.02033804371564</v>
      </c>
      <c r="K2144">
        <f t="shared" si="447"/>
        <v>328.07073602877529</v>
      </c>
      <c r="L2144">
        <f t="shared" si="448"/>
        <v>178.22009070385823</v>
      </c>
      <c r="M2144">
        <f t="shared" si="442"/>
        <v>158.76164986010997</v>
      </c>
      <c r="N2144">
        <f t="shared" si="443"/>
        <v>8.9110045351929159</v>
      </c>
    </row>
    <row r="2145" spans="1:14" x14ac:dyDescent="0.3">
      <c r="A2145" s="2">
        <v>41869</v>
      </c>
      <c r="B2145">
        <v>2636.7463935837591</v>
      </c>
      <c r="C2145">
        <v>557.45746204549596</v>
      </c>
      <c r="D2145">
        <v>3.2478152981314512E-3</v>
      </c>
      <c r="E2145">
        <v>2053.13</v>
      </c>
      <c r="F2145">
        <v>264.24</v>
      </c>
      <c r="G2145">
        <v>-6.1681961787272144E-3</v>
      </c>
      <c r="H2145">
        <f t="shared" si="444"/>
        <v>-1.3093638463705926E-3</v>
      </c>
      <c r="I2145">
        <f t="shared" si="445"/>
        <v>148.92633714704408</v>
      </c>
      <c r="J2145">
        <f t="shared" si="446"/>
        <v>263.67463935837463</v>
      </c>
      <c r="K2145">
        <f t="shared" si="447"/>
        <v>329.13624918411881</v>
      </c>
      <c r="L2145">
        <f t="shared" si="448"/>
        <v>180.20991203707473</v>
      </c>
      <c r="M2145">
        <f t="shared" si="442"/>
        <v>157.93683274889781</v>
      </c>
      <c r="N2145">
        <f t="shared" si="443"/>
        <v>9.0104956018537337</v>
      </c>
    </row>
    <row r="2146" spans="1:14" x14ac:dyDescent="0.3">
      <c r="A2146" s="2">
        <v>41870</v>
      </c>
      <c r="B2146">
        <v>2647.1509688838241</v>
      </c>
      <c r="C2146">
        <v>565.19375996245446</v>
      </c>
      <c r="D2146">
        <v>-9.9318363086338124E-3</v>
      </c>
      <c r="E2146">
        <v>2071.14</v>
      </c>
      <c r="F2146">
        <v>266.62</v>
      </c>
      <c r="G2146">
        <v>9.0069633666363114E-3</v>
      </c>
      <c r="H2146">
        <f t="shared" si="444"/>
        <v>3.9459901511134099E-3</v>
      </c>
      <c r="I2146">
        <f t="shared" si="445"/>
        <v>150.26771121005484</v>
      </c>
      <c r="J2146">
        <f t="shared" si="446"/>
        <v>264.71509688838114</v>
      </c>
      <c r="K2146">
        <f t="shared" si="447"/>
        <v>325.86732183398442</v>
      </c>
      <c r="L2146">
        <f t="shared" si="448"/>
        <v>175.59961062392958</v>
      </c>
      <c r="M2146">
        <f t="shared" si="442"/>
        <v>159.04769174125133</v>
      </c>
      <c r="N2146">
        <f t="shared" si="443"/>
        <v>8.779980531196486</v>
      </c>
    </row>
    <row r="2147" spans="1:14" x14ac:dyDescent="0.3">
      <c r="A2147" s="2">
        <v>41871</v>
      </c>
      <c r="B2147">
        <v>2644.6433218259272</v>
      </c>
      <c r="C2147">
        <v>563.8955601675799</v>
      </c>
      <c r="D2147">
        <v>1.349610696922743E-3</v>
      </c>
      <c r="E2147">
        <v>2072.7800000000002</v>
      </c>
      <c r="F2147">
        <v>266.79000000000002</v>
      </c>
      <c r="G2147">
        <v>6.3761158202702006E-4</v>
      </c>
      <c r="H2147">
        <f t="shared" si="444"/>
        <v>-9.4730035701529047E-4</v>
      </c>
      <c r="I2147">
        <f t="shared" si="445"/>
        <v>150.36352364312705</v>
      </c>
      <c r="J2147">
        <f t="shared" si="446"/>
        <v>264.46433218259142</v>
      </c>
      <c r="K2147">
        <f t="shared" si="447"/>
        <v>326.30711585730916</v>
      </c>
      <c r="L2147">
        <f t="shared" si="448"/>
        <v>175.9435922141821</v>
      </c>
      <c r="M2147">
        <f t="shared" si="442"/>
        <v>159.16070325383615</v>
      </c>
      <c r="N2147">
        <f t="shared" si="443"/>
        <v>8.7971796107090938</v>
      </c>
    </row>
    <row r="2148" spans="1:14" x14ac:dyDescent="0.3">
      <c r="A2148" s="2">
        <v>41872</v>
      </c>
      <c r="B2148">
        <v>2632.804539386651</v>
      </c>
      <c r="C2148">
        <v>560.59183368518518</v>
      </c>
      <c r="D2148">
        <v>1.3822421322322591E-3</v>
      </c>
      <c r="E2148">
        <v>2044.21</v>
      </c>
      <c r="F2148">
        <v>262.52999999999997</v>
      </c>
      <c r="G2148">
        <v>-1.596761497807286E-2</v>
      </c>
      <c r="H2148">
        <f t="shared" si="444"/>
        <v>-4.4765138427447226E-3</v>
      </c>
      <c r="I2148">
        <f t="shared" si="445"/>
        <v>147.96257679084724</v>
      </c>
      <c r="J2148">
        <f t="shared" si="446"/>
        <v>263.28045393866381</v>
      </c>
      <c r="K2148">
        <f t="shared" si="447"/>
        <v>326.75815130089433</v>
      </c>
      <c r="L2148">
        <f t="shared" si="448"/>
        <v>178.79557451004709</v>
      </c>
      <c r="M2148">
        <f t="shared" si="442"/>
        <v>156.90235551634959</v>
      </c>
      <c r="N2148">
        <f t="shared" si="443"/>
        <v>8.9397787255023502</v>
      </c>
    </row>
    <row r="2149" spans="1:14" x14ac:dyDescent="0.3">
      <c r="A2149" s="2">
        <v>41873</v>
      </c>
      <c r="B2149">
        <v>2645.8919518110288</v>
      </c>
      <c r="C2149">
        <v>562.35353097215273</v>
      </c>
      <c r="D2149">
        <v>1.828334844552026E-3</v>
      </c>
      <c r="E2149">
        <v>2056.6999999999998</v>
      </c>
      <c r="F2149">
        <v>264.26</v>
      </c>
      <c r="G2149">
        <v>6.5897230792673067E-3</v>
      </c>
      <c r="H2149">
        <f t="shared" si="444"/>
        <v>4.9709016482577528E-3</v>
      </c>
      <c r="I2149">
        <f t="shared" si="445"/>
        <v>148.93760919799374</v>
      </c>
      <c r="J2149">
        <f t="shared" si="446"/>
        <v>264.58919518110156</v>
      </c>
      <c r="K2149">
        <f t="shared" si="447"/>
        <v>327.35557461465913</v>
      </c>
      <c r="L2149">
        <f t="shared" si="448"/>
        <v>178.4179654166654</v>
      </c>
      <c r="M2149">
        <f t="shared" si="442"/>
        <v>157.85850746882701</v>
      </c>
      <c r="N2149">
        <f t="shared" si="443"/>
        <v>8.9208982708332769</v>
      </c>
    </row>
    <row r="2150" spans="1:14" x14ac:dyDescent="0.3">
      <c r="A2150" s="2">
        <v>41876</v>
      </c>
      <c r="B2150">
        <v>2669.012462959598</v>
      </c>
      <c r="C2150">
        <v>564.53590136106834</v>
      </c>
      <c r="D2150">
        <v>4.8574872158726468E-3</v>
      </c>
      <c r="E2150">
        <v>2060.89</v>
      </c>
      <c r="F2150">
        <v>264.45999999999998</v>
      </c>
      <c r="G2150">
        <v>7.5683039430862742E-4</v>
      </c>
      <c r="H2150">
        <f t="shared" si="444"/>
        <v>8.7382673101008557E-3</v>
      </c>
      <c r="I2150">
        <f t="shared" si="445"/>
        <v>149.05032970749045</v>
      </c>
      <c r="J2150">
        <f t="shared" si="446"/>
        <v>266.90124629595846</v>
      </c>
      <c r="K2150">
        <f t="shared" si="447"/>
        <v>328.9457001333945</v>
      </c>
      <c r="L2150">
        <f t="shared" si="448"/>
        <v>179.89537042590405</v>
      </c>
      <c r="M2150">
        <f t="shared" si="442"/>
        <v>158.04509822878563</v>
      </c>
      <c r="N2150">
        <f t="shared" si="443"/>
        <v>8.9947685212951853</v>
      </c>
    </row>
    <row r="2151" spans="1:14" x14ac:dyDescent="0.3">
      <c r="A2151" s="2">
        <v>41877</v>
      </c>
      <c r="B2151">
        <v>2679.4673394509382</v>
      </c>
      <c r="C2151">
        <v>570.8781357509107</v>
      </c>
      <c r="D2151">
        <v>-7.3172888304033901E-3</v>
      </c>
      <c r="E2151">
        <v>2068.0500000000002</v>
      </c>
      <c r="F2151">
        <v>265.14</v>
      </c>
      <c r="G2151">
        <v>2.5712773198216521E-3</v>
      </c>
      <c r="H2151">
        <f t="shared" si="444"/>
        <v>3.9171328858267351E-3</v>
      </c>
      <c r="I2151">
        <f t="shared" si="445"/>
        <v>149.43357943977927</v>
      </c>
      <c r="J2151">
        <f t="shared" si="446"/>
        <v>267.94673394509249</v>
      </c>
      <c r="K2151">
        <f t="shared" si="447"/>
        <v>326.53870943599918</v>
      </c>
      <c r="L2151">
        <f t="shared" si="448"/>
        <v>177.10512999621992</v>
      </c>
      <c r="M2151">
        <f t="shared" si="442"/>
        <v>158.28883593959026</v>
      </c>
      <c r="N2151">
        <f t="shared" si="443"/>
        <v>8.8552564998109915</v>
      </c>
    </row>
    <row r="2152" spans="1:14" x14ac:dyDescent="0.3">
      <c r="A2152" s="2">
        <v>41878</v>
      </c>
      <c r="B2152">
        <v>2695.0832437009349</v>
      </c>
      <c r="C2152">
        <v>572.34759953966295</v>
      </c>
      <c r="D2152">
        <v>3.2539471722157209E-3</v>
      </c>
      <c r="E2152">
        <v>2074.9299999999998</v>
      </c>
      <c r="F2152">
        <v>265.88</v>
      </c>
      <c r="G2152">
        <v>2.7909783510597919E-3</v>
      </c>
      <c r="H2152">
        <f t="shared" si="444"/>
        <v>5.8279882796394844E-3</v>
      </c>
      <c r="I2152">
        <f t="shared" si="445"/>
        <v>149.85064532491705</v>
      </c>
      <c r="J2152">
        <f t="shared" si="446"/>
        <v>269.50832437009217</v>
      </c>
      <c r="K2152">
        <f t="shared" si="447"/>
        <v>327.6012491461874</v>
      </c>
      <c r="L2152">
        <f t="shared" si="448"/>
        <v>177.75060382127035</v>
      </c>
      <c r="M2152">
        <f t="shared" si="442"/>
        <v>158.73817551598057</v>
      </c>
      <c r="N2152">
        <f t="shared" si="443"/>
        <v>8.8875301910635187</v>
      </c>
    </row>
    <row r="2153" spans="1:14" x14ac:dyDescent="0.3">
      <c r="A2153" s="2">
        <v>41879</v>
      </c>
      <c r="B2153">
        <v>2710.4285919349559</v>
      </c>
      <c r="C2153">
        <v>569.43962400546172</v>
      </c>
      <c r="D2153">
        <v>1.077461665488433E-2</v>
      </c>
      <c r="E2153">
        <v>2075.7600000000002</v>
      </c>
      <c r="F2153">
        <v>266.19</v>
      </c>
      <c r="G2153">
        <v>1.1659395215886099E-3</v>
      </c>
      <c r="H2153">
        <f t="shared" si="444"/>
        <v>5.6938308936789195E-3</v>
      </c>
      <c r="I2153">
        <f t="shared" si="445"/>
        <v>150.02536211463692</v>
      </c>
      <c r="J2153">
        <f t="shared" si="446"/>
        <v>271.04285919349422</v>
      </c>
      <c r="K2153">
        <f t="shared" si="447"/>
        <v>331.13102702139884</v>
      </c>
      <c r="L2153">
        <f t="shared" si="448"/>
        <v>181.10566490676192</v>
      </c>
      <c r="M2153">
        <f t="shared" si="442"/>
        <v>159.08064535997502</v>
      </c>
      <c r="N2153">
        <f t="shared" si="443"/>
        <v>9.0552832453381029</v>
      </c>
    </row>
    <row r="2154" spans="1:14" x14ac:dyDescent="0.3">
      <c r="A2154" s="2">
        <v>41880</v>
      </c>
      <c r="B2154">
        <v>2683.089916963434</v>
      </c>
      <c r="C2154">
        <v>569.21193455653838</v>
      </c>
      <c r="D2154">
        <v>-9.6866284779902889E-3</v>
      </c>
      <c r="E2154">
        <v>2068.54</v>
      </c>
      <c r="F2154">
        <v>265.41000000000003</v>
      </c>
      <c r="G2154">
        <v>-2.930237800067514E-3</v>
      </c>
      <c r="H2154">
        <f t="shared" si="444"/>
        <v>-1.008647674868457E-2</v>
      </c>
      <c r="I2154">
        <f t="shared" si="445"/>
        <v>149.58575212759979</v>
      </c>
      <c r="J2154">
        <f t="shared" si="446"/>
        <v>268.30899169634205</v>
      </c>
      <c r="K2154">
        <f t="shared" si="447"/>
        <v>327.92348378510718</v>
      </c>
      <c r="L2154">
        <f t="shared" si="448"/>
        <v>178.33773165750739</v>
      </c>
      <c r="M2154">
        <f t="shared" si="442"/>
        <v>158.50263871047517</v>
      </c>
      <c r="N2154">
        <f t="shared" si="443"/>
        <v>8.9168865828753781</v>
      </c>
    </row>
    <row r="2155" spans="1:14" x14ac:dyDescent="0.3">
      <c r="A2155" s="2">
        <v>41883</v>
      </c>
      <c r="B2155">
        <v>2684.7341502637641</v>
      </c>
      <c r="C2155">
        <v>563.30579615131478</v>
      </c>
      <c r="D2155">
        <v>1.0988805212458491E-2</v>
      </c>
      <c r="E2155">
        <v>2067.86</v>
      </c>
      <c r="F2155">
        <v>265.27</v>
      </c>
      <c r="G2155">
        <v>-5.2748577672301344E-4</v>
      </c>
      <c r="H2155">
        <f t="shared" si="444"/>
        <v>6.1281334253271424E-4</v>
      </c>
      <c r="I2155">
        <f t="shared" si="445"/>
        <v>149.50684777095208</v>
      </c>
      <c r="J2155">
        <f t="shared" si="446"/>
        <v>268.47341502637505</v>
      </c>
      <c r="K2155">
        <f t="shared" si="447"/>
        <v>331.52697107301253</v>
      </c>
      <c r="L2155">
        <f t="shared" si="448"/>
        <v>182.02012330206045</v>
      </c>
      <c r="M2155">
        <f t="shared" si="442"/>
        <v>158.60785393605511</v>
      </c>
      <c r="N2155">
        <f t="shared" si="443"/>
        <v>9.1010061651030298</v>
      </c>
    </row>
    <row r="2156" spans="1:14" x14ac:dyDescent="0.3">
      <c r="A2156" s="2">
        <v>41884</v>
      </c>
      <c r="B2156">
        <v>2676.908720097585</v>
      </c>
      <c r="C2156">
        <v>562.50919927926816</v>
      </c>
      <c r="D2156">
        <v>-1.5006413177174329E-3</v>
      </c>
      <c r="E2156">
        <v>2051.58</v>
      </c>
      <c r="F2156">
        <v>262.61</v>
      </c>
      <c r="G2156">
        <v>-1.002751913145083E-2</v>
      </c>
      <c r="H2156">
        <f t="shared" si="444"/>
        <v>-2.9147877324875449E-3</v>
      </c>
      <c r="I2156">
        <f t="shared" si="445"/>
        <v>148.00766499464595</v>
      </c>
      <c r="J2156">
        <f t="shared" si="446"/>
        <v>267.69087200975713</v>
      </c>
      <c r="K2156">
        <f t="shared" si="447"/>
        <v>331.02946800228267</v>
      </c>
      <c r="L2156">
        <f t="shared" si="448"/>
        <v>183.02180300763672</v>
      </c>
      <c r="M2156">
        <f t="shared" si="442"/>
        <v>157.15875514502778</v>
      </c>
      <c r="N2156">
        <f t="shared" si="443"/>
        <v>9.1510901503818332</v>
      </c>
    </row>
    <row r="2157" spans="1:14" x14ac:dyDescent="0.3">
      <c r="A2157" s="2">
        <v>41885</v>
      </c>
      <c r="B2157">
        <v>2681.9892474291069</v>
      </c>
      <c r="C2157">
        <v>562.96704240724739</v>
      </c>
      <c r="D2157">
        <v>1.0839782925187169E-3</v>
      </c>
      <c r="E2157">
        <v>2051.1999999999998</v>
      </c>
      <c r="F2157">
        <v>262.27</v>
      </c>
      <c r="G2157">
        <v>-1.2946955561480289E-3</v>
      </c>
      <c r="H2157">
        <f t="shared" si="444"/>
        <v>1.8979083199133218E-3</v>
      </c>
      <c r="I2157">
        <f t="shared" si="445"/>
        <v>147.81604012850153</v>
      </c>
      <c r="J2157">
        <f t="shared" si="446"/>
        <v>268.1989247429093</v>
      </c>
      <c r="K2157">
        <f t="shared" si="447"/>
        <v>331.38829675978116</v>
      </c>
      <c r="L2157">
        <f t="shared" si="448"/>
        <v>183.57225663127963</v>
      </c>
      <c r="M2157">
        <f t="shared" si="442"/>
        <v>156.99465296006551</v>
      </c>
      <c r="N2157">
        <f t="shared" si="443"/>
        <v>9.1786128315639814</v>
      </c>
    </row>
    <row r="2158" spans="1:14" x14ac:dyDescent="0.3">
      <c r="A2158" s="2">
        <v>41886</v>
      </c>
      <c r="B2158">
        <v>2680.343293511402</v>
      </c>
      <c r="C2158">
        <v>561.50283661109563</v>
      </c>
      <c r="D2158">
        <v>1.9871666457876862E-3</v>
      </c>
      <c r="E2158">
        <v>2056.2600000000002</v>
      </c>
      <c r="F2158">
        <v>263.19</v>
      </c>
      <c r="G2158">
        <v>3.507835436763695E-3</v>
      </c>
      <c r="H2158">
        <f t="shared" si="444"/>
        <v>-6.1370638203817052E-4</v>
      </c>
      <c r="I2158">
        <f t="shared" si="445"/>
        <v>148.33455447218637</v>
      </c>
      <c r="J2158">
        <f t="shared" si="446"/>
        <v>268.03432935113881</v>
      </c>
      <c r="K2158">
        <f t="shared" si="447"/>
        <v>332.0468205299066</v>
      </c>
      <c r="L2158">
        <f t="shared" si="448"/>
        <v>183.71226605772023</v>
      </c>
      <c r="M2158">
        <f t="shared" si="442"/>
        <v>157.52016777507239</v>
      </c>
      <c r="N2158">
        <f t="shared" si="443"/>
        <v>9.1856133028860256</v>
      </c>
    </row>
    <row r="2159" spans="1:14" x14ac:dyDescent="0.3">
      <c r="A2159" s="2">
        <v>41887</v>
      </c>
      <c r="B2159">
        <v>2684.9166079198699</v>
      </c>
      <c r="C2159">
        <v>563.94915961782647</v>
      </c>
      <c r="D2159">
        <v>-2.6504999875405222E-3</v>
      </c>
      <c r="E2159">
        <v>2049.41</v>
      </c>
      <c r="F2159">
        <v>262.08999999999997</v>
      </c>
      <c r="G2159">
        <v>-4.1794901022076392E-3</v>
      </c>
      <c r="H2159">
        <f t="shared" si="444"/>
        <v>1.7062420397935263E-3</v>
      </c>
      <c r="I2159">
        <f t="shared" si="445"/>
        <v>147.71459166995447</v>
      </c>
      <c r="J2159">
        <f t="shared" si="446"/>
        <v>268.49166079198557</v>
      </c>
      <c r="K2159">
        <f t="shared" si="447"/>
        <v>331.16673043622922</v>
      </c>
      <c r="L2159">
        <f t="shared" si="448"/>
        <v>183.45213876627474</v>
      </c>
      <c r="M2159">
        <f t="shared" si="442"/>
        <v>156.88719860826822</v>
      </c>
      <c r="N2159">
        <f t="shared" si="443"/>
        <v>9.1726069383137485</v>
      </c>
    </row>
    <row r="2160" spans="1:14" x14ac:dyDescent="0.3">
      <c r="A2160" s="2">
        <v>41893</v>
      </c>
      <c r="B2160">
        <v>2674.5777244119822</v>
      </c>
      <c r="C2160">
        <v>561.15092375135566</v>
      </c>
      <c r="D2160">
        <v>1.111130404518379E-3</v>
      </c>
      <c r="E2160">
        <v>2034.16</v>
      </c>
      <c r="F2160">
        <v>259.8</v>
      </c>
      <c r="G2160">
        <v>-8.7374565988781461E-3</v>
      </c>
      <c r="H2160">
        <f t="shared" si="444"/>
        <v>-3.8507279806718753E-3</v>
      </c>
      <c r="I2160">
        <f t="shared" si="445"/>
        <v>146.42394183621724</v>
      </c>
      <c r="J2160">
        <f t="shared" si="446"/>
        <v>267.45777244119682</v>
      </c>
      <c r="K2160">
        <f t="shared" si="447"/>
        <v>331.53469985938187</v>
      </c>
      <c r="L2160">
        <f t="shared" si="448"/>
        <v>185.11075802316464</v>
      </c>
      <c r="M2160">
        <f t="shared" si="442"/>
        <v>155.67947973737546</v>
      </c>
      <c r="N2160">
        <f t="shared" si="443"/>
        <v>9.2555379011582204</v>
      </c>
    </row>
    <row r="2161" spans="1:14" x14ac:dyDescent="0.3">
      <c r="A2161" s="2">
        <v>41894</v>
      </c>
      <c r="B2161">
        <v>2673.177261916564</v>
      </c>
      <c r="C2161">
        <v>555.39810620627748</v>
      </c>
      <c r="D2161">
        <v>9.7281986802484344E-3</v>
      </c>
      <c r="E2161">
        <v>2041.86</v>
      </c>
      <c r="F2161">
        <v>261.39</v>
      </c>
      <c r="G2161">
        <v>6.1200923787527728E-3</v>
      </c>
      <c r="H2161">
        <f t="shared" si="444"/>
        <v>-5.2362004014150365E-4</v>
      </c>
      <c r="I2161">
        <f t="shared" si="445"/>
        <v>147.320069886716</v>
      </c>
      <c r="J2161">
        <f t="shared" si="446"/>
        <v>267.31772619165503</v>
      </c>
      <c r="K2161">
        <f t="shared" si="447"/>
        <v>334.75993528901046</v>
      </c>
      <c r="L2161">
        <f t="shared" si="448"/>
        <v>187.43986540229446</v>
      </c>
      <c r="M2161">
        <f t="shared" si="442"/>
        <v>156.6920631568307</v>
      </c>
      <c r="N2161">
        <f t="shared" si="443"/>
        <v>9.3719932701147002</v>
      </c>
    </row>
    <row r="2162" spans="1:14" x14ac:dyDescent="0.3">
      <c r="A2162" s="2">
        <v>41897</v>
      </c>
      <c r="B2162">
        <v>2669.1382693611222</v>
      </c>
      <c r="C2162">
        <v>552.58752072129221</v>
      </c>
      <c r="D2162">
        <v>3.5495547548757278E-3</v>
      </c>
      <c r="E2162">
        <v>2035.82</v>
      </c>
      <c r="F2162">
        <v>260.56</v>
      </c>
      <c r="G2162">
        <v>-3.1753318795668668E-3</v>
      </c>
      <c r="H2162">
        <f t="shared" si="444"/>
        <v>-1.5109333050910001E-3</v>
      </c>
      <c r="I2162">
        <f t="shared" si="445"/>
        <v>146.85227977230468</v>
      </c>
      <c r="J2162">
        <f t="shared" si="446"/>
        <v>266.91382693611087</v>
      </c>
      <c r="K2162">
        <f t="shared" si="447"/>
        <v>335.94818400905751</v>
      </c>
      <c r="L2162">
        <f t="shared" si="448"/>
        <v>189.09590423675283</v>
      </c>
      <c r="M2162">
        <f t="shared" si="442"/>
        <v>156.30707498414233</v>
      </c>
      <c r="N2162">
        <f t="shared" si="443"/>
        <v>9.4547952118376486</v>
      </c>
    </row>
    <row r="2163" spans="1:14" x14ac:dyDescent="0.3">
      <c r="A2163" s="2">
        <v>41898</v>
      </c>
      <c r="B2163">
        <v>2679.7517466573081</v>
      </c>
      <c r="C2163">
        <v>557.55019896267856</v>
      </c>
      <c r="D2163">
        <v>-5.0044319408797389E-3</v>
      </c>
      <c r="E2163">
        <v>2042.92</v>
      </c>
      <c r="F2163">
        <v>261.45</v>
      </c>
      <c r="G2163">
        <v>3.4157199877187239E-3</v>
      </c>
      <c r="H2163">
        <f t="shared" si="444"/>
        <v>3.9763684849216663E-3</v>
      </c>
      <c r="I2163">
        <f t="shared" si="445"/>
        <v>147.353886039565</v>
      </c>
      <c r="J2163">
        <f t="shared" si="446"/>
        <v>267.97517466572947</v>
      </c>
      <c r="K2163">
        <f t="shared" si="447"/>
        <v>334.26695418652201</v>
      </c>
      <c r="L2163">
        <f t="shared" si="448"/>
        <v>186.91306814695702</v>
      </c>
      <c r="M2163">
        <f t="shared" si="442"/>
        <v>156.69953944691287</v>
      </c>
      <c r="N2163">
        <f t="shared" si="443"/>
        <v>9.3456534073478679</v>
      </c>
    </row>
    <row r="2164" spans="1:14" x14ac:dyDescent="0.3">
      <c r="A2164" s="2">
        <v>41899</v>
      </c>
      <c r="B2164">
        <v>2697.731503741456</v>
      </c>
      <c r="C2164">
        <v>566.05497275248399</v>
      </c>
      <c r="D2164">
        <v>-8.5443400272637859E-3</v>
      </c>
      <c r="E2164">
        <v>2062.61</v>
      </c>
      <c r="F2164">
        <v>264.01</v>
      </c>
      <c r="G2164">
        <v>9.7915471409446564E-3</v>
      </c>
      <c r="H2164">
        <f t="shared" si="444"/>
        <v>6.7094860957084279E-3</v>
      </c>
      <c r="I2164">
        <f t="shared" si="445"/>
        <v>148.79670856112278</v>
      </c>
      <c r="J2164">
        <f t="shared" si="446"/>
        <v>269.77315037414422</v>
      </c>
      <c r="K2164">
        <f t="shared" si="447"/>
        <v>331.41086367007455</v>
      </c>
      <c r="L2164">
        <f t="shared" si="448"/>
        <v>182.61415510895176</v>
      </c>
      <c r="M2164">
        <f t="shared" si="442"/>
        <v>157.92741631657037</v>
      </c>
      <c r="N2164">
        <f t="shared" si="443"/>
        <v>9.1307077554475882</v>
      </c>
    </row>
    <row r="2165" spans="1:14" x14ac:dyDescent="0.3">
      <c r="A2165" s="2">
        <v>41900</v>
      </c>
      <c r="B2165">
        <v>2689.61566396546</v>
      </c>
      <c r="C2165">
        <v>565.3764686192709</v>
      </c>
      <c r="D2165">
        <v>-1.8097400536689621E-3</v>
      </c>
      <c r="E2165">
        <v>2047.74</v>
      </c>
      <c r="F2165">
        <v>261.72000000000003</v>
      </c>
      <c r="G2165">
        <v>-8.6739138668988636E-3</v>
      </c>
      <c r="H2165">
        <f t="shared" si="444"/>
        <v>-3.0083941877611098E-3</v>
      </c>
      <c r="I2165">
        <f t="shared" si="445"/>
        <v>147.50605872738555</v>
      </c>
      <c r="J2165">
        <f t="shared" si="446"/>
        <v>268.96156639654464</v>
      </c>
      <c r="K2165">
        <f t="shared" si="447"/>
        <v>330.81109615586979</v>
      </c>
      <c r="L2165">
        <f t="shared" si="448"/>
        <v>183.30503742848424</v>
      </c>
      <c r="M2165">
        <f t="shared" si="442"/>
        <v>156.67131059880975</v>
      </c>
      <c r="N2165">
        <f t="shared" si="443"/>
        <v>9.1652518714242035</v>
      </c>
    </row>
    <row r="2166" spans="1:14" x14ac:dyDescent="0.3">
      <c r="A2166" s="2">
        <v>41901</v>
      </c>
      <c r="B2166">
        <v>2698.4956813688</v>
      </c>
      <c r="C2166">
        <v>572.63531525106032</v>
      </c>
      <c r="D2166">
        <v>-9.5373679260397637E-3</v>
      </c>
      <c r="E2166">
        <v>2053.8200000000002</v>
      </c>
      <c r="F2166">
        <v>262.31</v>
      </c>
      <c r="G2166">
        <v>2.254317591318777E-3</v>
      </c>
      <c r="H2166">
        <f t="shared" si="444"/>
        <v>3.3015934292439653E-3</v>
      </c>
      <c r="I2166">
        <f t="shared" si="445"/>
        <v>147.83858423040078</v>
      </c>
      <c r="J2166">
        <f t="shared" si="446"/>
        <v>269.84956813687864</v>
      </c>
      <c r="K2166">
        <f t="shared" si="447"/>
        <v>327.65602901781472</v>
      </c>
      <c r="L2166">
        <f t="shared" si="448"/>
        <v>179.81744478741393</v>
      </c>
      <c r="M2166">
        <f t="shared" si="442"/>
        <v>156.82945646977146</v>
      </c>
      <c r="N2166">
        <f t="shared" si="443"/>
        <v>8.9908722393706739</v>
      </c>
    </row>
    <row r="2167" spans="1:14" x14ac:dyDescent="0.3">
      <c r="A2167" s="2">
        <v>41904</v>
      </c>
      <c r="B2167">
        <v>2684.987942584763</v>
      </c>
      <c r="C2167">
        <v>569.89591810448803</v>
      </c>
      <c r="D2167">
        <v>-2.2181266247323081E-4</v>
      </c>
      <c r="E2167">
        <v>2039.27</v>
      </c>
      <c r="F2167">
        <v>260.14999999999998</v>
      </c>
      <c r="G2167">
        <v>-8.2345316610118457E-3</v>
      </c>
      <c r="H2167">
        <f t="shared" si="444"/>
        <v>-5.0056551423440787E-3</v>
      </c>
      <c r="I2167">
        <f t="shared" si="445"/>
        <v>146.62120272783639</v>
      </c>
      <c r="J2167">
        <f t="shared" si="446"/>
        <v>268.49879425847496</v>
      </c>
      <c r="K2167">
        <f t="shared" si="447"/>
        <v>327.58335076164286</v>
      </c>
      <c r="L2167">
        <f t="shared" si="448"/>
        <v>180.96214803380647</v>
      </c>
      <c r="M2167">
        <f t="shared" si="442"/>
        <v>155.66931012952671</v>
      </c>
      <c r="N2167">
        <f t="shared" si="443"/>
        <v>9.0481074016903165</v>
      </c>
    </row>
    <row r="2168" spans="1:14" x14ac:dyDescent="0.3">
      <c r="A2168" s="2">
        <v>41905</v>
      </c>
      <c r="B2168">
        <v>2689.2407503427412</v>
      </c>
      <c r="C2168">
        <v>568.07571728441621</v>
      </c>
      <c r="D2168">
        <v>4.7778385976410256E-3</v>
      </c>
      <c r="E2168">
        <v>2028.91</v>
      </c>
      <c r="F2168">
        <v>258.49</v>
      </c>
      <c r="G2168">
        <v>-6.3809340764942046E-3</v>
      </c>
      <c r="H2168">
        <f t="shared" si="444"/>
        <v>1.5839206167473918E-3</v>
      </c>
      <c r="I2168">
        <f t="shared" si="445"/>
        <v>145.68562249901376</v>
      </c>
      <c r="J2168">
        <f t="shared" si="446"/>
        <v>268.92407503427279</v>
      </c>
      <c r="K2168">
        <f t="shared" si="447"/>
        <v>329.1484911388564</v>
      </c>
      <c r="L2168">
        <f t="shared" si="448"/>
        <v>183.46286863984264</v>
      </c>
      <c r="M2168">
        <f t="shared" si="442"/>
        <v>154.85876593100588</v>
      </c>
      <c r="N2168">
        <f t="shared" si="443"/>
        <v>9.1731434319921163</v>
      </c>
    </row>
    <row r="2169" spans="1:14" x14ac:dyDescent="0.3">
      <c r="A2169" s="2">
        <v>41906</v>
      </c>
      <c r="B2169">
        <v>2711.335583450797</v>
      </c>
      <c r="C2169">
        <v>570.60836099648498</v>
      </c>
      <c r="D2169">
        <v>3.757726103130743E-3</v>
      </c>
      <c r="E2169">
        <v>2035.64</v>
      </c>
      <c r="F2169">
        <v>258.88</v>
      </c>
      <c r="G2169">
        <v>1.508762427946841E-3</v>
      </c>
      <c r="H2169">
        <f t="shared" si="444"/>
        <v>8.2160115658072019E-3</v>
      </c>
      <c r="I2169">
        <f t="shared" si="445"/>
        <v>145.90542749253231</v>
      </c>
      <c r="J2169">
        <f t="shared" si="446"/>
        <v>271.13355834507837</v>
      </c>
      <c r="K2169">
        <f t="shared" si="447"/>
        <v>330.38534101581496</v>
      </c>
      <c r="L2169">
        <f t="shared" si="448"/>
        <v>184.47991352328265</v>
      </c>
      <c r="M2169">
        <f t="shared" si="442"/>
        <v>155.12942316869643</v>
      </c>
      <c r="N2169">
        <f t="shared" si="443"/>
        <v>9.2239956761641224</v>
      </c>
    </row>
    <row r="2170" spans="1:14" x14ac:dyDescent="0.3">
      <c r="A2170" s="2">
        <v>41907</v>
      </c>
      <c r="B2170">
        <v>2719.321775793007</v>
      </c>
      <c r="C2170">
        <v>568.36585471489934</v>
      </c>
      <c r="D2170">
        <v>6.875509834766147E-3</v>
      </c>
      <c r="E2170">
        <v>2034.11</v>
      </c>
      <c r="F2170">
        <v>258.45999999999998</v>
      </c>
      <c r="G2170">
        <v>-1.62237330037085E-3</v>
      </c>
      <c r="H2170">
        <f t="shared" si="444"/>
        <v>2.9454828059483074E-3</v>
      </c>
      <c r="I2170">
        <f t="shared" si="445"/>
        <v>145.66871442258923</v>
      </c>
      <c r="J2170">
        <f t="shared" si="446"/>
        <v>271.93217757929938</v>
      </c>
      <c r="K2170">
        <f t="shared" si="447"/>
        <v>332.65690867723174</v>
      </c>
      <c r="L2170">
        <f t="shared" si="448"/>
        <v>186.98819425464251</v>
      </c>
      <c r="M2170">
        <f t="shared" si="442"/>
        <v>155.01812413532133</v>
      </c>
      <c r="N2170">
        <f t="shared" si="443"/>
        <v>9.349409712732097</v>
      </c>
    </row>
    <row r="2171" spans="1:14" x14ac:dyDescent="0.3">
      <c r="A2171" s="2">
        <v>41908</v>
      </c>
      <c r="B2171">
        <v>2721.6955936549539</v>
      </c>
      <c r="C2171">
        <v>566.45730120384997</v>
      </c>
      <c r="D2171">
        <v>4.2309113410756716E-3</v>
      </c>
      <c r="E2171">
        <v>2031.64</v>
      </c>
      <c r="F2171">
        <v>258.33</v>
      </c>
      <c r="G2171">
        <v>-5.0297918439989875E-4</v>
      </c>
      <c r="H2171">
        <f t="shared" si="444"/>
        <v>8.7294482141775376E-4</v>
      </c>
      <c r="I2171">
        <f t="shared" si="445"/>
        <v>145.59544609141636</v>
      </c>
      <c r="J2171">
        <f t="shared" si="446"/>
        <v>272.16955936549408</v>
      </c>
      <c r="K2171">
        <f t="shared" si="447"/>
        <v>334.06435056484139</v>
      </c>
      <c r="L2171">
        <f t="shared" si="448"/>
        <v>188.46890447342503</v>
      </c>
      <c r="M2171">
        <f t="shared" si="442"/>
        <v>155.01889131508761</v>
      </c>
      <c r="N2171">
        <f t="shared" si="443"/>
        <v>9.4234452236712514</v>
      </c>
    </row>
    <row r="2172" spans="1:14" x14ac:dyDescent="0.3">
      <c r="A2172" s="2">
        <v>41911</v>
      </c>
      <c r="B2172">
        <v>2708.8112565774072</v>
      </c>
      <c r="C2172">
        <v>561.1133081125721</v>
      </c>
      <c r="D2172">
        <v>4.7001240423486523E-3</v>
      </c>
      <c r="E2172">
        <v>2026.6</v>
      </c>
      <c r="F2172">
        <v>257.95</v>
      </c>
      <c r="G2172">
        <v>-1.4709867224093069E-3</v>
      </c>
      <c r="H2172">
        <f t="shared" si="444"/>
        <v>-4.7339375893409308E-3</v>
      </c>
      <c r="I2172">
        <f t="shared" si="445"/>
        <v>145.38127712337263</v>
      </c>
      <c r="J2172">
        <f t="shared" si="446"/>
        <v>270.8811256577394</v>
      </c>
      <c r="K2172">
        <f t="shared" si="447"/>
        <v>335.63449445062275</v>
      </c>
      <c r="L2172">
        <f t="shared" si="448"/>
        <v>190.25321732725013</v>
      </c>
      <c r="M2172">
        <f t="shared" si="442"/>
        <v>154.89393798973515</v>
      </c>
      <c r="N2172">
        <f t="shared" si="443"/>
        <v>9.5126608663625234</v>
      </c>
    </row>
    <row r="2173" spans="1:14" x14ac:dyDescent="0.3">
      <c r="A2173" s="2">
        <v>41912</v>
      </c>
      <c r="B2173">
        <v>2693.2381608691389</v>
      </c>
      <c r="C2173">
        <v>564.74528619016564</v>
      </c>
      <c r="D2173">
        <v>-1.2221858480768399E-2</v>
      </c>
      <c r="E2173">
        <v>2020.09</v>
      </c>
      <c r="F2173">
        <v>256.77</v>
      </c>
      <c r="G2173">
        <v>-4.5745299476642742E-3</v>
      </c>
      <c r="H2173">
        <f t="shared" si="444"/>
        <v>-5.74905160721495E-3</v>
      </c>
      <c r="I2173">
        <f t="shared" si="445"/>
        <v>144.71622611734207</v>
      </c>
      <c r="J2173">
        <f t="shared" si="446"/>
        <v>269.32381608691259</v>
      </c>
      <c r="K2173">
        <f t="shared" si="447"/>
        <v>331.53241715818302</v>
      </c>
      <c r="L2173">
        <f t="shared" si="448"/>
        <v>186.81619104084095</v>
      </c>
      <c r="M2173">
        <f t="shared" si="442"/>
        <v>154.05703566938411</v>
      </c>
      <c r="N2173">
        <f t="shared" si="443"/>
        <v>9.3408095520420318</v>
      </c>
    </row>
    <row r="2174" spans="1:14" x14ac:dyDescent="0.3">
      <c r="A2174" s="2">
        <v>41913</v>
      </c>
      <c r="B2174">
        <v>2667.1051811244902</v>
      </c>
      <c r="C2174">
        <v>556.58473207207714</v>
      </c>
      <c r="D2174">
        <v>4.746791077182233E-3</v>
      </c>
      <c r="E2174">
        <v>1991.54</v>
      </c>
      <c r="F2174">
        <v>252.81</v>
      </c>
      <c r="G2174">
        <v>-1.542236242551687E-2</v>
      </c>
      <c r="H2174">
        <f t="shared" si="444"/>
        <v>-9.7031818887548527E-3</v>
      </c>
      <c r="I2174">
        <f t="shared" si="445"/>
        <v>142.48436002930737</v>
      </c>
      <c r="J2174">
        <f t="shared" si="446"/>
        <v>266.71051811244769</v>
      </c>
      <c r="K2174">
        <f t="shared" si="447"/>
        <v>333.10613227774616</v>
      </c>
      <c r="L2174">
        <f t="shared" si="448"/>
        <v>190.62177224843879</v>
      </c>
      <c r="M2174">
        <f t="shared" si="442"/>
        <v>152.01544864172931</v>
      </c>
      <c r="N2174">
        <f t="shared" si="443"/>
        <v>9.5310886124219394</v>
      </c>
    </row>
    <row r="2175" spans="1:14" x14ac:dyDescent="0.3">
      <c r="A2175" s="2">
        <v>41914</v>
      </c>
      <c r="B2175">
        <v>2667.398658022219</v>
      </c>
      <c r="C2175">
        <v>555.4598201847466</v>
      </c>
      <c r="D2175">
        <v>2.1311330207025581E-3</v>
      </c>
      <c r="E2175">
        <v>1976.16</v>
      </c>
      <c r="F2175">
        <v>250.06</v>
      </c>
      <c r="G2175">
        <v>-1.087773426684069E-2</v>
      </c>
      <c r="H2175">
        <f t="shared" si="444"/>
        <v>1.1003574204937472E-4</v>
      </c>
      <c r="I2175">
        <f t="shared" si="445"/>
        <v>140.93445302372771</v>
      </c>
      <c r="J2175">
        <f t="shared" si="446"/>
        <v>266.73986580222055</v>
      </c>
      <c r="K2175">
        <f t="shared" si="447"/>
        <v>333.81602575564176</v>
      </c>
      <c r="L2175">
        <f t="shared" si="448"/>
        <v>192.88157273191405</v>
      </c>
      <c r="M2175">
        <f t="shared" si="442"/>
        <v>150.57853166032339</v>
      </c>
      <c r="N2175">
        <f t="shared" si="443"/>
        <v>9.6440786365956797</v>
      </c>
    </row>
    <row r="2176" spans="1:14" x14ac:dyDescent="0.3">
      <c r="A2176" s="2">
        <v>41918</v>
      </c>
      <c r="B2176">
        <v>2648.5553594160679</v>
      </c>
      <c r="C2176">
        <v>554.6857944605016</v>
      </c>
      <c r="D2176">
        <v>-5.6708114161129197E-3</v>
      </c>
      <c r="E2176">
        <v>1968.39</v>
      </c>
      <c r="F2176">
        <v>249.19</v>
      </c>
      <c r="G2176">
        <v>-3.479165000399909E-3</v>
      </c>
      <c r="H2176">
        <f t="shared" si="444"/>
        <v>-7.0642978504468212E-3</v>
      </c>
      <c r="I2176">
        <f t="shared" si="445"/>
        <v>140.44411880741706</v>
      </c>
      <c r="J2176">
        <f t="shared" si="446"/>
        <v>264.85553594160547</v>
      </c>
      <c r="K2176">
        <f t="shared" si="447"/>
        <v>331.92301802590521</v>
      </c>
      <c r="L2176">
        <f t="shared" si="448"/>
        <v>191.47889921848815</v>
      </c>
      <c r="M2176">
        <f t="shared" si="442"/>
        <v>150.01806376834145</v>
      </c>
      <c r="N2176">
        <f t="shared" si="443"/>
        <v>9.5739449609243934</v>
      </c>
    </row>
    <row r="2177" spans="1:14" x14ac:dyDescent="0.3">
      <c r="A2177" s="2">
        <v>41919</v>
      </c>
      <c r="B2177">
        <v>2654.668237013213</v>
      </c>
      <c r="C2177">
        <v>555.31232077004199</v>
      </c>
      <c r="D2177">
        <v>1.178488772660913E-3</v>
      </c>
      <c r="E2177">
        <v>1972.91</v>
      </c>
      <c r="F2177">
        <v>249.93</v>
      </c>
      <c r="G2177">
        <v>2.9696215738994609E-3</v>
      </c>
      <c r="H2177">
        <f t="shared" si="444"/>
        <v>2.3080044656846876E-3</v>
      </c>
      <c r="I2177">
        <f t="shared" si="445"/>
        <v>140.86118469255487</v>
      </c>
      <c r="J2177">
        <f t="shared" si="446"/>
        <v>265.46682370131998</v>
      </c>
      <c r="K2177">
        <f t="shared" si="447"/>
        <v>332.31418557603644</v>
      </c>
      <c r="L2177">
        <f t="shared" si="448"/>
        <v>191.45300088348156</v>
      </c>
      <c r="M2177">
        <f t="shared" si="442"/>
        <v>150.43383473672895</v>
      </c>
      <c r="N2177">
        <f t="shared" si="443"/>
        <v>9.5726500441740825</v>
      </c>
    </row>
    <row r="2178" spans="1:14" x14ac:dyDescent="0.3">
      <c r="A2178" s="2">
        <v>41920</v>
      </c>
      <c r="B2178">
        <v>2658.4029288384259</v>
      </c>
      <c r="C2178">
        <v>554.91361143763584</v>
      </c>
      <c r="D2178">
        <v>2.1248305343134488E-3</v>
      </c>
      <c r="E2178">
        <v>1965.25</v>
      </c>
      <c r="F2178">
        <v>248.36</v>
      </c>
      <c r="G2178">
        <v>-6.2817588924898296E-3</v>
      </c>
      <c r="H2178">
        <f t="shared" si="444"/>
        <v>1.4068393832198378E-3</v>
      </c>
      <c r="I2178">
        <f t="shared" si="445"/>
        <v>139.97632869300577</v>
      </c>
      <c r="J2178">
        <f t="shared" si="446"/>
        <v>265.8402928838413</v>
      </c>
      <c r="K2178">
        <f t="shared" si="447"/>
        <v>333.02029690453395</v>
      </c>
      <c r="L2178">
        <f t="shared" si="448"/>
        <v>193.04396821152818</v>
      </c>
      <c r="M2178">
        <f t="shared" si="442"/>
        <v>149.62852710358214</v>
      </c>
      <c r="N2178">
        <f t="shared" si="443"/>
        <v>9.652198410576375</v>
      </c>
    </row>
    <row r="2179" spans="1:14" x14ac:dyDescent="0.3">
      <c r="A2179" s="2">
        <v>41922</v>
      </c>
      <c r="B2179">
        <v>2625.3294752264251</v>
      </c>
      <c r="C2179">
        <v>547.29962866061089</v>
      </c>
      <c r="D2179">
        <v>1.2799247867016921E-3</v>
      </c>
      <c r="E2179">
        <v>1940.92</v>
      </c>
      <c r="F2179">
        <v>245.06</v>
      </c>
      <c r="G2179">
        <v>-1.3287163794491909E-2</v>
      </c>
      <c r="H2179">
        <f t="shared" si="444"/>
        <v>-1.2441098846686871E-2</v>
      </c>
      <c r="I2179">
        <f t="shared" si="445"/>
        <v>138.11644028631017</v>
      </c>
      <c r="J2179">
        <f t="shared" si="446"/>
        <v>262.53294752264122</v>
      </c>
      <c r="K2179">
        <f t="shared" si="447"/>
        <v>333.44653783701682</v>
      </c>
      <c r="L2179">
        <f t="shared" si="448"/>
        <v>195.33009755070665</v>
      </c>
      <c r="M2179">
        <f t="shared" ref="M2179:M2242" si="449">I2179*0.95 +K2179*0.05</f>
        <v>147.88294516384551</v>
      </c>
      <c r="N2179">
        <f t="shared" ref="N2179:N2242" si="450">M2179-I2179</f>
        <v>9.7665048775353398</v>
      </c>
    </row>
    <row r="2180" spans="1:14" x14ac:dyDescent="0.3">
      <c r="A2180" s="2">
        <v>41925</v>
      </c>
      <c r="B2180">
        <v>2579.70623142452</v>
      </c>
      <c r="C2180">
        <v>539.58851723149257</v>
      </c>
      <c r="D2180">
        <v>-3.2887240023248281E-3</v>
      </c>
      <c r="E2180">
        <v>1927.21</v>
      </c>
      <c r="F2180">
        <v>244.18</v>
      </c>
      <c r="G2180">
        <v>-3.5909573165755489E-3</v>
      </c>
      <c r="H2180">
        <f t="shared" ref="H2180:H2243" si="451">B2180/B2179-1</f>
        <v>-1.7378102151529129E-2</v>
      </c>
      <c r="I2180">
        <f t="shared" ref="I2180:I2243" si="452">I2179*(1+G2180)</f>
        <v>137.62047004452467</v>
      </c>
      <c r="J2180">
        <f t="shared" ref="J2180:J2243" si="453">J2179*(1+H2180)</f>
        <v>257.97062314245073</v>
      </c>
      <c r="K2180">
        <f t="shared" ref="K2180:K2243" si="454">K2179*(1+D2180)</f>
        <v>332.34992420454012</v>
      </c>
      <c r="L2180">
        <f t="shared" ref="L2180:L2243" si="455">K2180-I2180</f>
        <v>194.72945416001545</v>
      </c>
      <c r="M2180">
        <f t="shared" si="449"/>
        <v>147.35694275252544</v>
      </c>
      <c r="N2180">
        <f t="shared" si="450"/>
        <v>9.7364727080007754</v>
      </c>
    </row>
    <row r="2181" spans="1:14" x14ac:dyDescent="0.3">
      <c r="A2181" s="2">
        <v>41926</v>
      </c>
      <c r="B2181">
        <v>2603.615929471257</v>
      </c>
      <c r="C2181">
        <v>540.03286016015102</v>
      </c>
      <c r="D2181">
        <v>8.4448953822848782E-3</v>
      </c>
      <c r="E2181">
        <v>1929.25</v>
      </c>
      <c r="F2181">
        <v>244.47</v>
      </c>
      <c r="G2181">
        <v>1.1876484560569001E-3</v>
      </c>
      <c r="H2181">
        <f t="shared" si="451"/>
        <v>9.2683801571986635E-3</v>
      </c>
      <c r="I2181">
        <f t="shared" si="452"/>
        <v>137.78391478329488</v>
      </c>
      <c r="J2181">
        <f t="shared" si="453"/>
        <v>260.36159294712439</v>
      </c>
      <c r="K2181">
        <f t="shared" si="454"/>
        <v>335.15658454475778</v>
      </c>
      <c r="L2181">
        <f t="shared" si="455"/>
        <v>197.3726697614629</v>
      </c>
      <c r="M2181">
        <f t="shared" si="449"/>
        <v>147.652548271368</v>
      </c>
      <c r="N2181">
        <f t="shared" si="450"/>
        <v>9.8686334880731295</v>
      </c>
    </row>
    <row r="2182" spans="1:14" x14ac:dyDescent="0.3">
      <c r="A2182" s="2">
        <v>41927</v>
      </c>
      <c r="B2182">
        <v>2600.2727464091381</v>
      </c>
      <c r="C2182">
        <v>539.73519538353469</v>
      </c>
      <c r="D2182">
        <v>-7.328563252666509E-4</v>
      </c>
      <c r="E2182">
        <v>1925.91</v>
      </c>
      <c r="F2182">
        <v>243.87</v>
      </c>
      <c r="G2182">
        <v>-2.454288869799925E-3</v>
      </c>
      <c r="H2182">
        <f t="shared" si="451"/>
        <v>-1.2840538515209721E-3</v>
      </c>
      <c r="I2182">
        <f t="shared" si="452"/>
        <v>137.44575325480477</v>
      </c>
      <c r="J2182">
        <f t="shared" si="453"/>
        <v>260.02727464091248</v>
      </c>
      <c r="K2182">
        <f t="shared" si="454"/>
        <v>334.91096292181936</v>
      </c>
      <c r="L2182">
        <f t="shared" si="455"/>
        <v>197.46520966701459</v>
      </c>
      <c r="M2182">
        <f t="shared" si="449"/>
        <v>147.31901373815549</v>
      </c>
      <c r="N2182">
        <f t="shared" si="450"/>
        <v>9.8732604833507196</v>
      </c>
    </row>
    <row r="2183" spans="1:14" x14ac:dyDescent="0.3">
      <c r="A2183" s="2">
        <v>41928</v>
      </c>
      <c r="B2183">
        <v>2598.2454064649919</v>
      </c>
      <c r="C2183">
        <v>539.04546932407845</v>
      </c>
      <c r="D2183">
        <v>4.9823279063787584E-4</v>
      </c>
      <c r="E2183">
        <v>1918.83</v>
      </c>
      <c r="F2183">
        <v>242.79</v>
      </c>
      <c r="G2183">
        <v>-4.4285890023373353E-3</v>
      </c>
      <c r="H2183">
        <f t="shared" si="451"/>
        <v>-7.7966434365239756E-4</v>
      </c>
      <c r="I2183">
        <f t="shared" si="452"/>
        <v>136.83706250352256</v>
      </c>
      <c r="J2183">
        <f t="shared" si="453"/>
        <v>259.82454064649784</v>
      </c>
      <c r="K2183">
        <f t="shared" si="454"/>
        <v>335.07782654549106</v>
      </c>
      <c r="L2183">
        <f t="shared" si="455"/>
        <v>198.2407640419685</v>
      </c>
      <c r="M2183">
        <f t="shared" si="449"/>
        <v>146.74910070562098</v>
      </c>
      <c r="N2183">
        <f t="shared" si="450"/>
        <v>9.9120382020984152</v>
      </c>
    </row>
    <row r="2184" spans="1:14" x14ac:dyDescent="0.3">
      <c r="A2184" s="2">
        <v>41929</v>
      </c>
      <c r="B2184">
        <v>2608.1559209150241</v>
      </c>
      <c r="C2184">
        <v>534.50465228104258</v>
      </c>
      <c r="D2184">
        <v>1.2238121184308561E-2</v>
      </c>
      <c r="E2184">
        <v>1900.66</v>
      </c>
      <c r="F2184">
        <v>239.84</v>
      </c>
      <c r="G2184">
        <v>-1.215041805675687E-2</v>
      </c>
      <c r="H2184">
        <f t="shared" si="451"/>
        <v>3.8143103901473463E-3</v>
      </c>
      <c r="I2184">
        <f t="shared" si="452"/>
        <v>135.17443498844619</v>
      </c>
      <c r="J2184">
        <f t="shared" si="453"/>
        <v>260.81559209150106</v>
      </c>
      <c r="K2184">
        <f t="shared" si="454"/>
        <v>339.17854959292953</v>
      </c>
      <c r="L2184">
        <f t="shared" si="455"/>
        <v>204.00411460448333</v>
      </c>
      <c r="M2184">
        <f t="shared" si="449"/>
        <v>145.37464071867038</v>
      </c>
      <c r="N2184">
        <f t="shared" si="450"/>
        <v>10.200205730224184</v>
      </c>
    </row>
    <row r="2185" spans="1:14" x14ac:dyDescent="0.3">
      <c r="A2185" s="2">
        <v>41932</v>
      </c>
      <c r="B2185">
        <v>2620.4544450199028</v>
      </c>
      <c r="C2185">
        <v>548.21757118559799</v>
      </c>
      <c r="D2185">
        <v>-2.0939968169809701E-2</v>
      </c>
      <c r="E2185">
        <v>1930.06</v>
      </c>
      <c r="F2185">
        <v>243.9</v>
      </c>
      <c r="G2185">
        <v>1.6927951967978579E-2</v>
      </c>
      <c r="H2185">
        <f t="shared" si="451"/>
        <v>4.7154098442718784E-3</v>
      </c>
      <c r="I2185">
        <f t="shared" si="452"/>
        <v>137.46266133122924</v>
      </c>
      <c r="J2185">
        <f t="shared" si="453"/>
        <v>262.04544450198892</v>
      </c>
      <c r="K2185">
        <f t="shared" si="454"/>
        <v>332.07616156057134</v>
      </c>
      <c r="L2185">
        <f t="shared" si="455"/>
        <v>194.61350022934209</v>
      </c>
      <c r="M2185">
        <f t="shared" si="449"/>
        <v>147.19333634269634</v>
      </c>
      <c r="N2185">
        <f t="shared" si="450"/>
        <v>9.730675011467099</v>
      </c>
    </row>
    <row r="2186" spans="1:14" x14ac:dyDescent="0.3">
      <c r="A2186" s="2">
        <v>41933</v>
      </c>
      <c r="B2186">
        <v>2616.6857377899159</v>
      </c>
      <c r="C2186">
        <v>545.1116587776005</v>
      </c>
      <c r="D2186">
        <v>4.2272856051204233E-3</v>
      </c>
      <c r="E2186">
        <v>1915.28</v>
      </c>
      <c r="F2186">
        <v>241.48</v>
      </c>
      <c r="G2186">
        <v>-9.9220992209922976E-3</v>
      </c>
      <c r="H2186">
        <f t="shared" si="451"/>
        <v>-1.4381884169554215E-3</v>
      </c>
      <c r="I2186">
        <f t="shared" si="452"/>
        <v>136.09874316631911</v>
      </c>
      <c r="J2186">
        <f t="shared" si="453"/>
        <v>261.66857377899021</v>
      </c>
      <c r="K2186">
        <f t="shared" si="454"/>
        <v>333.47994233814001</v>
      </c>
      <c r="L2186">
        <f t="shared" si="455"/>
        <v>197.3811991718209</v>
      </c>
      <c r="M2186">
        <f t="shared" si="449"/>
        <v>145.96780312491015</v>
      </c>
      <c r="N2186">
        <f t="shared" si="450"/>
        <v>9.8690599585910377</v>
      </c>
    </row>
    <row r="2187" spans="1:14" x14ac:dyDescent="0.3">
      <c r="A2187" s="2">
        <v>41934</v>
      </c>
      <c r="B2187">
        <v>2667.7526377427971</v>
      </c>
      <c r="C2187">
        <v>553.95845724454716</v>
      </c>
      <c r="D2187">
        <v>3.286537786469701E-3</v>
      </c>
      <c r="E2187">
        <v>1936.97</v>
      </c>
      <c r="F2187">
        <v>244.12</v>
      </c>
      <c r="G2187">
        <v>1.093258240848116E-2</v>
      </c>
      <c r="H2187">
        <f t="shared" si="451"/>
        <v>1.9515870482793574E-2</v>
      </c>
      <c r="I2187">
        <f t="shared" si="452"/>
        <v>137.58665389167561</v>
      </c>
      <c r="J2187">
        <f t="shared" si="453"/>
        <v>266.7752637742783</v>
      </c>
      <c r="K2187">
        <f t="shared" si="454"/>
        <v>334.57593676966405</v>
      </c>
      <c r="L2187">
        <f t="shared" si="455"/>
        <v>196.98928287798844</v>
      </c>
      <c r="M2187">
        <f t="shared" si="449"/>
        <v>147.43611803557502</v>
      </c>
      <c r="N2187">
        <f t="shared" si="450"/>
        <v>9.8494641438994108</v>
      </c>
    </row>
    <row r="2188" spans="1:14" x14ac:dyDescent="0.3">
      <c r="A2188" s="2">
        <v>41935</v>
      </c>
      <c r="B2188">
        <v>2684.4413027273431</v>
      </c>
      <c r="C2188">
        <v>553.64206623379289</v>
      </c>
      <c r="D2188">
        <v>6.8268475384579697E-3</v>
      </c>
      <c r="E2188">
        <v>1931.65</v>
      </c>
      <c r="F2188">
        <v>243.38</v>
      </c>
      <c r="G2188">
        <v>-3.0312960838931868E-3</v>
      </c>
      <c r="H2188">
        <f t="shared" si="451"/>
        <v>6.2557018024977928E-3</v>
      </c>
      <c r="I2188">
        <f t="shared" si="452"/>
        <v>137.16958800653779</v>
      </c>
      <c r="J2188">
        <f t="shared" si="453"/>
        <v>268.44413027273288</v>
      </c>
      <c r="K2188">
        <f t="shared" si="454"/>
        <v>336.86003568002729</v>
      </c>
      <c r="L2188">
        <f t="shared" si="455"/>
        <v>199.6904476734895</v>
      </c>
      <c r="M2188">
        <f t="shared" si="449"/>
        <v>147.15411039021225</v>
      </c>
      <c r="N2188">
        <f t="shared" si="450"/>
        <v>9.9845223836744594</v>
      </c>
    </row>
    <row r="2189" spans="1:14" x14ac:dyDescent="0.3">
      <c r="A2189" s="2">
        <v>41936</v>
      </c>
      <c r="B2189">
        <v>2652.281605340736</v>
      </c>
      <c r="C2189">
        <v>548.3311968524572</v>
      </c>
      <c r="D2189">
        <v>-2.387429232824978E-3</v>
      </c>
      <c r="E2189">
        <v>1925.69</v>
      </c>
      <c r="F2189">
        <v>242.91</v>
      </c>
      <c r="G2189">
        <v>-1.931136494370933E-3</v>
      </c>
      <c r="H2189">
        <f t="shared" si="451"/>
        <v>-1.19800337425644E-2</v>
      </c>
      <c r="I2189">
        <f t="shared" si="452"/>
        <v>136.90469480922053</v>
      </c>
      <c r="J2189">
        <f t="shared" si="453"/>
        <v>265.22816053407217</v>
      </c>
      <c r="K2189">
        <f t="shared" si="454"/>
        <v>336.05580618347432</v>
      </c>
      <c r="L2189">
        <f t="shared" si="455"/>
        <v>199.15111137425379</v>
      </c>
      <c r="M2189">
        <f t="shared" si="449"/>
        <v>146.86225037793321</v>
      </c>
      <c r="N2189">
        <f t="shared" si="450"/>
        <v>9.957555568712678</v>
      </c>
    </row>
    <row r="2190" spans="1:14" x14ac:dyDescent="0.3">
      <c r="A2190" s="2">
        <v>41939</v>
      </c>
      <c r="B2190">
        <v>2657.8509798033751</v>
      </c>
      <c r="C2190">
        <v>549.6703710463762</v>
      </c>
      <c r="D2190">
        <v>-3.4242967215747377E-4</v>
      </c>
      <c r="E2190">
        <v>1931.97</v>
      </c>
      <c r="F2190">
        <v>243.89</v>
      </c>
      <c r="G2190">
        <v>4.0344160388621209E-3</v>
      </c>
      <c r="H2190">
        <f t="shared" si="451"/>
        <v>2.0998428113456757E-3</v>
      </c>
      <c r="I2190">
        <f t="shared" si="452"/>
        <v>137.45702530575437</v>
      </c>
      <c r="J2190">
        <f t="shared" si="453"/>
        <v>265.7850979803361</v>
      </c>
      <c r="K2190">
        <f t="shared" si="454"/>
        <v>335.94073070393631</v>
      </c>
      <c r="L2190">
        <f t="shared" si="455"/>
        <v>198.48370539818194</v>
      </c>
      <c r="M2190">
        <f t="shared" si="449"/>
        <v>147.38121057566346</v>
      </c>
      <c r="N2190">
        <f t="shared" si="450"/>
        <v>9.9241852699090884</v>
      </c>
    </row>
    <row r="2191" spans="1:14" x14ac:dyDescent="0.3">
      <c r="A2191" s="2">
        <v>41940</v>
      </c>
      <c r="B2191">
        <v>2638.089525696209</v>
      </c>
      <c r="C2191">
        <v>547.18069819069956</v>
      </c>
      <c r="D2191">
        <v>-2.9057324409121899E-3</v>
      </c>
      <c r="E2191">
        <v>1925.68</v>
      </c>
      <c r="F2191">
        <v>243.3</v>
      </c>
      <c r="G2191">
        <v>-2.4191233752920431E-3</v>
      </c>
      <c r="H2191">
        <f t="shared" si="451"/>
        <v>-7.4351249401605202E-3</v>
      </c>
      <c r="I2191">
        <f t="shared" si="452"/>
        <v>137.12449980273911</v>
      </c>
      <c r="J2191">
        <f t="shared" si="453"/>
        <v>263.80895256961952</v>
      </c>
      <c r="K2191">
        <f t="shared" si="454"/>
        <v>334.96457682450614</v>
      </c>
      <c r="L2191">
        <f t="shared" si="455"/>
        <v>197.84007702176703</v>
      </c>
      <c r="M2191">
        <f t="shared" si="449"/>
        <v>147.01650365382747</v>
      </c>
      <c r="N2191">
        <f t="shared" si="450"/>
        <v>9.8920038510883614</v>
      </c>
    </row>
    <row r="2192" spans="1:14" x14ac:dyDescent="0.3">
      <c r="A2192" s="2">
        <v>41941</v>
      </c>
      <c r="B2192">
        <v>2655.3804450090429</v>
      </c>
      <c r="C2192">
        <v>555.1321070717504</v>
      </c>
      <c r="D2192">
        <v>-7.9772622781490998E-3</v>
      </c>
      <c r="E2192">
        <v>1961.17</v>
      </c>
      <c r="F2192">
        <v>248.64</v>
      </c>
      <c r="G2192">
        <v>2.1948212083847011E-2</v>
      </c>
      <c r="H2192">
        <f t="shared" si="451"/>
        <v>6.5543337875428875E-3</v>
      </c>
      <c r="I2192">
        <f t="shared" si="452"/>
        <v>140.13413740630105</v>
      </c>
      <c r="J2192">
        <f t="shared" si="453"/>
        <v>265.53804450090286</v>
      </c>
      <c r="K2192">
        <f t="shared" si="454"/>
        <v>332.29247654128784</v>
      </c>
      <c r="L2192">
        <f t="shared" si="455"/>
        <v>192.15833913498679</v>
      </c>
      <c r="M2192">
        <f t="shared" si="449"/>
        <v>149.74205436305039</v>
      </c>
      <c r="N2192">
        <f t="shared" si="450"/>
        <v>9.6079169567493352</v>
      </c>
    </row>
    <row r="2193" spans="1:14" x14ac:dyDescent="0.3">
      <c r="A2193" s="2">
        <v>41942</v>
      </c>
      <c r="B2193">
        <v>2633.302963341027</v>
      </c>
      <c r="C2193">
        <v>548.37025231766847</v>
      </c>
      <c r="D2193">
        <v>3.8663784396049121E-3</v>
      </c>
      <c r="E2193">
        <v>1958.93</v>
      </c>
      <c r="F2193">
        <v>248.84</v>
      </c>
      <c r="G2193">
        <v>8.0437580437586753E-4</v>
      </c>
      <c r="H2193">
        <f t="shared" si="451"/>
        <v>-8.3142442769403857E-3</v>
      </c>
      <c r="I2193">
        <f t="shared" si="452"/>
        <v>140.24685791579776</v>
      </c>
      <c r="J2193">
        <f t="shared" si="453"/>
        <v>263.33029633410126</v>
      </c>
      <c r="K2193">
        <f t="shared" si="454"/>
        <v>333.57724500823002</v>
      </c>
      <c r="L2193">
        <f t="shared" si="455"/>
        <v>193.33038709243226</v>
      </c>
      <c r="M2193">
        <f t="shared" si="449"/>
        <v>149.91337727041937</v>
      </c>
      <c r="N2193">
        <f t="shared" si="450"/>
        <v>9.666519354621613</v>
      </c>
    </row>
    <row r="2194" spans="1:14" x14ac:dyDescent="0.3">
      <c r="A2194" s="2">
        <v>41943</v>
      </c>
      <c r="B2194">
        <v>2614.7083913730098</v>
      </c>
      <c r="C2194">
        <v>541.79992933170115</v>
      </c>
      <c r="D2194">
        <v>4.9202339404555984E-3</v>
      </c>
      <c r="E2194">
        <v>1964.43</v>
      </c>
      <c r="F2194">
        <v>250.45</v>
      </c>
      <c r="G2194">
        <v>6.4700208969619144E-3</v>
      </c>
      <c r="H2194">
        <f t="shared" si="451"/>
        <v>-7.0613112987292226E-3</v>
      </c>
      <c r="I2194">
        <f t="shared" si="452"/>
        <v>141.15425801724624</v>
      </c>
      <c r="J2194">
        <f t="shared" si="453"/>
        <v>261.47083913729955</v>
      </c>
      <c r="K2194">
        <f t="shared" si="454"/>
        <v>335.21852309088325</v>
      </c>
      <c r="L2194">
        <f t="shared" si="455"/>
        <v>194.06426507363702</v>
      </c>
      <c r="M2194">
        <f t="shared" si="449"/>
        <v>150.85747127092807</v>
      </c>
      <c r="N2194">
        <f t="shared" si="450"/>
        <v>9.7032132536818381</v>
      </c>
    </row>
    <row r="2195" spans="1:14" x14ac:dyDescent="0.3">
      <c r="A2195" s="2">
        <v>41946</v>
      </c>
      <c r="B2195">
        <v>2605.7430465963521</v>
      </c>
      <c r="C2195">
        <v>540.73981800812476</v>
      </c>
      <c r="D2195">
        <v>-1.4721652684720481E-3</v>
      </c>
      <c r="E2195">
        <v>1952.97</v>
      </c>
      <c r="F2195">
        <v>248.69</v>
      </c>
      <c r="G2195">
        <v>-7.0273507686164924E-3</v>
      </c>
      <c r="H2195">
        <f t="shared" si="451"/>
        <v>-3.4288124848790291E-3</v>
      </c>
      <c r="I2195">
        <f t="shared" si="452"/>
        <v>140.16231753367524</v>
      </c>
      <c r="J2195">
        <f t="shared" si="453"/>
        <v>260.57430465963375</v>
      </c>
      <c r="K2195">
        <f t="shared" si="454"/>
        <v>334.72502602384037</v>
      </c>
      <c r="L2195">
        <f t="shared" si="455"/>
        <v>194.56270849016514</v>
      </c>
      <c r="M2195">
        <f t="shared" si="449"/>
        <v>149.89045295818349</v>
      </c>
      <c r="N2195">
        <f t="shared" si="450"/>
        <v>9.7281354245082525</v>
      </c>
    </row>
    <row r="2196" spans="1:14" x14ac:dyDescent="0.3">
      <c r="A2196" s="2">
        <v>41947</v>
      </c>
      <c r="B2196">
        <v>2569.2397351938312</v>
      </c>
      <c r="C2196">
        <v>538.26463187142645</v>
      </c>
      <c r="D2196">
        <v>-9.4313848073094286E-3</v>
      </c>
      <c r="E2196">
        <v>1935.19</v>
      </c>
      <c r="F2196">
        <v>246.51</v>
      </c>
      <c r="G2196">
        <v>-8.765933491495459E-3</v>
      </c>
      <c r="H2196">
        <f t="shared" si="451"/>
        <v>-1.400879163822466E-2</v>
      </c>
      <c r="I2196">
        <f t="shared" si="452"/>
        <v>138.93366398016116</v>
      </c>
      <c r="J2196">
        <f t="shared" si="453"/>
        <v>256.92397351938166</v>
      </c>
      <c r="K2196">
        <f t="shared" si="454"/>
        <v>331.56810549877287</v>
      </c>
      <c r="L2196">
        <f t="shared" si="455"/>
        <v>192.63444151861171</v>
      </c>
      <c r="M2196">
        <f t="shared" si="449"/>
        <v>148.56538605609171</v>
      </c>
      <c r="N2196">
        <f t="shared" si="450"/>
        <v>9.6317220759305542</v>
      </c>
    </row>
    <row r="2197" spans="1:14" x14ac:dyDescent="0.3">
      <c r="A2197" s="2">
        <v>41948</v>
      </c>
      <c r="B2197">
        <v>2574.380318817517</v>
      </c>
      <c r="C2197">
        <v>538.68758111753266</v>
      </c>
      <c r="D2197">
        <v>1.21505446637582E-3</v>
      </c>
      <c r="E2197">
        <v>1931.43</v>
      </c>
      <c r="F2197">
        <v>245.86</v>
      </c>
      <c r="G2197">
        <v>-2.6368098657254539E-3</v>
      </c>
      <c r="H2197">
        <f t="shared" si="451"/>
        <v>2.0008189789646469E-3</v>
      </c>
      <c r="I2197">
        <f t="shared" si="452"/>
        <v>138.5673223242969</v>
      </c>
      <c r="J2197">
        <f t="shared" si="453"/>
        <v>257.43803188175025</v>
      </c>
      <c r="K2197">
        <f t="shared" si="454"/>
        <v>331.97097880626694</v>
      </c>
      <c r="L2197">
        <f t="shared" si="455"/>
        <v>193.40365648197005</v>
      </c>
      <c r="M2197">
        <f t="shared" si="449"/>
        <v>148.2375051483954</v>
      </c>
      <c r="N2197">
        <f t="shared" si="450"/>
        <v>9.6701828240985037</v>
      </c>
    </row>
    <row r="2198" spans="1:14" x14ac:dyDescent="0.3">
      <c r="A2198" s="2">
        <v>41949</v>
      </c>
      <c r="B2198">
        <v>2567.621478910874</v>
      </c>
      <c r="C2198">
        <v>538.01947479193291</v>
      </c>
      <c r="D2198">
        <v>-1.3851757703771119E-3</v>
      </c>
      <c r="E2198">
        <v>1936.48</v>
      </c>
      <c r="F2198">
        <v>247.19</v>
      </c>
      <c r="G2198">
        <v>5.4095826893352239E-3</v>
      </c>
      <c r="H2198">
        <f t="shared" si="451"/>
        <v>-2.6254240126212247E-3</v>
      </c>
      <c r="I2198">
        <f t="shared" si="452"/>
        <v>139.31691371244995</v>
      </c>
      <c r="J2198">
        <f t="shared" si="453"/>
        <v>256.76214789108593</v>
      </c>
      <c r="K2198">
        <f t="shared" si="454"/>
        <v>331.51114064995613</v>
      </c>
      <c r="L2198">
        <f t="shared" si="455"/>
        <v>192.19422693750619</v>
      </c>
      <c r="M2198">
        <f t="shared" si="449"/>
        <v>148.92662505932526</v>
      </c>
      <c r="N2198">
        <f t="shared" si="450"/>
        <v>9.609711346875315</v>
      </c>
    </row>
    <row r="2199" spans="1:14" x14ac:dyDescent="0.3">
      <c r="A2199" s="2">
        <v>41950</v>
      </c>
      <c r="B2199">
        <v>2580.5205457538409</v>
      </c>
      <c r="C2199">
        <v>541.73050957991143</v>
      </c>
      <c r="D2199">
        <v>-1.873842893742816E-3</v>
      </c>
      <c r="E2199">
        <v>1939.87</v>
      </c>
      <c r="F2199">
        <v>247.39</v>
      </c>
      <c r="G2199">
        <v>8.0909421902175538E-4</v>
      </c>
      <c r="H2199">
        <f t="shared" si="451"/>
        <v>5.0237416024569992E-3</v>
      </c>
      <c r="I2199">
        <f t="shared" si="452"/>
        <v>139.42963422194663</v>
      </c>
      <c r="J2199">
        <f t="shared" si="453"/>
        <v>258.05205457538261</v>
      </c>
      <c r="K2199">
        <f t="shared" si="454"/>
        <v>330.88994085485263</v>
      </c>
      <c r="L2199">
        <f t="shared" si="455"/>
        <v>191.460306632906</v>
      </c>
      <c r="M2199">
        <f t="shared" si="449"/>
        <v>149.00264955359191</v>
      </c>
      <c r="N2199">
        <f t="shared" si="450"/>
        <v>9.57301533164528</v>
      </c>
    </row>
    <row r="2200" spans="1:14" x14ac:dyDescent="0.3">
      <c r="A2200" s="2">
        <v>41953</v>
      </c>
      <c r="B2200">
        <v>2582.053770574249</v>
      </c>
      <c r="C2200">
        <v>541.37652496418946</v>
      </c>
      <c r="D2200">
        <v>1.2475863523592201E-3</v>
      </c>
      <c r="E2200">
        <v>1958.23</v>
      </c>
      <c r="F2200">
        <v>250.64</v>
      </c>
      <c r="G2200">
        <v>1.3137151865475479E-2</v>
      </c>
      <c r="H2200">
        <f t="shared" si="451"/>
        <v>5.9415330869239114E-4</v>
      </c>
      <c r="I2200">
        <f t="shared" si="452"/>
        <v>141.26134250126805</v>
      </c>
      <c r="J2200">
        <f t="shared" si="453"/>
        <v>258.20537705742345</v>
      </c>
      <c r="K2200">
        <f t="shared" si="454"/>
        <v>331.3027546291961</v>
      </c>
      <c r="L2200">
        <f t="shared" si="455"/>
        <v>190.04141212792806</v>
      </c>
      <c r="M2200">
        <f t="shared" si="449"/>
        <v>150.76341310766443</v>
      </c>
      <c r="N2200">
        <f t="shared" si="450"/>
        <v>9.5020706063963871</v>
      </c>
    </row>
    <row r="2201" spans="1:14" x14ac:dyDescent="0.3">
      <c r="A2201" s="2">
        <v>41954</v>
      </c>
      <c r="B2201">
        <v>2588.1407763040661</v>
      </c>
      <c r="C2201">
        <v>546.33965674582544</v>
      </c>
      <c r="D2201">
        <v>-6.8101874751538283E-3</v>
      </c>
      <c r="E2201">
        <v>1963</v>
      </c>
      <c r="F2201">
        <v>250.45</v>
      </c>
      <c r="G2201">
        <v>-7.5805936801787155E-4</v>
      </c>
      <c r="H2201">
        <f t="shared" si="451"/>
        <v>2.3574279510312213E-3</v>
      </c>
      <c r="I2201">
        <f t="shared" si="452"/>
        <v>141.15425801724618</v>
      </c>
      <c r="J2201">
        <f t="shared" si="453"/>
        <v>258.81407763040517</v>
      </c>
      <c r="K2201">
        <f t="shared" si="454"/>
        <v>329.0465207591364</v>
      </c>
      <c r="L2201">
        <f t="shared" si="455"/>
        <v>187.89226274189022</v>
      </c>
      <c r="M2201">
        <f t="shared" si="449"/>
        <v>150.54887115434067</v>
      </c>
      <c r="N2201">
        <f t="shared" si="450"/>
        <v>9.3946131370944954</v>
      </c>
    </row>
    <row r="2202" spans="1:14" x14ac:dyDescent="0.3">
      <c r="A2202" s="2">
        <v>41955</v>
      </c>
      <c r="B2202">
        <v>2595.0679840993648</v>
      </c>
      <c r="C2202">
        <v>547.81674387792589</v>
      </c>
      <c r="D2202">
        <v>-2.7086987864022302E-5</v>
      </c>
      <c r="E2202">
        <v>1967.27</v>
      </c>
      <c r="F2202">
        <v>251.26</v>
      </c>
      <c r="G2202">
        <v>3.2341784787381922E-3</v>
      </c>
      <c r="H2202">
        <f t="shared" si="451"/>
        <v>2.6765189354154284E-3</v>
      </c>
      <c r="I2202">
        <f t="shared" si="452"/>
        <v>141.61077608070781</v>
      </c>
      <c r="J2202">
        <f t="shared" si="453"/>
        <v>259.50679840993502</v>
      </c>
      <c r="K2202">
        <f t="shared" si="454"/>
        <v>329.03760788002188</v>
      </c>
      <c r="L2202">
        <f t="shared" si="455"/>
        <v>187.42683179931407</v>
      </c>
      <c r="M2202">
        <f t="shared" si="449"/>
        <v>150.98211767067352</v>
      </c>
      <c r="N2202">
        <f t="shared" si="450"/>
        <v>9.3713415899657093</v>
      </c>
    </row>
    <row r="2203" spans="1:14" x14ac:dyDescent="0.3">
      <c r="A2203" s="2">
        <v>41956</v>
      </c>
      <c r="B2203">
        <v>2601.7691185405201</v>
      </c>
      <c r="C2203">
        <v>547.71528434823631</v>
      </c>
      <c r="D2203">
        <v>2.7674648226487801E-3</v>
      </c>
      <c r="E2203">
        <v>1960.51</v>
      </c>
      <c r="F2203">
        <v>250.11</v>
      </c>
      <c r="G2203">
        <v>-4.5769322614024333E-3</v>
      </c>
      <c r="H2203">
        <f t="shared" si="451"/>
        <v>2.5822577605729702E-3</v>
      </c>
      <c r="I2203">
        <f t="shared" si="452"/>
        <v>140.96263315110178</v>
      </c>
      <c r="J2203">
        <f t="shared" si="453"/>
        <v>260.1769118540505</v>
      </c>
      <c r="K2203">
        <f t="shared" si="454"/>
        <v>329.94820788515835</v>
      </c>
      <c r="L2203">
        <f t="shared" si="455"/>
        <v>188.98557473405657</v>
      </c>
      <c r="M2203">
        <f t="shared" si="449"/>
        <v>150.41191188780459</v>
      </c>
      <c r="N2203">
        <f t="shared" si="450"/>
        <v>9.4492787367028086</v>
      </c>
    </row>
    <row r="2204" spans="1:14" x14ac:dyDescent="0.3">
      <c r="A2204" s="2">
        <v>41957</v>
      </c>
      <c r="B2204">
        <v>2588.0948031999401</v>
      </c>
      <c r="C2204">
        <v>541.40582414412302</v>
      </c>
      <c r="D2204">
        <v>6.263822700520727E-3</v>
      </c>
      <c r="E2204">
        <v>1945.14</v>
      </c>
      <c r="F2204">
        <v>248.18</v>
      </c>
      <c r="G2204">
        <v>-7.7166046939346478E-3</v>
      </c>
      <c r="H2204">
        <f t="shared" si="451"/>
        <v>-5.2557758654044884E-3</v>
      </c>
      <c r="I2204">
        <f t="shared" si="452"/>
        <v>139.8748802344586</v>
      </c>
      <c r="J2204">
        <f t="shared" si="453"/>
        <v>258.80948031999253</v>
      </c>
      <c r="K2204">
        <f t="shared" si="454"/>
        <v>332.01494495970553</v>
      </c>
      <c r="L2204">
        <f t="shared" si="455"/>
        <v>192.14006472524693</v>
      </c>
      <c r="M2204">
        <f t="shared" si="449"/>
        <v>149.48188347072096</v>
      </c>
      <c r="N2204">
        <f t="shared" si="450"/>
        <v>9.6070032362623579</v>
      </c>
    </row>
    <row r="2205" spans="1:14" x14ac:dyDescent="0.3">
      <c r="A2205" s="2">
        <v>41960</v>
      </c>
      <c r="B2205">
        <v>2574.193497194356</v>
      </c>
      <c r="C2205">
        <v>539.48430456793199</v>
      </c>
      <c r="D2205">
        <v>-1.8221208343472961E-3</v>
      </c>
      <c r="E2205">
        <v>1943.63</v>
      </c>
      <c r="F2205">
        <v>248.3</v>
      </c>
      <c r="G2205">
        <v>4.8352002578777592E-4</v>
      </c>
      <c r="H2205">
        <f t="shared" si="451"/>
        <v>-5.3712506931339332E-3</v>
      </c>
      <c r="I2205">
        <f t="shared" si="452"/>
        <v>139.94251254015663</v>
      </c>
      <c r="J2205">
        <f t="shared" si="453"/>
        <v>257.41934971943414</v>
      </c>
      <c r="K2205">
        <f t="shared" si="454"/>
        <v>331.40997361117979</v>
      </c>
      <c r="L2205">
        <f t="shared" si="455"/>
        <v>191.46746107102317</v>
      </c>
      <c r="M2205">
        <f t="shared" si="449"/>
        <v>149.51588559370776</v>
      </c>
      <c r="N2205">
        <f t="shared" si="450"/>
        <v>9.573373053551137</v>
      </c>
    </row>
    <row r="2206" spans="1:14" x14ac:dyDescent="0.3">
      <c r="A2206" s="2">
        <v>41961</v>
      </c>
      <c r="B2206">
        <v>2590.796755341928</v>
      </c>
      <c r="C2206">
        <v>545.65589793729089</v>
      </c>
      <c r="D2206">
        <v>-4.9899141450298057E-3</v>
      </c>
      <c r="E2206">
        <v>1967.01</v>
      </c>
      <c r="F2206">
        <v>250.65</v>
      </c>
      <c r="G2206">
        <v>9.4643576318969025E-3</v>
      </c>
      <c r="H2206">
        <f t="shared" si="451"/>
        <v>6.4498873785781008E-3</v>
      </c>
      <c r="I2206">
        <f t="shared" si="452"/>
        <v>141.26697852674289</v>
      </c>
      <c r="J2206">
        <f t="shared" si="453"/>
        <v>259.07967553419132</v>
      </c>
      <c r="K2206">
        <f t="shared" si="454"/>
        <v>329.75626629605341</v>
      </c>
      <c r="L2206">
        <f t="shared" si="455"/>
        <v>188.48928776931052</v>
      </c>
      <c r="M2206">
        <f t="shared" si="449"/>
        <v>150.69144291520843</v>
      </c>
      <c r="N2206">
        <f t="shared" si="450"/>
        <v>9.4244643884655375</v>
      </c>
    </row>
    <row r="2207" spans="1:14" x14ac:dyDescent="0.3">
      <c r="A2207" s="2">
        <v>41962</v>
      </c>
      <c r="B2207">
        <v>2598.917991011846</v>
      </c>
      <c r="C2207">
        <v>544.85080903555934</v>
      </c>
      <c r="D2207">
        <v>4.6100995861615424E-3</v>
      </c>
      <c r="E2207">
        <v>1966.87</v>
      </c>
      <c r="F2207">
        <v>250.33</v>
      </c>
      <c r="G2207">
        <v>-1.2766806303610161E-3</v>
      </c>
      <c r="H2207">
        <f t="shared" si="451"/>
        <v>3.1346479237219782E-3</v>
      </c>
      <c r="I2207">
        <f t="shared" si="452"/>
        <v>141.08662571154818</v>
      </c>
      <c r="J2207">
        <f t="shared" si="453"/>
        <v>259.89179910118315</v>
      </c>
      <c r="K2207">
        <f t="shared" si="454"/>
        <v>331.27647552283901</v>
      </c>
      <c r="L2207">
        <f t="shared" si="455"/>
        <v>190.18984981129083</v>
      </c>
      <c r="M2207">
        <f t="shared" si="449"/>
        <v>150.59611820211273</v>
      </c>
      <c r="N2207">
        <f t="shared" si="450"/>
        <v>9.5094924905645541</v>
      </c>
    </row>
    <row r="2208" spans="1:14" x14ac:dyDescent="0.3">
      <c r="A2208" s="2">
        <v>41963</v>
      </c>
      <c r="B2208">
        <v>2585.5209187680211</v>
      </c>
      <c r="C2208">
        <v>541.04715542954614</v>
      </c>
      <c r="D2208">
        <v>1.826226638077078E-3</v>
      </c>
      <c r="E2208">
        <v>1958.04</v>
      </c>
      <c r="F2208">
        <v>248.96</v>
      </c>
      <c r="G2208">
        <v>-5.4727759357647843E-3</v>
      </c>
      <c r="H2208">
        <f t="shared" si="451"/>
        <v>-5.1548653286319635E-3</v>
      </c>
      <c r="I2208">
        <f t="shared" si="452"/>
        <v>140.31449022149576</v>
      </c>
      <c r="J2208">
        <f t="shared" si="453"/>
        <v>258.55209187680066</v>
      </c>
      <c r="K2208">
        <f t="shared" si="454"/>
        <v>331.8814614470071</v>
      </c>
      <c r="L2208">
        <f t="shared" si="455"/>
        <v>191.56697122551134</v>
      </c>
      <c r="M2208">
        <f t="shared" si="449"/>
        <v>149.89283878277132</v>
      </c>
      <c r="N2208">
        <f t="shared" si="450"/>
        <v>9.5783485612755612</v>
      </c>
    </row>
    <row r="2209" spans="1:14" x14ac:dyDescent="0.3">
      <c r="A2209" s="2">
        <v>41964</v>
      </c>
      <c r="B2209">
        <v>2606.2012145592839</v>
      </c>
      <c r="C2209">
        <v>541.98657325765453</v>
      </c>
      <c r="D2209">
        <v>6.2622069395363864E-3</v>
      </c>
      <c r="E2209">
        <v>1964.84</v>
      </c>
      <c r="F2209">
        <v>249.9</v>
      </c>
      <c r="G2209">
        <v>3.7757069408739241E-3</v>
      </c>
      <c r="H2209">
        <f t="shared" si="451"/>
        <v>7.9985026000550796E-3</v>
      </c>
      <c r="I2209">
        <f t="shared" si="452"/>
        <v>140.84427661613026</v>
      </c>
      <c r="J2209">
        <f t="shared" si="453"/>
        <v>260.62012145592695</v>
      </c>
      <c r="K2209">
        <f t="shared" si="454"/>
        <v>333.95977183798402</v>
      </c>
      <c r="L2209">
        <f t="shared" si="455"/>
        <v>193.11549522185376</v>
      </c>
      <c r="M2209">
        <f t="shared" si="449"/>
        <v>150.50005137722292</v>
      </c>
      <c r="N2209">
        <f t="shared" si="450"/>
        <v>9.6557747610926583</v>
      </c>
    </row>
    <row r="2210" spans="1:14" x14ac:dyDescent="0.3">
      <c r="A2210" s="2">
        <v>41967</v>
      </c>
      <c r="B2210">
        <v>2605.110370567862</v>
      </c>
      <c r="C2210">
        <v>545.82821767906728</v>
      </c>
      <c r="D2210">
        <v>-7.5066375147667666E-3</v>
      </c>
      <c r="E2210">
        <v>1978.54</v>
      </c>
      <c r="F2210">
        <v>252.34</v>
      </c>
      <c r="G2210">
        <v>9.7639055622249504E-3</v>
      </c>
      <c r="H2210">
        <f t="shared" si="451"/>
        <v>-4.1855708812044146E-4</v>
      </c>
      <c r="I2210">
        <f t="shared" si="452"/>
        <v>142.21946683199005</v>
      </c>
      <c r="J2210">
        <f t="shared" si="453"/>
        <v>260.51103705678474</v>
      </c>
      <c r="K2210">
        <f t="shared" si="454"/>
        <v>331.45285688628206</v>
      </c>
      <c r="L2210">
        <f t="shared" si="455"/>
        <v>189.23339005429202</v>
      </c>
      <c r="M2210">
        <f t="shared" si="449"/>
        <v>151.68113633470466</v>
      </c>
      <c r="N2210">
        <f t="shared" si="450"/>
        <v>9.4616695027146136</v>
      </c>
    </row>
    <row r="2211" spans="1:14" x14ac:dyDescent="0.3">
      <c r="A2211" s="2">
        <v>41968</v>
      </c>
      <c r="B2211">
        <v>2599.40204972725</v>
      </c>
      <c r="C2211">
        <v>547.99544554303702</v>
      </c>
      <c r="D2211">
        <v>-6.1617321594479302E-3</v>
      </c>
      <c r="E2211">
        <v>1980.21</v>
      </c>
      <c r="F2211">
        <v>251.72</v>
      </c>
      <c r="G2211">
        <v>-2.4570024570024218E-3</v>
      </c>
      <c r="H2211">
        <f t="shared" si="451"/>
        <v>-2.1912011502867035E-3</v>
      </c>
      <c r="I2211">
        <f t="shared" si="452"/>
        <v>141.87003325255029</v>
      </c>
      <c r="J2211">
        <f t="shared" si="453"/>
        <v>259.94020497272356</v>
      </c>
      <c r="K2211">
        <f t="shared" si="454"/>
        <v>329.41053315866498</v>
      </c>
      <c r="L2211">
        <f t="shared" si="455"/>
        <v>187.54049990611469</v>
      </c>
      <c r="M2211">
        <f t="shared" si="449"/>
        <v>151.24705824785602</v>
      </c>
      <c r="N2211">
        <f t="shared" si="450"/>
        <v>9.3770249953057316</v>
      </c>
    </row>
    <row r="2212" spans="1:14" x14ac:dyDescent="0.3">
      <c r="A2212" s="2">
        <v>41969</v>
      </c>
      <c r="B2212">
        <v>2591.5889433045381</v>
      </c>
      <c r="C2212">
        <v>546.91484949138498</v>
      </c>
      <c r="D2212">
        <v>-1.033825198901495E-3</v>
      </c>
      <c r="E2212">
        <v>1980.84</v>
      </c>
      <c r="F2212">
        <v>252</v>
      </c>
      <c r="G2212">
        <v>1.112347052280249E-3</v>
      </c>
      <c r="H2212">
        <f t="shared" si="451"/>
        <v>-3.0057321927293712E-3</v>
      </c>
      <c r="I2212">
        <f t="shared" si="452"/>
        <v>142.02784196584565</v>
      </c>
      <c r="J2212">
        <f t="shared" si="453"/>
        <v>259.15889433045237</v>
      </c>
      <c r="K2212">
        <f t="shared" si="454"/>
        <v>329.069980248702</v>
      </c>
      <c r="L2212">
        <f t="shared" si="455"/>
        <v>187.04213828285634</v>
      </c>
      <c r="M2212">
        <f t="shared" si="449"/>
        <v>151.37994887998846</v>
      </c>
      <c r="N2212">
        <f t="shared" si="450"/>
        <v>9.3521069141428086</v>
      </c>
    </row>
    <row r="2213" spans="1:14" x14ac:dyDescent="0.3">
      <c r="A2213" s="2">
        <v>41970</v>
      </c>
      <c r="B2213">
        <v>2583.2298608404571</v>
      </c>
      <c r="C2213">
        <v>542.13602252434009</v>
      </c>
      <c r="D2213">
        <v>5.5123235815450764E-3</v>
      </c>
      <c r="E2213">
        <v>1982.09</v>
      </c>
      <c r="F2213">
        <v>253.3</v>
      </c>
      <c r="G2213">
        <v>5.1587301587301404E-3</v>
      </c>
      <c r="H2213">
        <f t="shared" si="451"/>
        <v>-3.225466170349689E-3</v>
      </c>
      <c r="I2213">
        <f t="shared" si="452"/>
        <v>142.76052527757423</v>
      </c>
      <c r="J2213">
        <f t="shared" si="453"/>
        <v>258.32298608404426</v>
      </c>
      <c r="K2213">
        <f t="shared" si="454"/>
        <v>330.88392046080548</v>
      </c>
      <c r="L2213">
        <f t="shared" si="455"/>
        <v>188.12339518323125</v>
      </c>
      <c r="M2213">
        <f t="shared" si="449"/>
        <v>152.1666950367358</v>
      </c>
      <c r="N2213">
        <f t="shared" si="450"/>
        <v>9.4061697591615712</v>
      </c>
    </row>
    <row r="2214" spans="1:14" x14ac:dyDescent="0.3">
      <c r="A2214" s="2">
        <v>41971</v>
      </c>
      <c r="B2214">
        <v>2582.7336229653338</v>
      </c>
      <c r="C2214">
        <v>539.29389304593917</v>
      </c>
      <c r="D2214">
        <v>5.0503658799287976E-3</v>
      </c>
      <c r="E2214">
        <v>1980.78</v>
      </c>
      <c r="F2214">
        <v>253.7</v>
      </c>
      <c r="G2214">
        <v>1.5791551519936939E-3</v>
      </c>
      <c r="H2214">
        <f t="shared" si="451"/>
        <v>-1.9209977503198417E-4</v>
      </c>
      <c r="I2214">
        <f t="shared" si="452"/>
        <v>142.98596629656763</v>
      </c>
      <c r="J2214">
        <f t="shared" si="453"/>
        <v>258.2733622965319</v>
      </c>
      <c r="K2214">
        <f t="shared" si="454"/>
        <v>332.55500532291779</v>
      </c>
      <c r="L2214">
        <f t="shared" si="455"/>
        <v>189.56903902635017</v>
      </c>
      <c r="M2214">
        <f t="shared" si="449"/>
        <v>152.46441824788511</v>
      </c>
      <c r="N2214">
        <f t="shared" si="450"/>
        <v>9.4784519513174814</v>
      </c>
    </row>
    <row r="2215" spans="1:14" x14ac:dyDescent="0.3">
      <c r="A2215" s="2">
        <v>41974</v>
      </c>
      <c r="B2215">
        <v>2554.7056139564379</v>
      </c>
      <c r="C2215">
        <v>534.72245929236124</v>
      </c>
      <c r="D2215">
        <v>-2.3753688943554119E-3</v>
      </c>
      <c r="E2215">
        <v>1965.22</v>
      </c>
      <c r="F2215">
        <v>251.59</v>
      </c>
      <c r="G2215">
        <v>-8.3169097359084843E-3</v>
      </c>
      <c r="H2215">
        <f t="shared" si="451"/>
        <v>-1.0852071138763408E-2</v>
      </c>
      <c r="I2215">
        <f t="shared" si="452"/>
        <v>141.79676492137742</v>
      </c>
      <c r="J2215">
        <f t="shared" si="453"/>
        <v>255.47056139564233</v>
      </c>
      <c r="K2215">
        <f t="shared" si="454"/>
        <v>331.76506450761156</v>
      </c>
      <c r="L2215">
        <f t="shared" si="455"/>
        <v>189.96829958623414</v>
      </c>
      <c r="M2215">
        <f t="shared" si="449"/>
        <v>151.29517990068913</v>
      </c>
      <c r="N2215">
        <f t="shared" si="450"/>
        <v>9.4984149793117183</v>
      </c>
    </row>
    <row r="2216" spans="1:14" x14ac:dyDescent="0.3">
      <c r="A2216" s="2">
        <v>41975</v>
      </c>
      <c r="B2216">
        <v>2565.8729725161852</v>
      </c>
      <c r="C2216">
        <v>533.7788960482153</v>
      </c>
      <c r="D2216">
        <v>6.1358748121629336E-3</v>
      </c>
      <c r="E2216">
        <v>1965.83</v>
      </c>
      <c r="F2216">
        <v>251.41</v>
      </c>
      <c r="G2216">
        <v>-7.1544973965587122E-4</v>
      </c>
      <c r="H2216">
        <f t="shared" si="451"/>
        <v>4.3712897872614231E-3</v>
      </c>
      <c r="I2216">
        <f t="shared" si="452"/>
        <v>141.69531646283036</v>
      </c>
      <c r="J2216">
        <f t="shared" si="453"/>
        <v>256.58729725161703</v>
      </c>
      <c r="K2216">
        <f t="shared" si="454"/>
        <v>333.80073341047944</v>
      </c>
      <c r="L2216">
        <f t="shared" si="455"/>
        <v>192.10541694764908</v>
      </c>
      <c r="M2216">
        <f t="shared" si="449"/>
        <v>151.30058731021279</v>
      </c>
      <c r="N2216">
        <f t="shared" si="450"/>
        <v>9.6052708473824282</v>
      </c>
    </row>
    <row r="2217" spans="1:14" x14ac:dyDescent="0.3">
      <c r="A2217" s="2">
        <v>41976</v>
      </c>
      <c r="B2217">
        <v>2578.863197060859</v>
      </c>
      <c r="C2217">
        <v>534.64580518416335</v>
      </c>
      <c r="D2217">
        <v>3.438594180027454E-3</v>
      </c>
      <c r="E2217">
        <v>1969.91</v>
      </c>
      <c r="F2217">
        <v>251.65</v>
      </c>
      <c r="G2217">
        <v>9.546159659521436E-4</v>
      </c>
      <c r="H2217">
        <f t="shared" si="451"/>
        <v>5.0626919897500677E-3</v>
      </c>
      <c r="I2217">
        <f t="shared" si="452"/>
        <v>141.83058107422642</v>
      </c>
      <c r="J2217">
        <f t="shared" si="453"/>
        <v>257.88631970608441</v>
      </c>
      <c r="K2217">
        <f t="shared" si="454"/>
        <v>334.94853866967361</v>
      </c>
      <c r="L2217">
        <f t="shared" si="455"/>
        <v>193.11795759544719</v>
      </c>
      <c r="M2217">
        <f t="shared" si="449"/>
        <v>151.48647895399876</v>
      </c>
      <c r="N2217">
        <f t="shared" si="450"/>
        <v>9.6558978797723398</v>
      </c>
    </row>
    <row r="2218" spans="1:14" x14ac:dyDescent="0.3">
      <c r="A2218" s="2">
        <v>41977</v>
      </c>
      <c r="B2218">
        <v>2603.7718367426992</v>
      </c>
      <c r="C2218">
        <v>538.70469208359009</v>
      </c>
      <c r="D2218">
        <v>2.0670368004829238E-3</v>
      </c>
      <c r="E2218">
        <v>1986.61</v>
      </c>
      <c r="F2218">
        <v>254.06</v>
      </c>
      <c r="G2218">
        <v>9.5767931651102867E-3</v>
      </c>
      <c r="H2218">
        <f t="shared" si="451"/>
        <v>9.6587673631656212E-3</v>
      </c>
      <c r="I2218">
        <f t="shared" si="452"/>
        <v>143.18886321366168</v>
      </c>
      <c r="J2218">
        <f t="shared" si="453"/>
        <v>260.37718367426845</v>
      </c>
      <c r="K2218">
        <f t="shared" si="454"/>
        <v>335.64088962537181</v>
      </c>
      <c r="L2218">
        <f t="shared" si="455"/>
        <v>192.45202641171014</v>
      </c>
      <c r="M2218">
        <f t="shared" si="449"/>
        <v>152.81146453424719</v>
      </c>
      <c r="N2218">
        <f t="shared" si="450"/>
        <v>9.6226013205855168</v>
      </c>
    </row>
    <row r="2219" spans="1:14" x14ac:dyDescent="0.3">
      <c r="A2219" s="2">
        <v>41978</v>
      </c>
      <c r="B2219">
        <v>2610.916717055396</v>
      </c>
      <c r="C2219">
        <v>537.79082518796611</v>
      </c>
      <c r="D2219">
        <v>4.440465403981575E-3</v>
      </c>
      <c r="E2219">
        <v>1986.62</v>
      </c>
      <c r="F2219">
        <v>254.24</v>
      </c>
      <c r="G2219">
        <v>7.0849405652206876E-4</v>
      </c>
      <c r="H2219">
        <f t="shared" si="451"/>
        <v>2.744050078379745E-3</v>
      </c>
      <c r="I2219">
        <f t="shared" si="452"/>
        <v>143.2903116722087</v>
      </c>
      <c r="J2219">
        <f t="shared" si="453"/>
        <v>261.09167170553815</v>
      </c>
      <c r="K2219">
        <f t="shared" si="454"/>
        <v>337.13129138391486</v>
      </c>
      <c r="L2219">
        <f t="shared" si="455"/>
        <v>193.84097971170615</v>
      </c>
      <c r="M2219">
        <f t="shared" si="449"/>
        <v>152.982360657794</v>
      </c>
      <c r="N2219">
        <f t="shared" si="450"/>
        <v>9.692048985585302</v>
      </c>
    </row>
    <row r="2220" spans="1:14" x14ac:dyDescent="0.3">
      <c r="A2220" s="2">
        <v>41981</v>
      </c>
      <c r="B2220">
        <v>2611.5835260848298</v>
      </c>
      <c r="C2220">
        <v>533.89414091024025</v>
      </c>
      <c r="D2220">
        <v>7.5011174072601161E-3</v>
      </c>
      <c r="E2220">
        <v>1978.95</v>
      </c>
      <c r="F2220">
        <v>253.71</v>
      </c>
      <c r="G2220">
        <v>-2.0846444304594152E-3</v>
      </c>
      <c r="H2220">
        <f t="shared" si="451"/>
        <v>2.5539268452257069E-4</v>
      </c>
      <c r="I2220">
        <f t="shared" si="452"/>
        <v>142.99160232204244</v>
      </c>
      <c r="J2220">
        <f t="shared" si="453"/>
        <v>261.15835260848149</v>
      </c>
      <c r="K2220">
        <f t="shared" si="454"/>
        <v>339.66015278224683</v>
      </c>
      <c r="L2220">
        <f t="shared" si="455"/>
        <v>196.66855046020439</v>
      </c>
      <c r="M2220">
        <f t="shared" si="449"/>
        <v>152.82502984505265</v>
      </c>
      <c r="N2220">
        <f t="shared" si="450"/>
        <v>9.8334275230102151</v>
      </c>
    </row>
    <row r="2221" spans="1:14" x14ac:dyDescent="0.3">
      <c r="A2221" s="2">
        <v>41982</v>
      </c>
      <c r="B2221">
        <v>2588.8563612249959</v>
      </c>
      <c r="C2221">
        <v>527.95970691330774</v>
      </c>
      <c r="D2221">
        <v>2.4129296731439931E-3</v>
      </c>
      <c r="E2221">
        <v>1970.95</v>
      </c>
      <c r="F2221">
        <v>253.21</v>
      </c>
      <c r="G2221">
        <v>-1.9707540104844101E-3</v>
      </c>
      <c r="H2221">
        <f t="shared" si="451"/>
        <v>-8.7024460955708038E-3</v>
      </c>
      <c r="I2221">
        <f t="shared" si="452"/>
        <v>142.70980104830068</v>
      </c>
      <c r="J2221">
        <f t="shared" si="453"/>
        <v>258.88563612249811</v>
      </c>
      <c r="K2221">
        <f t="shared" si="454"/>
        <v>340.47972884367971</v>
      </c>
      <c r="L2221">
        <f t="shared" si="455"/>
        <v>197.76992779537903</v>
      </c>
      <c r="M2221">
        <f t="shared" si="449"/>
        <v>152.59829743806964</v>
      </c>
      <c r="N2221">
        <f t="shared" si="450"/>
        <v>9.8884963897689602</v>
      </c>
    </row>
    <row r="2222" spans="1:14" x14ac:dyDescent="0.3">
      <c r="A2222" s="2">
        <v>41983</v>
      </c>
      <c r="B2222">
        <v>2564.9921338986901</v>
      </c>
      <c r="C2222">
        <v>521.59891874269852</v>
      </c>
      <c r="D2222">
        <v>2.829808993175198E-3</v>
      </c>
      <c r="E2222">
        <v>1945.56</v>
      </c>
      <c r="F2222">
        <v>249.35</v>
      </c>
      <c r="G2222">
        <v>-1.5244263654674021E-2</v>
      </c>
      <c r="H2222">
        <f t="shared" si="451"/>
        <v>-9.2180577044504997E-3</v>
      </c>
      <c r="I2222">
        <f t="shared" si="452"/>
        <v>140.53429521501431</v>
      </c>
      <c r="J2222">
        <f t="shared" si="453"/>
        <v>256.49921338986758</v>
      </c>
      <c r="K2222">
        <f t="shared" si="454"/>
        <v>341.44322144235542</v>
      </c>
      <c r="L2222">
        <f t="shared" si="455"/>
        <v>200.90892622734111</v>
      </c>
      <c r="M2222">
        <f t="shared" si="449"/>
        <v>150.57974152638135</v>
      </c>
      <c r="N2222">
        <f t="shared" si="450"/>
        <v>10.045446311367044</v>
      </c>
    </row>
    <row r="2223" spans="1:14" x14ac:dyDescent="0.3">
      <c r="A2223" s="2">
        <v>41984</v>
      </c>
      <c r="B2223">
        <v>2543.482756962022</v>
      </c>
      <c r="C2223">
        <v>513.11218587905989</v>
      </c>
      <c r="D2223">
        <v>7.8848628182667246E-3</v>
      </c>
      <c r="E2223">
        <v>1916.59</v>
      </c>
      <c r="F2223">
        <v>245.54</v>
      </c>
      <c r="G2223">
        <v>-1.52797272909565E-2</v>
      </c>
      <c r="H2223">
        <f t="shared" si="451"/>
        <v>-8.3857477192238461E-3</v>
      </c>
      <c r="I2223">
        <f t="shared" si="452"/>
        <v>138.38696950910213</v>
      </c>
      <c r="J2223">
        <f t="shared" si="453"/>
        <v>254.34827569620077</v>
      </c>
      <c r="K2223">
        <f t="shared" si="454"/>
        <v>344.1354544036555</v>
      </c>
      <c r="L2223">
        <f t="shared" si="455"/>
        <v>205.74848489455337</v>
      </c>
      <c r="M2223">
        <f t="shared" si="449"/>
        <v>148.6743937538298</v>
      </c>
      <c r="N2223">
        <f t="shared" si="450"/>
        <v>10.287424244727674</v>
      </c>
    </row>
    <row r="2224" spans="1:14" x14ac:dyDescent="0.3">
      <c r="A2224" s="2">
        <v>41985</v>
      </c>
      <c r="B2224">
        <v>2527.0603659301819</v>
      </c>
      <c r="C2224">
        <v>516.78949637452683</v>
      </c>
      <c r="D2224">
        <v>-1.362333447409925E-2</v>
      </c>
      <c r="E2224">
        <v>1921.71</v>
      </c>
      <c r="F2224">
        <v>246.44</v>
      </c>
      <c r="G2224">
        <v>3.665390567728188E-3</v>
      </c>
      <c r="H2224">
        <f t="shared" si="451"/>
        <v>-6.45665514613325E-3</v>
      </c>
      <c r="I2224">
        <f t="shared" si="452"/>
        <v>138.89421180183729</v>
      </c>
      <c r="J2224">
        <f t="shared" si="453"/>
        <v>252.70603659301679</v>
      </c>
      <c r="K2224">
        <f t="shared" si="454"/>
        <v>339.44718200391839</v>
      </c>
      <c r="L2224">
        <f t="shared" si="455"/>
        <v>200.5529702020811</v>
      </c>
      <c r="M2224">
        <f t="shared" si="449"/>
        <v>148.92186031194134</v>
      </c>
      <c r="N2224">
        <f t="shared" si="450"/>
        <v>10.027648510104058</v>
      </c>
    </row>
    <row r="2225" spans="1:14" x14ac:dyDescent="0.3">
      <c r="A2225" s="2">
        <v>41988</v>
      </c>
      <c r="B2225">
        <v>2536.2031468089549</v>
      </c>
      <c r="C2225">
        <v>519.22026765416149</v>
      </c>
      <c r="D2225">
        <v>-1.085649276658218E-3</v>
      </c>
      <c r="E2225">
        <v>1920.36</v>
      </c>
      <c r="F2225">
        <v>246.27</v>
      </c>
      <c r="G2225">
        <v>-6.8982308066867226E-4</v>
      </c>
      <c r="H2225">
        <f t="shared" si="451"/>
        <v>3.6179511190297386E-3</v>
      </c>
      <c r="I2225">
        <f t="shared" si="452"/>
        <v>138.7983993687651</v>
      </c>
      <c r="J2225">
        <f t="shared" si="453"/>
        <v>253.62031468089407</v>
      </c>
      <c r="K2225">
        <f t="shared" si="454"/>
        <v>339.07866141631217</v>
      </c>
      <c r="L2225">
        <f t="shared" si="455"/>
        <v>200.28026204754707</v>
      </c>
      <c r="M2225">
        <f t="shared" si="449"/>
        <v>148.81241247114247</v>
      </c>
      <c r="N2225">
        <f t="shared" si="450"/>
        <v>10.014013102377362</v>
      </c>
    </row>
    <row r="2226" spans="1:14" x14ac:dyDescent="0.3">
      <c r="A2226" s="2">
        <v>41989</v>
      </c>
      <c r="B2226">
        <v>2522.1116059685951</v>
      </c>
      <c r="C2226">
        <v>513.61879924838138</v>
      </c>
      <c r="D2226">
        <v>5.2320752200246678E-3</v>
      </c>
      <c r="E2226">
        <v>1904.13</v>
      </c>
      <c r="F2226">
        <v>244.43</v>
      </c>
      <c r="G2226">
        <v>-7.4714743980184286E-3</v>
      </c>
      <c r="H2226">
        <f t="shared" si="451"/>
        <v>-5.556156200693052E-3</v>
      </c>
      <c r="I2226">
        <f t="shared" si="452"/>
        <v>137.76137068139545</v>
      </c>
      <c r="J2226">
        <f t="shared" si="453"/>
        <v>252.21116059685809</v>
      </c>
      <c r="K2226">
        <f t="shared" si="454"/>
        <v>340.85274647834763</v>
      </c>
      <c r="L2226">
        <f t="shared" si="455"/>
        <v>203.09137579695218</v>
      </c>
      <c r="M2226">
        <f t="shared" si="449"/>
        <v>147.91593947124304</v>
      </c>
      <c r="N2226">
        <f t="shared" si="450"/>
        <v>10.154568789847588</v>
      </c>
    </row>
    <row r="2227" spans="1:14" x14ac:dyDescent="0.3">
      <c r="A2227" s="2">
        <v>41990</v>
      </c>
      <c r="B2227">
        <v>2531.5812500134739</v>
      </c>
      <c r="C2227">
        <v>515.58620387401902</v>
      </c>
      <c r="D2227">
        <v>-7.5827186942101221E-5</v>
      </c>
      <c r="E2227">
        <v>1900.16</v>
      </c>
      <c r="F2227">
        <v>243.72</v>
      </c>
      <c r="G2227">
        <v>-2.904717096919418E-3</v>
      </c>
      <c r="H2227">
        <f t="shared" si="451"/>
        <v>3.7546490894648787E-3</v>
      </c>
      <c r="I2227">
        <f t="shared" si="452"/>
        <v>137.36121287268213</v>
      </c>
      <c r="J2227">
        <f t="shared" si="453"/>
        <v>253.15812500134598</v>
      </c>
      <c r="K2227">
        <f t="shared" si="454"/>
        <v>340.82690057342069</v>
      </c>
      <c r="L2227">
        <f t="shared" si="455"/>
        <v>203.46568770073856</v>
      </c>
      <c r="M2227">
        <f t="shared" si="449"/>
        <v>147.53449725771904</v>
      </c>
      <c r="N2227">
        <f t="shared" si="450"/>
        <v>10.173284385036908</v>
      </c>
    </row>
    <row r="2228" spans="1:14" x14ac:dyDescent="0.3">
      <c r="A2228" s="2">
        <v>41991</v>
      </c>
      <c r="B2228">
        <v>2520.6778799471131</v>
      </c>
      <c r="C2228">
        <v>513.6261294544156</v>
      </c>
      <c r="D2228">
        <v>-5.0529810998500846E-4</v>
      </c>
      <c r="E2228">
        <v>1897.5</v>
      </c>
      <c r="F2228">
        <v>243.82</v>
      </c>
      <c r="G2228">
        <v>4.1030690956822552E-4</v>
      </c>
      <c r="H2228">
        <f t="shared" si="451"/>
        <v>-4.3069405993991783E-3</v>
      </c>
      <c r="I2228">
        <f t="shared" si="452"/>
        <v>137.41757312743047</v>
      </c>
      <c r="J2228">
        <f t="shared" si="453"/>
        <v>252.0677879947099</v>
      </c>
      <c r="K2228">
        <f t="shared" si="454"/>
        <v>340.65468138472892</v>
      </c>
      <c r="L2228">
        <f t="shared" si="455"/>
        <v>203.23710825729844</v>
      </c>
      <c r="M2228">
        <f t="shared" si="449"/>
        <v>147.5794285402954</v>
      </c>
      <c r="N2228">
        <f t="shared" si="450"/>
        <v>10.161855412864924</v>
      </c>
    </row>
    <row r="2229" spans="1:14" x14ac:dyDescent="0.3">
      <c r="A2229" s="2">
        <v>41992</v>
      </c>
      <c r="B2229">
        <v>2537.1919579951809</v>
      </c>
      <c r="C2229">
        <v>517.96239576216715</v>
      </c>
      <c r="D2229">
        <v>-1.8910133658121E-3</v>
      </c>
      <c r="E2229">
        <v>1929.98</v>
      </c>
      <c r="F2229">
        <v>247.96</v>
      </c>
      <c r="G2229">
        <v>1.6979739151833369E-2</v>
      </c>
      <c r="H2229">
        <f t="shared" si="451"/>
        <v>6.5514432365370023E-3</v>
      </c>
      <c r="I2229">
        <f t="shared" si="452"/>
        <v>139.75088767401223</v>
      </c>
      <c r="J2229">
        <f t="shared" si="453"/>
        <v>253.71919579951668</v>
      </c>
      <c r="K2229">
        <f t="shared" si="454"/>
        <v>340.01049882910394</v>
      </c>
      <c r="L2229">
        <f t="shared" si="455"/>
        <v>200.2596111550917</v>
      </c>
      <c r="M2229">
        <f t="shared" si="449"/>
        <v>149.76386823176682</v>
      </c>
      <c r="N2229">
        <f t="shared" si="450"/>
        <v>10.012980557754588</v>
      </c>
    </row>
    <row r="2230" spans="1:14" x14ac:dyDescent="0.3">
      <c r="A2230" s="2">
        <v>41995</v>
      </c>
      <c r="B2230">
        <v>2543.0397050620109</v>
      </c>
      <c r="C2230">
        <v>521.34194856933902</v>
      </c>
      <c r="D2230">
        <v>-4.2198962216686287E-3</v>
      </c>
      <c r="E2230">
        <v>1943.12</v>
      </c>
      <c r="F2230">
        <v>249.7</v>
      </c>
      <c r="G2230">
        <v>7.0172608485239429E-3</v>
      </c>
      <c r="H2230">
        <f t="shared" si="451"/>
        <v>2.3048106582563843E-3</v>
      </c>
      <c r="I2230">
        <f t="shared" si="452"/>
        <v>140.73155610663355</v>
      </c>
      <c r="J2230">
        <f t="shared" si="453"/>
        <v>254.30397050619965</v>
      </c>
      <c r="K2230">
        <f t="shared" si="454"/>
        <v>338.57568980976731</v>
      </c>
      <c r="L2230">
        <f t="shared" si="455"/>
        <v>197.84413370313376</v>
      </c>
      <c r="M2230">
        <f t="shared" si="449"/>
        <v>150.62376279179023</v>
      </c>
      <c r="N2230">
        <f t="shared" si="450"/>
        <v>9.8922066851566797</v>
      </c>
    </row>
    <row r="2231" spans="1:14" x14ac:dyDescent="0.3">
      <c r="A2231" s="2">
        <v>41996</v>
      </c>
      <c r="B2231">
        <v>2546.5787039184229</v>
      </c>
      <c r="C2231">
        <v>519.40030353388863</v>
      </c>
      <c r="D2231">
        <v>5.115962726110368E-3</v>
      </c>
      <c r="E2231">
        <v>1939.02</v>
      </c>
      <c r="F2231">
        <v>249.06</v>
      </c>
      <c r="G2231">
        <v>-2.5630756908289198E-3</v>
      </c>
      <c r="H2231">
        <f t="shared" si="451"/>
        <v>1.3916412116443677E-3</v>
      </c>
      <c r="I2231">
        <f t="shared" si="452"/>
        <v>140.3708504762441</v>
      </c>
      <c r="J2231">
        <f t="shared" si="453"/>
        <v>254.65787039184087</v>
      </c>
      <c r="K2231">
        <f t="shared" si="454"/>
        <v>340.30783041880119</v>
      </c>
      <c r="L2231">
        <f t="shared" si="455"/>
        <v>199.93697994255709</v>
      </c>
      <c r="M2231">
        <f t="shared" si="449"/>
        <v>150.36769947337194</v>
      </c>
      <c r="N2231">
        <f t="shared" si="450"/>
        <v>9.9968489971278416</v>
      </c>
    </row>
    <row r="2232" spans="1:14" x14ac:dyDescent="0.3">
      <c r="A2232" s="2">
        <v>41997</v>
      </c>
      <c r="B2232">
        <v>2567.3057025489529</v>
      </c>
      <c r="C2232">
        <v>522.1966375103965</v>
      </c>
      <c r="D2232">
        <v>2.7553806929971891E-3</v>
      </c>
      <c r="E2232">
        <v>1946.61</v>
      </c>
      <c r="F2232">
        <v>250.07</v>
      </c>
      <c r="G2232">
        <v>4.0552477314703683E-3</v>
      </c>
      <c r="H2232">
        <f t="shared" si="451"/>
        <v>8.1391549370288807E-3</v>
      </c>
      <c r="I2232">
        <f t="shared" si="452"/>
        <v>140.94008904920247</v>
      </c>
      <c r="J2232">
        <f t="shared" si="453"/>
        <v>256.73057025489391</v>
      </c>
      <c r="K2232">
        <f t="shared" si="454"/>
        <v>341.24550804441293</v>
      </c>
      <c r="L2232">
        <f t="shared" si="455"/>
        <v>200.30541899521046</v>
      </c>
      <c r="M2232">
        <f t="shared" si="449"/>
        <v>150.95535999896299</v>
      </c>
      <c r="N2232">
        <f t="shared" si="450"/>
        <v>10.01527094976052</v>
      </c>
    </row>
    <row r="2233" spans="1:14" x14ac:dyDescent="0.3">
      <c r="A2233" s="2">
        <v>41999</v>
      </c>
      <c r="B2233">
        <v>2588.8195370266549</v>
      </c>
      <c r="C2233">
        <v>521.10336920036912</v>
      </c>
      <c r="D2233">
        <v>1.0473522118352171E-2</v>
      </c>
      <c r="E2233">
        <v>1948.16</v>
      </c>
      <c r="F2233">
        <v>250.05</v>
      </c>
      <c r="G2233">
        <v>-7.9977606270209556E-5</v>
      </c>
      <c r="H2233">
        <f t="shared" si="451"/>
        <v>8.3799270403761561E-3</v>
      </c>
      <c r="I2233">
        <f t="shared" si="452"/>
        <v>140.92881699825281</v>
      </c>
      <c r="J2233">
        <f t="shared" si="453"/>
        <v>258.88195370266408</v>
      </c>
      <c r="K2233">
        <f t="shared" si="454"/>
        <v>344.81955042070439</v>
      </c>
      <c r="L2233">
        <f t="shared" si="455"/>
        <v>203.89073342245158</v>
      </c>
      <c r="M2233">
        <f t="shared" si="449"/>
        <v>151.12335366937538</v>
      </c>
      <c r="N2233">
        <f t="shared" si="450"/>
        <v>10.194536671122563</v>
      </c>
    </row>
    <row r="2234" spans="1:14" x14ac:dyDescent="0.3">
      <c r="A2234" s="2">
        <v>42002</v>
      </c>
      <c r="B2234">
        <v>2546.4890241677781</v>
      </c>
      <c r="C2234">
        <v>518.26588347561187</v>
      </c>
      <c r="D2234">
        <v>-1.090613044828892E-2</v>
      </c>
      <c r="E2234">
        <v>1927.86</v>
      </c>
      <c r="F2234">
        <v>246.3</v>
      </c>
      <c r="G2234">
        <v>-1.4997000599880069E-2</v>
      </c>
      <c r="H2234">
        <f t="shared" si="451"/>
        <v>-1.6351279899368687E-2</v>
      </c>
      <c r="I2234">
        <f t="shared" si="452"/>
        <v>138.81530744518963</v>
      </c>
      <c r="J2234">
        <f t="shared" si="453"/>
        <v>254.64890241677642</v>
      </c>
      <c r="K2234">
        <f t="shared" si="454"/>
        <v>341.05890342269583</v>
      </c>
      <c r="L2234">
        <f t="shared" si="455"/>
        <v>202.2435959775062</v>
      </c>
      <c r="M2234">
        <f t="shared" si="449"/>
        <v>148.92748724406493</v>
      </c>
      <c r="N2234">
        <f t="shared" si="450"/>
        <v>10.112179798875303</v>
      </c>
    </row>
    <row r="2235" spans="1:14" x14ac:dyDescent="0.3">
      <c r="A2235" s="2">
        <v>42003</v>
      </c>
      <c r="B2235">
        <v>2525.799913006631</v>
      </c>
      <c r="C2235">
        <v>515.92639761178191</v>
      </c>
      <c r="D2235">
        <v>-3.6104982988182099E-3</v>
      </c>
      <c r="E2235">
        <v>1915.59</v>
      </c>
      <c r="F2235">
        <v>244.05</v>
      </c>
      <c r="G2235">
        <v>-9.1352009744214424E-3</v>
      </c>
      <c r="H2235">
        <f t="shared" si="451"/>
        <v>-8.1245632574082904E-3</v>
      </c>
      <c r="I2235">
        <f t="shared" si="452"/>
        <v>137.54720171335171</v>
      </c>
      <c r="J2235">
        <f t="shared" si="453"/>
        <v>252.57999130066173</v>
      </c>
      <c r="K2235">
        <f t="shared" si="454"/>
        <v>339.82751083209138</v>
      </c>
      <c r="L2235">
        <f t="shared" si="455"/>
        <v>202.28030911873967</v>
      </c>
      <c r="M2235">
        <f t="shared" si="449"/>
        <v>147.6612171692887</v>
      </c>
      <c r="N2235">
        <f t="shared" si="450"/>
        <v>10.114015455936993</v>
      </c>
    </row>
    <row r="2236" spans="1:14" x14ac:dyDescent="0.3">
      <c r="A2236" s="2">
        <v>42006</v>
      </c>
      <c r="B2236">
        <v>2527.0812702161752</v>
      </c>
      <c r="C2236">
        <v>518.55102194238827</v>
      </c>
      <c r="D2236">
        <v>-4.5798994133259274E-3</v>
      </c>
      <c r="E2236">
        <v>1926.44</v>
      </c>
      <c r="F2236">
        <v>244.79</v>
      </c>
      <c r="G2236">
        <v>3.0321655398484189E-3</v>
      </c>
      <c r="H2236">
        <f t="shared" si="451"/>
        <v>5.0730748819249882E-4</v>
      </c>
      <c r="I2236">
        <f t="shared" si="452"/>
        <v>137.96426759848953</v>
      </c>
      <c r="J2236">
        <f t="shared" si="453"/>
        <v>252.70812702161615</v>
      </c>
      <c r="K2236">
        <f t="shared" si="454"/>
        <v>338.27113501459945</v>
      </c>
      <c r="L2236">
        <f t="shared" si="455"/>
        <v>200.30686741610992</v>
      </c>
      <c r="M2236">
        <f t="shared" si="449"/>
        <v>147.97961096929504</v>
      </c>
      <c r="N2236">
        <f t="shared" si="450"/>
        <v>10.01534337080551</v>
      </c>
    </row>
    <row r="2237" spans="1:14" x14ac:dyDescent="0.3">
      <c r="A2237" s="2">
        <v>42009</v>
      </c>
      <c r="B2237">
        <v>2530.3733358242848</v>
      </c>
      <c r="C2237">
        <v>517.40386572940929</v>
      </c>
      <c r="D2237">
        <v>3.5149485992371781E-3</v>
      </c>
      <c r="E2237">
        <v>1915.75</v>
      </c>
      <c r="F2237">
        <v>244.26</v>
      </c>
      <c r="G2237">
        <v>-2.165121124228953E-3</v>
      </c>
      <c r="H2237">
        <f t="shared" si="451"/>
        <v>1.3027145770536652E-3</v>
      </c>
      <c r="I2237">
        <f t="shared" si="452"/>
        <v>137.66555824832326</v>
      </c>
      <c r="J2237">
        <f t="shared" si="453"/>
        <v>253.03733358242715</v>
      </c>
      <c r="K2237">
        <f t="shared" si="454"/>
        <v>339.4601406667814</v>
      </c>
      <c r="L2237">
        <f t="shared" si="455"/>
        <v>201.79458241845813</v>
      </c>
      <c r="M2237">
        <f t="shared" si="449"/>
        <v>147.75528736924616</v>
      </c>
      <c r="N2237">
        <f t="shared" si="450"/>
        <v>10.089729120922897</v>
      </c>
    </row>
    <row r="2238" spans="1:14" x14ac:dyDescent="0.3">
      <c r="A2238" s="2">
        <v>42010</v>
      </c>
      <c r="B2238">
        <v>2498.7633346683251</v>
      </c>
      <c r="C2238">
        <v>511.67803960463232</v>
      </c>
      <c r="D2238">
        <v>-1.425774117917888E-3</v>
      </c>
      <c r="E2238">
        <v>1882.45</v>
      </c>
      <c r="F2238">
        <v>239.93</v>
      </c>
      <c r="G2238">
        <v>-1.7727012200114519E-2</v>
      </c>
      <c r="H2238">
        <f t="shared" si="451"/>
        <v>-1.249222820539353E-2</v>
      </c>
      <c r="I2238">
        <f t="shared" si="452"/>
        <v>135.22515921771966</v>
      </c>
      <c r="J2238">
        <f t="shared" si="453"/>
        <v>249.8763334668312</v>
      </c>
      <c r="K2238">
        <f t="shared" si="454"/>
        <v>338.97614718415394</v>
      </c>
      <c r="L2238">
        <f t="shared" si="455"/>
        <v>203.75098796643428</v>
      </c>
      <c r="M2238">
        <f t="shared" si="449"/>
        <v>145.41270861604139</v>
      </c>
      <c r="N2238">
        <f t="shared" si="450"/>
        <v>10.187549398321721</v>
      </c>
    </row>
    <row r="2239" spans="1:14" x14ac:dyDescent="0.3">
      <c r="A2239" s="2">
        <v>42011</v>
      </c>
      <c r="B2239">
        <v>2485.309161276843</v>
      </c>
      <c r="C2239">
        <v>511.33458893919658</v>
      </c>
      <c r="D2239">
        <v>-4.7131086375964406E-3</v>
      </c>
      <c r="E2239">
        <v>1883.83</v>
      </c>
      <c r="F2239">
        <v>240.53</v>
      </c>
      <c r="G2239">
        <v>2.5007293794023782E-3</v>
      </c>
      <c r="H2239">
        <f t="shared" si="451"/>
        <v>-5.3843328036777827E-3</v>
      </c>
      <c r="I2239">
        <f t="shared" si="452"/>
        <v>135.56332074620977</v>
      </c>
      <c r="J2239">
        <f t="shared" si="453"/>
        <v>248.53091612768301</v>
      </c>
      <c r="K2239">
        <f t="shared" si="454"/>
        <v>337.37851577692112</v>
      </c>
      <c r="L2239">
        <f t="shared" si="455"/>
        <v>201.81519503071135</v>
      </c>
      <c r="M2239">
        <f t="shared" si="449"/>
        <v>145.65408049774533</v>
      </c>
      <c r="N2239">
        <f t="shared" si="450"/>
        <v>10.090759751535558</v>
      </c>
    </row>
    <row r="2240" spans="1:14" x14ac:dyDescent="0.3">
      <c r="A2240" s="2">
        <v>42012</v>
      </c>
      <c r="B2240">
        <v>2488.6300772976961</v>
      </c>
      <c r="C2240">
        <v>517.67349016258345</v>
      </c>
      <c r="D2240">
        <v>-1.10605592118449E-2</v>
      </c>
      <c r="E2240">
        <v>1904.65</v>
      </c>
      <c r="F2240">
        <v>243.94</v>
      </c>
      <c r="G2240">
        <v>1.417702573483548E-2</v>
      </c>
      <c r="H2240">
        <f t="shared" si="451"/>
        <v>1.3362184763954232E-3</v>
      </c>
      <c r="I2240">
        <f t="shared" si="452"/>
        <v>137.48520543312853</v>
      </c>
      <c r="J2240">
        <f t="shared" si="453"/>
        <v>248.8630077297683</v>
      </c>
      <c r="K2240">
        <f t="shared" si="454"/>
        <v>333.64692072636615</v>
      </c>
      <c r="L2240">
        <f t="shared" si="455"/>
        <v>196.16171529323762</v>
      </c>
      <c r="M2240">
        <f t="shared" si="449"/>
        <v>147.29329119779041</v>
      </c>
      <c r="N2240">
        <f t="shared" si="450"/>
        <v>9.8080857646618824</v>
      </c>
    </row>
    <row r="2241" spans="1:14" x14ac:dyDescent="0.3">
      <c r="A2241" s="2">
        <v>42013</v>
      </c>
      <c r="B2241">
        <v>2516.9342864487671</v>
      </c>
      <c r="C2241">
        <v>522.78849442709759</v>
      </c>
      <c r="D2241">
        <v>1.492655853890801E-3</v>
      </c>
      <c r="E2241">
        <v>1924.7</v>
      </c>
      <c r="F2241">
        <v>246.05</v>
      </c>
      <c r="G2241">
        <v>8.6496679511356422E-3</v>
      </c>
      <c r="H2241">
        <f t="shared" si="451"/>
        <v>1.1373409575522464E-2</v>
      </c>
      <c r="I2241">
        <f t="shared" si="452"/>
        <v>138.67440680831876</v>
      </c>
      <c r="J2241">
        <f t="shared" si="453"/>
        <v>251.69342864487535</v>
      </c>
      <c r="K2241">
        <f t="shared" si="454"/>
        <v>334.144940755721</v>
      </c>
      <c r="L2241">
        <f t="shared" si="455"/>
        <v>195.47053394740223</v>
      </c>
      <c r="M2241">
        <f t="shared" si="449"/>
        <v>148.44793350568889</v>
      </c>
      <c r="N2241">
        <f t="shared" si="450"/>
        <v>9.77352669737013</v>
      </c>
    </row>
    <row r="2242" spans="1:14" x14ac:dyDescent="0.3">
      <c r="A2242" s="2">
        <v>42016</v>
      </c>
      <c r="B2242">
        <v>2523.0355121556449</v>
      </c>
      <c r="C2242">
        <v>521.65461381359023</v>
      </c>
      <c r="D2242">
        <v>4.5929792129457692E-3</v>
      </c>
      <c r="E2242">
        <v>1920.95</v>
      </c>
      <c r="F2242">
        <v>245.7</v>
      </c>
      <c r="G2242">
        <v>-1.422475106685694E-3</v>
      </c>
      <c r="H2242">
        <f t="shared" si="451"/>
        <v>2.4240703222673243E-3</v>
      </c>
      <c r="I2242">
        <f t="shared" si="452"/>
        <v>138.47714591669953</v>
      </c>
      <c r="J2242">
        <f t="shared" si="453"/>
        <v>252.30355121556312</v>
      </c>
      <c r="K2242">
        <f t="shared" si="454"/>
        <v>335.67966152272299</v>
      </c>
      <c r="L2242">
        <f t="shared" si="455"/>
        <v>197.20251560602347</v>
      </c>
      <c r="M2242">
        <f t="shared" si="449"/>
        <v>148.33727169700069</v>
      </c>
      <c r="N2242">
        <f t="shared" si="450"/>
        <v>9.8601257803011606</v>
      </c>
    </row>
    <row r="2243" spans="1:14" x14ac:dyDescent="0.3">
      <c r="A2243" s="2">
        <v>42017</v>
      </c>
      <c r="B2243">
        <v>2523.5524628575072</v>
      </c>
      <c r="C2243">
        <v>517.99879416247256</v>
      </c>
      <c r="D2243">
        <v>7.2130152723685059E-3</v>
      </c>
      <c r="E2243">
        <v>1917.14</v>
      </c>
      <c r="F2243">
        <v>246.29</v>
      </c>
      <c r="G2243">
        <v>2.4013024013023192E-3</v>
      </c>
      <c r="H2243">
        <f t="shared" si="451"/>
        <v>2.0489236055998283E-4</v>
      </c>
      <c r="I2243">
        <f t="shared" si="452"/>
        <v>138.80967141971479</v>
      </c>
      <c r="J2243">
        <f t="shared" si="453"/>
        <v>252.35524628574933</v>
      </c>
      <c r="K2243">
        <f t="shared" si="454"/>
        <v>338.10092404790987</v>
      </c>
      <c r="L2243">
        <f t="shared" si="455"/>
        <v>199.29125262819508</v>
      </c>
      <c r="M2243">
        <f t="shared" ref="M2243:M2306" si="456">I2243*0.95 +K2243*0.05</f>
        <v>148.77423405112452</v>
      </c>
      <c r="N2243">
        <f t="shared" ref="N2243:N2306" si="457">M2243-I2243</f>
        <v>9.9645626314097342</v>
      </c>
    </row>
    <row r="2244" spans="1:14" x14ac:dyDescent="0.3">
      <c r="A2244" s="2">
        <v>42018</v>
      </c>
      <c r="B2244">
        <v>2532.9565318580371</v>
      </c>
      <c r="C2244">
        <v>517.02750814238152</v>
      </c>
      <c r="D2244">
        <v>5.6015940114109153E-3</v>
      </c>
      <c r="E2244">
        <v>1913.66</v>
      </c>
      <c r="F2244">
        <v>245.99</v>
      </c>
      <c r="G2244">
        <v>-1.2180762515733301E-3</v>
      </c>
      <c r="H2244">
        <f t="shared" ref="H2244:H2307" si="458">B2244/B2243-1</f>
        <v>3.726520109624154E-3</v>
      </c>
      <c r="I2244">
        <f t="shared" ref="I2244:I2307" si="459">I2243*(1+G2244)</f>
        <v>138.64059065546974</v>
      </c>
      <c r="J2244">
        <f t="shared" ref="J2244:J2307" si="460">J2243*(1+H2244)</f>
        <v>253.29565318580234</v>
      </c>
      <c r="K2244">
        <f t="shared" ref="K2244:K2307" si="461">K2243*(1+D2244)</f>
        <v>339.99482815930912</v>
      </c>
      <c r="L2244">
        <f t="shared" ref="L2244:L2307" si="462">K2244-I2244</f>
        <v>201.35423750383939</v>
      </c>
      <c r="M2244">
        <f t="shared" si="456"/>
        <v>148.70830253066168</v>
      </c>
      <c r="N2244">
        <f t="shared" si="457"/>
        <v>10.067711875191947</v>
      </c>
    </row>
    <row r="2245" spans="1:14" x14ac:dyDescent="0.3">
      <c r="A2245" s="2">
        <v>42019</v>
      </c>
      <c r="B2245">
        <v>2540.544735095239</v>
      </c>
      <c r="C2245">
        <v>517.92638342822841</v>
      </c>
      <c r="D2245">
        <v>1.2572445556571219E-3</v>
      </c>
      <c r="E2245">
        <v>1914.14</v>
      </c>
      <c r="F2245">
        <v>245.76</v>
      </c>
      <c r="G2245">
        <v>-9.349973576162629E-4</v>
      </c>
      <c r="H2245">
        <f t="shared" si="458"/>
        <v>2.9957889690415129E-3</v>
      </c>
      <c r="I2245">
        <f t="shared" si="459"/>
        <v>138.51096206954853</v>
      </c>
      <c r="J2245">
        <f t="shared" si="460"/>
        <v>254.05447350952252</v>
      </c>
      <c r="K2245">
        <f t="shared" si="461"/>
        <v>340.42228480596401</v>
      </c>
      <c r="L2245">
        <f t="shared" si="462"/>
        <v>201.91132273641549</v>
      </c>
      <c r="M2245">
        <f t="shared" si="456"/>
        <v>148.60652820636929</v>
      </c>
      <c r="N2245">
        <f t="shared" si="457"/>
        <v>10.095566136820764</v>
      </c>
    </row>
    <row r="2246" spans="1:14" x14ac:dyDescent="0.3">
      <c r="A2246" s="2">
        <v>42020</v>
      </c>
      <c r="B2246">
        <v>2525.9883859370339</v>
      </c>
      <c r="C2246">
        <v>512.64240344821985</v>
      </c>
      <c r="D2246">
        <v>4.4725661187314802E-3</v>
      </c>
      <c r="E2246">
        <v>1888.13</v>
      </c>
      <c r="F2246">
        <v>242.22</v>
      </c>
      <c r="G2246">
        <v>-1.4404296875E-2</v>
      </c>
      <c r="H2246">
        <f t="shared" si="458"/>
        <v>-5.7296173364408398E-3</v>
      </c>
      <c r="I2246">
        <f t="shared" si="459"/>
        <v>136.5158090514569</v>
      </c>
      <c r="J2246">
        <f t="shared" si="460"/>
        <v>252.59883859370203</v>
      </c>
      <c r="K2246">
        <f t="shared" si="461"/>
        <v>341.94484598304831</v>
      </c>
      <c r="L2246">
        <f t="shared" si="462"/>
        <v>205.42903693159141</v>
      </c>
      <c r="M2246">
        <f t="shared" si="456"/>
        <v>146.78726089803646</v>
      </c>
      <c r="N2246">
        <f t="shared" si="457"/>
        <v>10.271451846579566</v>
      </c>
    </row>
    <row r="2247" spans="1:14" x14ac:dyDescent="0.3">
      <c r="A2247" s="2">
        <v>42023</v>
      </c>
      <c r="B2247">
        <v>2545.8383825430101</v>
      </c>
      <c r="C2247">
        <v>514.89719690940819</v>
      </c>
      <c r="D2247">
        <v>3.4599338749690118E-3</v>
      </c>
      <c r="E2247">
        <v>1902.62</v>
      </c>
      <c r="F2247">
        <v>244.78</v>
      </c>
      <c r="G2247">
        <v>1.0568904301874399E-2</v>
      </c>
      <c r="H2247">
        <f t="shared" si="458"/>
        <v>7.8583087382695371E-3</v>
      </c>
      <c r="I2247">
        <f t="shared" si="459"/>
        <v>137.95863157301471</v>
      </c>
      <c r="J2247">
        <f t="shared" si="460"/>
        <v>254.58383825429965</v>
      </c>
      <c r="K2247">
        <f t="shared" si="461"/>
        <v>343.12795253903613</v>
      </c>
      <c r="L2247">
        <f t="shared" si="462"/>
        <v>205.16932096602142</v>
      </c>
      <c r="M2247">
        <f t="shared" si="456"/>
        <v>148.21709762131579</v>
      </c>
      <c r="N2247">
        <f t="shared" si="457"/>
        <v>10.258466048301074</v>
      </c>
    </row>
    <row r="2248" spans="1:14" x14ac:dyDescent="0.3">
      <c r="A2248" s="2">
        <v>42024</v>
      </c>
      <c r="B2248">
        <v>2552.8379411677051</v>
      </c>
      <c r="C2248">
        <v>516.00199845579255</v>
      </c>
      <c r="D2248">
        <v>6.0373797453672218E-4</v>
      </c>
      <c r="E2248">
        <v>1918.31</v>
      </c>
      <c r="F2248">
        <v>247.24</v>
      </c>
      <c r="G2248">
        <v>1.004984067325765E-2</v>
      </c>
      <c r="H2248">
        <f t="shared" si="458"/>
        <v>2.7494120100834962E-3</v>
      </c>
      <c r="I2248">
        <f t="shared" si="459"/>
        <v>139.34509383982416</v>
      </c>
      <c r="J2248">
        <f t="shared" si="460"/>
        <v>255.28379411676917</v>
      </c>
      <c r="K2248">
        <f t="shared" si="461"/>
        <v>343.33511191410901</v>
      </c>
      <c r="L2248">
        <f t="shared" si="462"/>
        <v>203.99001807428485</v>
      </c>
      <c r="M2248">
        <f t="shared" si="456"/>
        <v>149.5445947435384</v>
      </c>
      <c r="N2248">
        <f t="shared" si="457"/>
        <v>10.199500903714238</v>
      </c>
    </row>
    <row r="2249" spans="1:14" x14ac:dyDescent="0.3">
      <c r="A2249" s="2">
        <v>42025</v>
      </c>
      <c r="B2249">
        <v>2539.4281534739011</v>
      </c>
      <c r="C2249">
        <v>515.08726354539647</v>
      </c>
      <c r="D2249">
        <v>-3.4801590223372258E-3</v>
      </c>
      <c r="E2249">
        <v>1921.23</v>
      </c>
      <c r="F2249">
        <v>248.59</v>
      </c>
      <c r="G2249">
        <v>5.4602815078466094E-3</v>
      </c>
      <c r="H2249">
        <f t="shared" si="458"/>
        <v>-5.2528942309867377E-3</v>
      </c>
      <c r="I2249">
        <f t="shared" si="459"/>
        <v>140.10595727892689</v>
      </c>
      <c r="J2249">
        <f t="shared" si="460"/>
        <v>253.9428153473888</v>
      </c>
      <c r="K2249">
        <f t="shared" si="461"/>
        <v>342.14025112669594</v>
      </c>
      <c r="L2249">
        <f t="shared" si="462"/>
        <v>202.03429384776905</v>
      </c>
      <c r="M2249">
        <f t="shared" si="456"/>
        <v>150.20767197131536</v>
      </c>
      <c r="N2249">
        <f t="shared" si="457"/>
        <v>10.10171469238847</v>
      </c>
    </row>
    <row r="2250" spans="1:14" x14ac:dyDescent="0.3">
      <c r="A2250" s="2">
        <v>42026</v>
      </c>
      <c r="B2250">
        <v>2548.5873139249939</v>
      </c>
      <c r="C2250">
        <v>515.49473615473971</v>
      </c>
      <c r="D2250">
        <v>2.8157057917941319E-3</v>
      </c>
      <c r="E2250">
        <v>1920.82</v>
      </c>
      <c r="F2250">
        <v>248.47</v>
      </c>
      <c r="G2250">
        <v>-4.8272255521142338E-4</v>
      </c>
      <c r="H2250">
        <f t="shared" si="458"/>
        <v>3.6067806992543527E-3</v>
      </c>
      <c r="I2250">
        <f t="shared" si="459"/>
        <v>140.03832497322887</v>
      </c>
      <c r="J2250">
        <f t="shared" si="460"/>
        <v>254.85873139249807</v>
      </c>
      <c r="K2250">
        <f t="shared" si="461"/>
        <v>343.10361741339926</v>
      </c>
      <c r="L2250">
        <f t="shared" si="462"/>
        <v>203.0652924401704</v>
      </c>
      <c r="M2250">
        <f t="shared" si="456"/>
        <v>150.19158959523739</v>
      </c>
      <c r="N2250">
        <f t="shared" si="457"/>
        <v>10.153264622008521</v>
      </c>
    </row>
    <row r="2251" spans="1:14" x14ac:dyDescent="0.3">
      <c r="A2251" s="2">
        <v>42027</v>
      </c>
      <c r="B2251">
        <v>2554.6021566846571</v>
      </c>
      <c r="C2251">
        <v>518.54435138411259</v>
      </c>
      <c r="D2251">
        <v>-3.5558305122775908E-3</v>
      </c>
      <c r="E2251">
        <v>1936.09</v>
      </c>
      <c r="F2251">
        <v>250.32</v>
      </c>
      <c r="G2251">
        <v>7.4455668692396948E-3</v>
      </c>
      <c r="H2251">
        <f t="shared" si="458"/>
        <v>2.3600693320566801E-3</v>
      </c>
      <c r="I2251">
        <f t="shared" si="459"/>
        <v>141.08098968607337</v>
      </c>
      <c r="J2251">
        <f t="shared" si="460"/>
        <v>255.46021566846437</v>
      </c>
      <c r="K2251">
        <f t="shared" si="461"/>
        <v>341.8835991017279</v>
      </c>
      <c r="L2251">
        <f t="shared" si="462"/>
        <v>200.80260941565453</v>
      </c>
      <c r="M2251">
        <f t="shared" si="456"/>
        <v>151.12112015685608</v>
      </c>
      <c r="N2251">
        <f t="shared" si="457"/>
        <v>10.040130470782714</v>
      </c>
    </row>
    <row r="2252" spans="1:14" x14ac:dyDescent="0.3">
      <c r="A2252" s="2">
        <v>42030</v>
      </c>
      <c r="B2252">
        <v>2545.3494890784882</v>
      </c>
      <c r="C2252">
        <v>521.78884063739872</v>
      </c>
      <c r="D2252">
        <v>-9.8788778561070822E-3</v>
      </c>
      <c r="E2252">
        <v>1935.68</v>
      </c>
      <c r="F2252">
        <v>250.14</v>
      </c>
      <c r="G2252">
        <v>-7.1907957813999168E-4</v>
      </c>
      <c r="H2252">
        <f t="shared" si="458"/>
        <v>-3.6219603048394111E-3</v>
      </c>
      <c r="I2252">
        <f t="shared" si="459"/>
        <v>140.97954122752634</v>
      </c>
      <c r="J2252">
        <f t="shared" si="460"/>
        <v>254.53494890784748</v>
      </c>
      <c r="K2252">
        <f t="shared" si="461"/>
        <v>338.50617278519564</v>
      </c>
      <c r="L2252">
        <f t="shared" si="462"/>
        <v>197.5266315576693</v>
      </c>
      <c r="M2252">
        <f t="shared" si="456"/>
        <v>150.8558728054098</v>
      </c>
      <c r="N2252">
        <f t="shared" si="457"/>
        <v>9.8763315778834624</v>
      </c>
    </row>
    <row r="2253" spans="1:14" x14ac:dyDescent="0.3">
      <c r="A2253" s="2">
        <v>42031</v>
      </c>
      <c r="B2253">
        <v>2563.9675729103028</v>
      </c>
      <c r="C2253">
        <v>528.29534966453139</v>
      </c>
      <c r="D2253">
        <v>-5.1550717827313353E-3</v>
      </c>
      <c r="E2253">
        <v>1952.4</v>
      </c>
      <c r="F2253">
        <v>252.2</v>
      </c>
      <c r="G2253">
        <v>8.2353881826178199E-3</v>
      </c>
      <c r="H2253">
        <f t="shared" si="458"/>
        <v>7.3145491067927448E-3</v>
      </c>
      <c r="I2253">
        <f t="shared" si="459"/>
        <v>142.14056247534239</v>
      </c>
      <c r="J2253">
        <f t="shared" si="460"/>
        <v>256.39675729102891</v>
      </c>
      <c r="K2253">
        <f t="shared" si="461"/>
        <v>336.76114916559033</v>
      </c>
      <c r="L2253">
        <f t="shared" si="462"/>
        <v>194.62058669024793</v>
      </c>
      <c r="M2253">
        <f t="shared" si="456"/>
        <v>151.87159180985478</v>
      </c>
      <c r="N2253">
        <f t="shared" si="457"/>
        <v>9.7310293345123853</v>
      </c>
    </row>
    <row r="2254" spans="1:14" x14ac:dyDescent="0.3">
      <c r="A2254" s="2">
        <v>42032</v>
      </c>
      <c r="B2254">
        <v>2585.9596923512481</v>
      </c>
      <c r="C2254">
        <v>535.88398521133672</v>
      </c>
      <c r="D2254">
        <v>-5.7870025905277789E-3</v>
      </c>
      <c r="E2254">
        <v>1961.58</v>
      </c>
      <c r="F2254">
        <v>252.21</v>
      </c>
      <c r="G2254">
        <v>3.965107057890549E-5</v>
      </c>
      <c r="H2254">
        <f t="shared" si="458"/>
        <v>8.577378151464865E-3</v>
      </c>
      <c r="I2254">
        <f t="shared" si="459"/>
        <v>142.14619850081723</v>
      </c>
      <c r="J2254">
        <f t="shared" si="460"/>
        <v>258.59596923512339</v>
      </c>
      <c r="K2254">
        <f t="shared" si="461"/>
        <v>334.81231152297994</v>
      </c>
      <c r="L2254">
        <f t="shared" si="462"/>
        <v>192.6661130221627</v>
      </c>
      <c r="M2254">
        <f t="shared" si="456"/>
        <v>151.77950415192535</v>
      </c>
      <c r="N2254">
        <f t="shared" si="457"/>
        <v>9.6333056511081168</v>
      </c>
    </row>
    <row r="2255" spans="1:14" x14ac:dyDescent="0.3">
      <c r="A2255" s="2">
        <v>42033</v>
      </c>
      <c r="B2255">
        <v>2583.3243274995612</v>
      </c>
      <c r="C2255">
        <v>536.37533081146159</v>
      </c>
      <c r="D2255">
        <v>-1.935993163211025E-3</v>
      </c>
      <c r="E2255">
        <v>1951.02</v>
      </c>
      <c r="F2255">
        <v>250.46</v>
      </c>
      <c r="G2255">
        <v>-6.9386622259228758E-3</v>
      </c>
      <c r="H2255">
        <f t="shared" si="458"/>
        <v>-1.0191051544545804E-3</v>
      </c>
      <c r="I2255">
        <f t="shared" si="459"/>
        <v>141.15989404272108</v>
      </c>
      <c r="J2255">
        <f t="shared" si="460"/>
        <v>258.33243274995471</v>
      </c>
      <c r="K2255">
        <f t="shared" si="461"/>
        <v>334.16411717691255</v>
      </c>
      <c r="L2255">
        <f t="shared" si="462"/>
        <v>193.00422313419148</v>
      </c>
      <c r="M2255">
        <f t="shared" si="456"/>
        <v>150.81010519943064</v>
      </c>
      <c r="N2255">
        <f t="shared" si="457"/>
        <v>9.6502111567095596</v>
      </c>
    </row>
    <row r="2256" spans="1:14" x14ac:dyDescent="0.3">
      <c r="A2256" s="2">
        <v>42034</v>
      </c>
      <c r="B2256">
        <v>2583.303946632655</v>
      </c>
      <c r="C2256">
        <v>538.55412060604965</v>
      </c>
      <c r="D2256">
        <v>-4.0699512938446869E-3</v>
      </c>
      <c r="E2256">
        <v>1949.26</v>
      </c>
      <c r="F2256">
        <v>249.88</v>
      </c>
      <c r="G2256">
        <v>-2.315739040166132E-3</v>
      </c>
      <c r="H2256">
        <f t="shared" si="458"/>
        <v>-7.8893953381342641E-6</v>
      </c>
      <c r="I2256">
        <f t="shared" si="459"/>
        <v>140.83300456518063</v>
      </c>
      <c r="J2256">
        <f t="shared" si="460"/>
        <v>258.33039466326409</v>
      </c>
      <c r="K2256">
        <f t="shared" si="461"/>
        <v>332.80408549585189</v>
      </c>
      <c r="L2256">
        <f t="shared" si="462"/>
        <v>191.97108093067126</v>
      </c>
      <c r="M2256">
        <f t="shared" si="456"/>
        <v>150.43155861171419</v>
      </c>
      <c r="N2256">
        <f t="shared" si="457"/>
        <v>9.5985540465335646</v>
      </c>
    </row>
    <row r="2257" spans="1:14" x14ac:dyDescent="0.3">
      <c r="A2257" s="2">
        <v>42037</v>
      </c>
      <c r="B2257">
        <v>2588.8330208429052</v>
      </c>
      <c r="C2257">
        <v>536.85177494904519</v>
      </c>
      <c r="D2257">
        <v>5.301266726231435E-3</v>
      </c>
      <c r="E2257">
        <v>1952.68</v>
      </c>
      <c r="F2257">
        <v>250.61</v>
      </c>
      <c r="G2257">
        <v>2.9214022730912341E-3</v>
      </c>
      <c r="H2257">
        <f t="shared" si="458"/>
        <v>2.1403111381677054E-3</v>
      </c>
      <c r="I2257">
        <f t="shared" si="459"/>
        <v>141.2444344248436</v>
      </c>
      <c r="J2257">
        <f t="shared" si="460"/>
        <v>258.88330208428914</v>
      </c>
      <c r="K2257">
        <f t="shared" si="461"/>
        <v>334.56836872064497</v>
      </c>
      <c r="L2257">
        <f t="shared" si="462"/>
        <v>193.32393429580137</v>
      </c>
      <c r="M2257">
        <f t="shared" si="456"/>
        <v>150.91063113963367</v>
      </c>
      <c r="N2257">
        <f t="shared" si="457"/>
        <v>9.6661967147900612</v>
      </c>
    </row>
    <row r="2258" spans="1:14" x14ac:dyDescent="0.3">
      <c r="A2258" s="2">
        <v>42038</v>
      </c>
      <c r="B2258">
        <v>2587.604260692342</v>
      </c>
      <c r="C2258">
        <v>537.67065267376677</v>
      </c>
      <c r="D2258">
        <v>-1.9999716200835849E-3</v>
      </c>
      <c r="E2258">
        <v>1951.96</v>
      </c>
      <c r="F2258">
        <v>250.38</v>
      </c>
      <c r="G2258">
        <v>-9.177606639799718E-4</v>
      </c>
      <c r="H2258">
        <f t="shared" si="458"/>
        <v>-4.7463862700691806E-4</v>
      </c>
      <c r="I2258">
        <f t="shared" si="459"/>
        <v>141.11480583892239</v>
      </c>
      <c r="J2258">
        <f t="shared" si="460"/>
        <v>258.76042606923284</v>
      </c>
      <c r="K2258">
        <f t="shared" si="461"/>
        <v>333.89924147822603</v>
      </c>
      <c r="L2258">
        <f t="shared" si="462"/>
        <v>192.78443563930364</v>
      </c>
      <c r="M2258">
        <f t="shared" si="456"/>
        <v>150.75402762088757</v>
      </c>
      <c r="N2258">
        <f t="shared" si="457"/>
        <v>9.6392217819651762</v>
      </c>
    </row>
    <row r="2259" spans="1:14" x14ac:dyDescent="0.3">
      <c r="A2259" s="2">
        <v>42039</v>
      </c>
      <c r="B2259">
        <v>2608.6944873542639</v>
      </c>
      <c r="C2259">
        <v>541.19972458066945</v>
      </c>
      <c r="D2259">
        <v>1.5868525546229859E-3</v>
      </c>
      <c r="E2259">
        <v>1962.79</v>
      </c>
      <c r="F2259">
        <v>251.6</v>
      </c>
      <c r="G2259">
        <v>4.8725936576403672E-3</v>
      </c>
      <c r="H2259">
        <f t="shared" si="458"/>
        <v>8.1504838209993657E-3</v>
      </c>
      <c r="I2259">
        <f t="shared" si="459"/>
        <v>141.80240094685229</v>
      </c>
      <c r="J2259">
        <f t="shared" si="460"/>
        <v>260.86944873542501</v>
      </c>
      <c r="K2259">
        <f t="shared" si="461"/>
        <v>334.42909034255246</v>
      </c>
      <c r="L2259">
        <f t="shared" si="462"/>
        <v>192.62668939570017</v>
      </c>
      <c r="M2259">
        <f t="shared" si="456"/>
        <v>151.43373541663729</v>
      </c>
      <c r="N2259">
        <f t="shared" si="457"/>
        <v>9.6313344697850027</v>
      </c>
    </row>
    <row r="2260" spans="1:14" x14ac:dyDescent="0.3">
      <c r="A2260" s="2">
        <v>42040</v>
      </c>
      <c r="B2260">
        <v>2613.9571123524488</v>
      </c>
      <c r="C2260">
        <v>539.65253744713266</v>
      </c>
      <c r="D2260">
        <v>4.8761503890042412E-3</v>
      </c>
      <c r="E2260">
        <v>1952.84</v>
      </c>
      <c r="F2260">
        <v>249.78</v>
      </c>
      <c r="G2260">
        <v>-7.2337042925277872E-3</v>
      </c>
      <c r="H2260">
        <f t="shared" si="458"/>
        <v>2.0173404834087361E-3</v>
      </c>
      <c r="I2260">
        <f t="shared" si="459"/>
        <v>140.77664431043229</v>
      </c>
      <c r="J2260">
        <f t="shared" si="460"/>
        <v>261.39571123524348</v>
      </c>
      <c r="K2260">
        <f t="shared" si="461"/>
        <v>336.05981688152065</v>
      </c>
      <c r="L2260">
        <f t="shared" si="462"/>
        <v>195.28317257108836</v>
      </c>
      <c r="M2260">
        <f t="shared" si="456"/>
        <v>150.5408029389867</v>
      </c>
      <c r="N2260">
        <f t="shared" si="457"/>
        <v>9.7641586285544122</v>
      </c>
    </row>
    <row r="2261" spans="1:14" x14ac:dyDescent="0.3">
      <c r="A2261" s="2">
        <v>42041</v>
      </c>
      <c r="B2261">
        <v>2615.8239868277801</v>
      </c>
      <c r="C2261">
        <v>539.14186940282252</v>
      </c>
      <c r="D2261">
        <v>1.6604852144261879E-3</v>
      </c>
      <c r="E2261">
        <v>1955.52</v>
      </c>
      <c r="F2261">
        <v>250.16</v>
      </c>
      <c r="G2261">
        <v>1.52133877812477E-3</v>
      </c>
      <c r="H2261">
        <f t="shared" si="458"/>
        <v>7.1419476108047775E-4</v>
      </c>
      <c r="I2261">
        <f t="shared" si="459"/>
        <v>140.99081327847603</v>
      </c>
      <c r="J2261">
        <f t="shared" si="460"/>
        <v>261.58239868277661</v>
      </c>
      <c r="K2261">
        <f t="shared" si="461"/>
        <v>336.6178392386152</v>
      </c>
      <c r="L2261">
        <f t="shared" si="462"/>
        <v>195.62702596013918</v>
      </c>
      <c r="M2261">
        <f t="shared" si="456"/>
        <v>150.77216457648296</v>
      </c>
      <c r="N2261">
        <f t="shared" si="457"/>
        <v>9.781351298006939</v>
      </c>
    </row>
    <row r="2262" spans="1:14" x14ac:dyDescent="0.3">
      <c r="A2262" s="2">
        <v>42044</v>
      </c>
      <c r="B2262">
        <v>2618.6254358231122</v>
      </c>
      <c r="C2262">
        <v>533.92353872753506</v>
      </c>
      <c r="D2262">
        <v>1.0749918798432571E-2</v>
      </c>
      <c r="E2262">
        <v>1947</v>
      </c>
      <c r="F2262">
        <v>249.26</v>
      </c>
      <c r="G2262">
        <v>-3.5976974736169338E-3</v>
      </c>
      <c r="H2262">
        <f t="shared" si="458"/>
        <v>1.0709623466407248E-3</v>
      </c>
      <c r="I2262">
        <f t="shared" si="459"/>
        <v>140.48357098574087</v>
      </c>
      <c r="J2262">
        <f t="shared" si="460"/>
        <v>261.86254358230985</v>
      </c>
      <c r="K2262">
        <f t="shared" si="461"/>
        <v>340.23645367653415</v>
      </c>
      <c r="L2262">
        <f t="shared" si="462"/>
        <v>199.75288269079329</v>
      </c>
      <c r="M2262">
        <f t="shared" si="456"/>
        <v>150.47121512028053</v>
      </c>
      <c r="N2262">
        <f t="shared" si="457"/>
        <v>9.9876441345396643</v>
      </c>
    </row>
    <row r="2263" spans="1:14" x14ac:dyDescent="0.3">
      <c r="A2263" s="2">
        <v>42045</v>
      </c>
      <c r="B2263">
        <v>2616.886199611909</v>
      </c>
      <c r="C2263">
        <v>531.5150737648105</v>
      </c>
      <c r="D2263">
        <v>3.8467008352665029E-3</v>
      </c>
      <c r="E2263">
        <v>1935.86</v>
      </c>
      <c r="F2263">
        <v>247.66</v>
      </c>
      <c r="G2263">
        <v>-6.4190002407125144E-3</v>
      </c>
      <c r="H2263">
        <f t="shared" si="458"/>
        <v>-6.6417907174132207E-4</v>
      </c>
      <c r="I2263">
        <f t="shared" si="459"/>
        <v>139.58180690976724</v>
      </c>
      <c r="J2263">
        <f t="shared" si="460"/>
        <v>261.68861996118954</v>
      </c>
      <c r="K2263">
        <f t="shared" si="461"/>
        <v>341.54524152707978</v>
      </c>
      <c r="L2263">
        <f t="shared" si="462"/>
        <v>201.96343461731254</v>
      </c>
      <c r="M2263">
        <f t="shared" si="456"/>
        <v>149.67997864063284</v>
      </c>
      <c r="N2263">
        <f t="shared" si="457"/>
        <v>10.098171730865602</v>
      </c>
    </row>
    <row r="2264" spans="1:14" x14ac:dyDescent="0.3">
      <c r="A2264" s="2">
        <v>42046</v>
      </c>
      <c r="B2264">
        <v>2618.4425222953769</v>
      </c>
      <c r="C2264">
        <v>537.87899897689249</v>
      </c>
      <c r="D2264">
        <v>-1.1378456070395121E-2</v>
      </c>
      <c r="E2264">
        <v>1945.7</v>
      </c>
      <c r="F2264">
        <v>248.4</v>
      </c>
      <c r="G2264">
        <v>2.9879673746264772E-3</v>
      </c>
      <c r="H2264">
        <f t="shared" si="458"/>
        <v>5.9472310400754402E-4</v>
      </c>
      <c r="I2264">
        <f t="shared" si="459"/>
        <v>139.99887279490503</v>
      </c>
      <c r="J2264">
        <f t="shared" si="460"/>
        <v>261.84425222953632</v>
      </c>
      <c r="K2264">
        <f t="shared" si="461"/>
        <v>337.65898400031142</v>
      </c>
      <c r="L2264">
        <f t="shared" si="462"/>
        <v>197.66011120540639</v>
      </c>
      <c r="M2264">
        <f t="shared" si="456"/>
        <v>149.88187835517533</v>
      </c>
      <c r="N2264">
        <f t="shared" si="457"/>
        <v>9.8830055602703055</v>
      </c>
    </row>
    <row r="2265" spans="1:14" x14ac:dyDescent="0.3">
      <c r="A2265" s="2">
        <v>42047</v>
      </c>
      <c r="B2265">
        <v>2621.9858863787272</v>
      </c>
      <c r="C2265">
        <v>538.16149862484929</v>
      </c>
      <c r="D2265">
        <v>8.2802307177209933E-4</v>
      </c>
      <c r="E2265">
        <v>1941.63</v>
      </c>
      <c r="F2265">
        <v>247.71</v>
      </c>
      <c r="G2265">
        <v>-2.7777777777777679E-3</v>
      </c>
      <c r="H2265">
        <f t="shared" si="458"/>
        <v>1.3532334787491607E-3</v>
      </c>
      <c r="I2265">
        <f t="shared" si="459"/>
        <v>139.60998703714139</v>
      </c>
      <c r="J2265">
        <f t="shared" si="460"/>
        <v>262.19858863787135</v>
      </c>
      <c r="K2265">
        <f t="shared" si="461"/>
        <v>337.93857342945478</v>
      </c>
      <c r="L2265">
        <f t="shared" si="462"/>
        <v>198.32858639231338</v>
      </c>
      <c r="M2265">
        <f t="shared" si="456"/>
        <v>149.52641635675707</v>
      </c>
      <c r="N2265">
        <f t="shared" si="457"/>
        <v>9.9164293196156734</v>
      </c>
    </row>
    <row r="2266" spans="1:14" x14ac:dyDescent="0.3">
      <c r="A2266" s="2">
        <v>42048</v>
      </c>
      <c r="B2266">
        <v>2633.7668406065941</v>
      </c>
      <c r="C2266">
        <v>542.18400039566961</v>
      </c>
      <c r="D2266">
        <v>-2.981383622889799E-3</v>
      </c>
      <c r="E2266">
        <v>1957.5</v>
      </c>
      <c r="F2266">
        <v>249.76</v>
      </c>
      <c r="G2266">
        <v>8.2758063865002729E-3</v>
      </c>
      <c r="H2266">
        <f t="shared" si="458"/>
        <v>4.4931417400335683E-3</v>
      </c>
      <c r="I2266">
        <f t="shared" si="459"/>
        <v>140.76537225948258</v>
      </c>
      <c r="J2266">
        <f t="shared" si="460"/>
        <v>263.37668406065808</v>
      </c>
      <c r="K2266">
        <f t="shared" si="461"/>
        <v>336.93104890108947</v>
      </c>
      <c r="L2266">
        <f t="shared" si="462"/>
        <v>196.16567664160689</v>
      </c>
      <c r="M2266">
        <f t="shared" si="456"/>
        <v>150.57365609156292</v>
      </c>
      <c r="N2266">
        <f t="shared" si="457"/>
        <v>9.8082838320803489</v>
      </c>
    </row>
    <row r="2267" spans="1:14" x14ac:dyDescent="0.3">
      <c r="A2267" s="2">
        <v>42051</v>
      </c>
      <c r="B2267">
        <v>2626.2992891631629</v>
      </c>
      <c r="C2267">
        <v>540.63107529139961</v>
      </c>
      <c r="D2267">
        <v>2.8890846148210692E-5</v>
      </c>
      <c r="E2267">
        <v>1958.23</v>
      </c>
      <c r="F2267">
        <v>249.81</v>
      </c>
      <c r="G2267">
        <v>2.0019218449718321E-4</v>
      </c>
      <c r="H2267">
        <f t="shared" si="458"/>
        <v>-2.8353122714960266E-3</v>
      </c>
      <c r="I2267">
        <f t="shared" si="459"/>
        <v>140.79355238685676</v>
      </c>
      <c r="J2267">
        <f t="shared" si="460"/>
        <v>262.62992891631495</v>
      </c>
      <c r="K2267">
        <f t="shared" si="461"/>
        <v>336.94078312418588</v>
      </c>
      <c r="L2267">
        <f t="shared" si="462"/>
        <v>196.14723073732912</v>
      </c>
      <c r="M2267">
        <f t="shared" si="456"/>
        <v>150.6009139237232</v>
      </c>
      <c r="N2267">
        <f t="shared" si="457"/>
        <v>9.8073615368664377</v>
      </c>
    </row>
    <row r="2268" spans="1:14" x14ac:dyDescent="0.3">
      <c r="A2268" s="2">
        <v>42052</v>
      </c>
      <c r="B2268">
        <v>2637.5812862144371</v>
      </c>
      <c r="C2268">
        <v>543.18098667632296</v>
      </c>
      <c r="D2268">
        <v>-4.2076872190310871E-4</v>
      </c>
      <c r="E2268">
        <v>1961.45</v>
      </c>
      <c r="F2268">
        <v>250.37</v>
      </c>
      <c r="G2268">
        <v>2.2417036948081388E-3</v>
      </c>
      <c r="H2268">
        <f t="shared" si="458"/>
        <v>4.2957773692537948E-3</v>
      </c>
      <c r="I2268">
        <f t="shared" si="459"/>
        <v>141.10916981344755</v>
      </c>
      <c r="J2268">
        <f t="shared" si="460"/>
        <v>263.75812862144238</v>
      </c>
      <c r="K2268">
        <f t="shared" si="461"/>
        <v>336.79900898151368</v>
      </c>
      <c r="L2268">
        <f t="shared" si="462"/>
        <v>195.68983916806613</v>
      </c>
      <c r="M2268">
        <f t="shared" si="456"/>
        <v>150.89366177185084</v>
      </c>
      <c r="N2268">
        <f t="shared" si="457"/>
        <v>9.7844919584032937</v>
      </c>
    </row>
    <row r="2269" spans="1:14" x14ac:dyDescent="0.3">
      <c r="A2269" s="2">
        <v>42058</v>
      </c>
      <c r="B2269">
        <v>2652.8561494480668</v>
      </c>
      <c r="C2269">
        <v>546.91564442065419</v>
      </c>
      <c r="D2269">
        <v>-1.084292201439796E-3</v>
      </c>
      <c r="E2269">
        <v>1968.39</v>
      </c>
      <c r="F2269">
        <v>250.8</v>
      </c>
      <c r="G2269">
        <v>1.717458161920371E-3</v>
      </c>
      <c r="H2269">
        <f t="shared" si="458"/>
        <v>5.7912388571548234E-3</v>
      </c>
      <c r="I2269">
        <f t="shared" si="459"/>
        <v>141.35151890886547</v>
      </c>
      <c r="J2269">
        <f t="shared" si="460"/>
        <v>265.28561494480533</v>
      </c>
      <c r="K2269">
        <f t="shared" si="461"/>
        <v>336.43382044262239</v>
      </c>
      <c r="L2269">
        <f t="shared" si="462"/>
        <v>195.08230153375692</v>
      </c>
      <c r="M2269">
        <f t="shared" si="456"/>
        <v>151.10563398555331</v>
      </c>
      <c r="N2269">
        <f t="shared" si="457"/>
        <v>9.7541150766878388</v>
      </c>
    </row>
    <row r="2270" spans="1:14" x14ac:dyDescent="0.3">
      <c r="A2270" s="2">
        <v>42059</v>
      </c>
      <c r="B2270">
        <v>2666.175042092048</v>
      </c>
      <c r="C2270">
        <v>551.57044720499323</v>
      </c>
      <c r="D2270">
        <v>-3.4904207532038272E-3</v>
      </c>
      <c r="E2270">
        <v>1976.12</v>
      </c>
      <c r="F2270">
        <v>251.28</v>
      </c>
      <c r="G2270">
        <v>1.91387559808609E-3</v>
      </c>
      <c r="H2270">
        <f t="shared" si="458"/>
        <v>5.0205860754086729E-3</v>
      </c>
      <c r="I2270">
        <f t="shared" si="459"/>
        <v>141.62204813165755</v>
      </c>
      <c r="J2270">
        <f t="shared" si="460"/>
        <v>266.61750420920345</v>
      </c>
      <c r="K2270">
        <f t="shared" si="461"/>
        <v>335.2595248536698</v>
      </c>
      <c r="L2270">
        <f t="shared" si="462"/>
        <v>193.63747672201225</v>
      </c>
      <c r="M2270">
        <f t="shared" si="456"/>
        <v>151.30392196775816</v>
      </c>
      <c r="N2270">
        <f t="shared" si="457"/>
        <v>9.6818738361006069</v>
      </c>
    </row>
    <row r="2271" spans="1:14" x14ac:dyDescent="0.3">
      <c r="A2271" s="2">
        <v>42060</v>
      </c>
      <c r="B2271">
        <v>2685.2525715207148</v>
      </c>
      <c r="C2271">
        <v>553.10256856489229</v>
      </c>
      <c r="D2271">
        <v>4.3776489528839502E-3</v>
      </c>
      <c r="E2271">
        <v>1990.47</v>
      </c>
      <c r="F2271">
        <v>252.96</v>
      </c>
      <c r="G2271">
        <v>6.6857688634194279E-3</v>
      </c>
      <c r="H2271">
        <f t="shared" si="458"/>
        <v>7.1553926983343175E-3</v>
      </c>
      <c r="I2271">
        <f t="shared" si="459"/>
        <v>142.56890041142987</v>
      </c>
      <c r="J2271">
        <f t="shared" si="460"/>
        <v>268.52525715207008</v>
      </c>
      <c r="K2271">
        <f t="shared" si="461"/>
        <v>336.72717336158985</v>
      </c>
      <c r="L2271">
        <f t="shared" si="462"/>
        <v>194.15827295015998</v>
      </c>
      <c r="M2271">
        <f t="shared" si="456"/>
        <v>152.27681405893787</v>
      </c>
      <c r="N2271">
        <f t="shared" si="457"/>
        <v>9.7079136475080077</v>
      </c>
    </row>
    <row r="2272" spans="1:14" x14ac:dyDescent="0.3">
      <c r="A2272" s="2">
        <v>42061</v>
      </c>
      <c r="B2272">
        <v>2700.2767171822502</v>
      </c>
      <c r="C2272">
        <v>555.37049652408916</v>
      </c>
      <c r="D2272">
        <v>1.494683636164007E-3</v>
      </c>
      <c r="E2272">
        <v>1993.08</v>
      </c>
      <c r="F2272">
        <v>252.93</v>
      </c>
      <c r="G2272">
        <v>-1.185958254269481E-4</v>
      </c>
      <c r="H2272">
        <f t="shared" si="458"/>
        <v>5.595058662592356E-3</v>
      </c>
      <c r="I2272">
        <f t="shared" si="459"/>
        <v>142.55199233500537</v>
      </c>
      <c r="J2272">
        <f t="shared" si="460"/>
        <v>270.02767171822359</v>
      </c>
      <c r="K2272">
        <f t="shared" si="461"/>
        <v>337.23047395746516</v>
      </c>
      <c r="L2272">
        <f t="shared" si="462"/>
        <v>194.6784816224598</v>
      </c>
      <c r="M2272">
        <f t="shared" si="456"/>
        <v>152.28591641612834</v>
      </c>
      <c r="N2272">
        <f t="shared" si="457"/>
        <v>9.7339240811229786</v>
      </c>
    </row>
    <row r="2273" spans="1:14" x14ac:dyDescent="0.3">
      <c r="A2273" s="2">
        <v>42062</v>
      </c>
      <c r="B2273">
        <v>2698.6253393933648</v>
      </c>
      <c r="C2273">
        <v>555.18273318135471</v>
      </c>
      <c r="D2273">
        <v>-2.7347209025907482E-4</v>
      </c>
      <c r="E2273">
        <v>1985.8</v>
      </c>
      <c r="F2273">
        <v>251.46</v>
      </c>
      <c r="G2273">
        <v>-5.8118847111848781E-3</v>
      </c>
      <c r="H2273">
        <f t="shared" si="458"/>
        <v>-6.115587259547528E-4</v>
      </c>
      <c r="I2273">
        <f t="shared" si="459"/>
        <v>141.7234965902046</v>
      </c>
      <c r="J2273">
        <f t="shared" si="460"/>
        <v>269.86253393933504</v>
      </c>
      <c r="K2273">
        <f t="shared" si="461"/>
        <v>337.13825083485295</v>
      </c>
      <c r="L2273">
        <f t="shared" si="462"/>
        <v>195.41475424464835</v>
      </c>
      <c r="M2273">
        <f t="shared" si="456"/>
        <v>151.49423430243701</v>
      </c>
      <c r="N2273">
        <f t="shared" si="457"/>
        <v>9.7707377122324033</v>
      </c>
    </row>
    <row r="2274" spans="1:14" x14ac:dyDescent="0.3">
      <c r="A2274" s="2">
        <v>42065</v>
      </c>
      <c r="B2274">
        <v>2702.2273466244519</v>
      </c>
      <c r="C2274">
        <v>557.91176019357738</v>
      </c>
      <c r="D2274">
        <v>-3.580791027370855E-3</v>
      </c>
      <c r="E2274">
        <v>1996.81</v>
      </c>
      <c r="F2274">
        <v>253.65</v>
      </c>
      <c r="G2274">
        <v>8.7091386303985718E-3</v>
      </c>
      <c r="H2274">
        <f t="shared" si="458"/>
        <v>1.3347563214896052E-3</v>
      </c>
      <c r="I2274">
        <f t="shared" si="459"/>
        <v>142.95778616919353</v>
      </c>
      <c r="J2274">
        <f t="shared" si="460"/>
        <v>270.22273466244377</v>
      </c>
      <c r="K2274">
        <f t="shared" si="461"/>
        <v>335.93102921128002</v>
      </c>
      <c r="L2274">
        <f t="shared" si="462"/>
        <v>192.97324304208649</v>
      </c>
      <c r="M2274">
        <f t="shared" si="456"/>
        <v>152.60644832129782</v>
      </c>
      <c r="N2274">
        <f t="shared" si="457"/>
        <v>9.6486621521042935</v>
      </c>
    </row>
    <row r="2275" spans="1:14" x14ac:dyDescent="0.3">
      <c r="A2275" s="2">
        <v>42066</v>
      </c>
      <c r="B2275">
        <v>2701.0789520709541</v>
      </c>
      <c r="C2275">
        <v>559.45486580140039</v>
      </c>
      <c r="D2275">
        <v>-3.1908403489627761E-3</v>
      </c>
      <c r="E2275">
        <v>2001.38</v>
      </c>
      <c r="F2275">
        <v>254.5</v>
      </c>
      <c r="G2275">
        <v>3.3510743150009241E-3</v>
      </c>
      <c r="H2275">
        <f t="shared" si="458"/>
        <v>-4.2498073114849433E-4</v>
      </c>
      <c r="I2275">
        <f t="shared" si="459"/>
        <v>143.4368483345545</v>
      </c>
      <c r="J2275">
        <f t="shared" si="460"/>
        <v>270.10789520709397</v>
      </c>
      <c r="K2275">
        <f t="shared" si="461"/>
        <v>334.85912692880407</v>
      </c>
      <c r="L2275">
        <f t="shared" si="462"/>
        <v>191.42227859424958</v>
      </c>
      <c r="M2275">
        <f t="shared" si="456"/>
        <v>153.00796226426695</v>
      </c>
      <c r="N2275">
        <f t="shared" si="457"/>
        <v>9.5711139297124532</v>
      </c>
    </row>
    <row r="2276" spans="1:14" x14ac:dyDescent="0.3">
      <c r="A2276" s="2">
        <v>42067</v>
      </c>
      <c r="B2276">
        <v>2698.97012461638</v>
      </c>
      <c r="C2276">
        <v>558.22661820811845</v>
      </c>
      <c r="D2276">
        <v>1.414701215597391E-3</v>
      </c>
      <c r="E2276">
        <v>1998.29</v>
      </c>
      <c r="F2276">
        <v>254.31</v>
      </c>
      <c r="G2276">
        <v>-7.4656188605104479E-4</v>
      </c>
      <c r="H2276">
        <f t="shared" si="458"/>
        <v>-7.8073521433252857E-4</v>
      </c>
      <c r="I2276">
        <f t="shared" si="459"/>
        <v>143.32976385053263</v>
      </c>
      <c r="J2276">
        <f t="shared" si="460"/>
        <v>269.89701246163656</v>
      </c>
      <c r="K2276">
        <f t="shared" si="461"/>
        <v>335.33285254272414</v>
      </c>
      <c r="L2276">
        <f t="shared" si="462"/>
        <v>192.00308869219151</v>
      </c>
      <c r="M2276">
        <f t="shared" si="456"/>
        <v>152.92991828514221</v>
      </c>
      <c r="N2276">
        <f t="shared" si="457"/>
        <v>9.6001544346095784</v>
      </c>
    </row>
    <row r="2277" spans="1:14" x14ac:dyDescent="0.3">
      <c r="A2277" s="2">
        <v>42068</v>
      </c>
      <c r="B2277">
        <v>2720.589762955356</v>
      </c>
      <c r="C2277">
        <v>560.24536674321416</v>
      </c>
      <c r="D2277">
        <v>4.3939686626190966E-3</v>
      </c>
      <c r="E2277">
        <v>1998.38</v>
      </c>
      <c r="F2277">
        <v>254.16</v>
      </c>
      <c r="G2277">
        <v>-5.8983130824585839E-4</v>
      </c>
      <c r="H2277">
        <f t="shared" si="458"/>
        <v>8.0103288812984896E-3</v>
      </c>
      <c r="I2277">
        <f t="shared" si="459"/>
        <v>143.2452234684101</v>
      </c>
      <c r="J2277">
        <f t="shared" si="460"/>
        <v>272.05897629553419</v>
      </c>
      <c r="K2277">
        <f t="shared" si="461"/>
        <v>336.80629458834352</v>
      </c>
      <c r="L2277">
        <f t="shared" si="462"/>
        <v>193.56107111993342</v>
      </c>
      <c r="M2277">
        <f t="shared" si="456"/>
        <v>152.92327702440676</v>
      </c>
      <c r="N2277">
        <f t="shared" si="457"/>
        <v>9.6780535559966552</v>
      </c>
    </row>
    <row r="2278" spans="1:14" x14ac:dyDescent="0.3">
      <c r="A2278" s="2">
        <v>42069</v>
      </c>
      <c r="B2278">
        <v>2718.4900835081312</v>
      </c>
      <c r="C2278">
        <v>562.51956305279316</v>
      </c>
      <c r="D2278">
        <v>-4.8310598761051038E-3</v>
      </c>
      <c r="E2278">
        <v>2012.94</v>
      </c>
      <c r="F2278">
        <v>255.96</v>
      </c>
      <c r="G2278">
        <v>7.0821529745042078E-3</v>
      </c>
      <c r="H2278">
        <f t="shared" si="458"/>
        <v>-7.7177363372271657E-4</v>
      </c>
      <c r="I2278">
        <f t="shared" si="459"/>
        <v>144.25970805388042</v>
      </c>
      <c r="J2278">
        <f t="shared" si="460"/>
        <v>271.84900835081169</v>
      </c>
      <c r="K2278">
        <f t="shared" si="461"/>
        <v>335.17916321253813</v>
      </c>
      <c r="L2278">
        <f t="shared" si="462"/>
        <v>190.91945515865771</v>
      </c>
      <c r="M2278">
        <f t="shared" si="456"/>
        <v>153.80568081181332</v>
      </c>
      <c r="N2278">
        <f t="shared" si="457"/>
        <v>9.5459727579329012</v>
      </c>
    </row>
    <row r="2279" spans="1:14" x14ac:dyDescent="0.3">
      <c r="A2279" s="2">
        <v>42072</v>
      </c>
      <c r="B2279">
        <v>2683.2574579043012</v>
      </c>
      <c r="C2279">
        <v>558.39144917748081</v>
      </c>
      <c r="D2279">
        <v>-5.6217518050974968E-3</v>
      </c>
      <c r="E2279">
        <v>1992.82</v>
      </c>
      <c r="F2279">
        <v>252.77</v>
      </c>
      <c r="G2279">
        <v>-1.2462884825753969E-2</v>
      </c>
      <c r="H2279">
        <f t="shared" si="458"/>
        <v>-1.2960365688869269E-2</v>
      </c>
      <c r="I2279">
        <f t="shared" si="459"/>
        <v>142.46181592740803</v>
      </c>
      <c r="J2279">
        <f t="shared" si="460"/>
        <v>268.3257457904287</v>
      </c>
      <c r="K2279">
        <f t="shared" si="461"/>
        <v>333.29486914671696</v>
      </c>
      <c r="L2279">
        <f t="shared" si="462"/>
        <v>190.83305321930894</v>
      </c>
      <c r="M2279">
        <f t="shared" si="456"/>
        <v>152.00346858837347</v>
      </c>
      <c r="N2279">
        <f t="shared" si="457"/>
        <v>9.5416526609654397</v>
      </c>
    </row>
    <row r="2280" spans="1:14" x14ac:dyDescent="0.3">
      <c r="A2280" s="2">
        <v>42073</v>
      </c>
      <c r="B2280">
        <v>2658.99991633337</v>
      </c>
      <c r="C2280">
        <v>554.15710614291311</v>
      </c>
      <c r="D2280">
        <v>-1.4572245724294719E-3</v>
      </c>
      <c r="E2280">
        <v>1984.77</v>
      </c>
      <c r="F2280">
        <v>251.75</v>
      </c>
      <c r="G2280">
        <v>-4.0352889979032858E-3</v>
      </c>
      <c r="H2280">
        <f t="shared" si="458"/>
        <v>-9.0403332335753372E-3</v>
      </c>
      <c r="I2280">
        <f t="shared" si="459"/>
        <v>141.88694132897484</v>
      </c>
      <c r="J2280">
        <f t="shared" si="460"/>
        <v>265.89999163333562</v>
      </c>
      <c r="K2280">
        <f t="shared" si="461"/>
        <v>332.80918367353172</v>
      </c>
      <c r="L2280">
        <f t="shared" si="462"/>
        <v>190.92224234455688</v>
      </c>
      <c r="M2280">
        <f t="shared" si="456"/>
        <v>151.43305344620268</v>
      </c>
      <c r="N2280">
        <f t="shared" si="457"/>
        <v>9.5461121172278354</v>
      </c>
    </row>
    <row r="2281" spans="1:14" x14ac:dyDescent="0.3">
      <c r="A2281" s="2">
        <v>42074</v>
      </c>
      <c r="B2281">
        <v>2646.9132587116419</v>
      </c>
      <c r="C2281">
        <v>549.26236286643655</v>
      </c>
      <c r="D2281">
        <v>4.2872065790363623E-3</v>
      </c>
      <c r="E2281">
        <v>1980.83</v>
      </c>
      <c r="F2281">
        <v>252.16</v>
      </c>
      <c r="G2281">
        <v>1.628599801390296E-3</v>
      </c>
      <c r="H2281">
        <f t="shared" si="458"/>
        <v>-4.5455652508613609E-3</v>
      </c>
      <c r="I2281">
        <f t="shared" si="459"/>
        <v>142.11801837344308</v>
      </c>
      <c r="J2281">
        <f t="shared" si="460"/>
        <v>264.6913258711628</v>
      </c>
      <c r="K2281">
        <f t="shared" si="461"/>
        <v>334.23600539534056</v>
      </c>
      <c r="L2281">
        <f t="shared" si="462"/>
        <v>192.11798702189748</v>
      </c>
      <c r="M2281">
        <f t="shared" si="456"/>
        <v>151.72391772453796</v>
      </c>
      <c r="N2281">
        <f t="shared" si="457"/>
        <v>9.6058993510948767</v>
      </c>
    </row>
    <row r="2282" spans="1:14" x14ac:dyDescent="0.3">
      <c r="A2282" s="2">
        <v>42075</v>
      </c>
      <c r="B2282">
        <v>2667.8131455927278</v>
      </c>
      <c r="C2282">
        <v>549.52123910425712</v>
      </c>
      <c r="D2282">
        <v>7.4246308505494518E-3</v>
      </c>
      <c r="E2282">
        <v>1970.59</v>
      </c>
      <c r="F2282">
        <v>250.28</v>
      </c>
      <c r="G2282">
        <v>-7.455583756345141E-3</v>
      </c>
      <c r="H2282">
        <f t="shared" si="458"/>
        <v>7.8959470289776679E-3</v>
      </c>
      <c r="I2282">
        <f t="shared" si="459"/>
        <v>141.05844558417408</v>
      </c>
      <c r="J2282">
        <f t="shared" si="460"/>
        <v>266.78131455927138</v>
      </c>
      <c r="K2282">
        <f t="shared" si="461"/>
        <v>336.71758435236319</v>
      </c>
      <c r="L2282">
        <f t="shared" si="462"/>
        <v>195.65913876818911</v>
      </c>
      <c r="M2282">
        <f t="shared" si="456"/>
        <v>150.84140252258354</v>
      </c>
      <c r="N2282">
        <f t="shared" si="457"/>
        <v>9.7829569384094555</v>
      </c>
    </row>
    <row r="2283" spans="1:14" x14ac:dyDescent="0.3">
      <c r="A2283" s="2">
        <v>42076</v>
      </c>
      <c r="B2283">
        <v>2695.412036372767</v>
      </c>
      <c r="C2283">
        <v>551.99742137370617</v>
      </c>
      <c r="D2283">
        <v>5.8390643612658E-3</v>
      </c>
      <c r="E2283">
        <v>1985.79</v>
      </c>
      <c r="F2283">
        <v>252.18</v>
      </c>
      <c r="G2283">
        <v>7.5914975227744366E-3</v>
      </c>
      <c r="H2283">
        <f t="shared" si="458"/>
        <v>1.0345136362204688E-2</v>
      </c>
      <c r="I2283">
        <f t="shared" si="459"/>
        <v>142.12929042439276</v>
      </c>
      <c r="J2283">
        <f t="shared" si="460"/>
        <v>269.54120363727526</v>
      </c>
      <c r="K2283">
        <f t="shared" si="461"/>
        <v>338.68369999896657</v>
      </c>
      <c r="L2283">
        <f t="shared" si="462"/>
        <v>196.55440957457381</v>
      </c>
      <c r="M2283">
        <f t="shared" si="456"/>
        <v>151.95701090312144</v>
      </c>
      <c r="N2283">
        <f t="shared" si="457"/>
        <v>9.8277204787286792</v>
      </c>
    </row>
    <row r="2284" spans="1:14" x14ac:dyDescent="0.3">
      <c r="A2284" s="2">
        <v>42079</v>
      </c>
      <c r="B2284">
        <v>2715.918953238127</v>
      </c>
      <c r="C2284">
        <v>549.14682941526087</v>
      </c>
      <c r="D2284">
        <v>1.277222238718223E-2</v>
      </c>
      <c r="E2284">
        <v>1987.33</v>
      </c>
      <c r="F2284">
        <v>252.44</v>
      </c>
      <c r="G2284">
        <v>1.031009596319965E-3</v>
      </c>
      <c r="H2284">
        <f t="shared" si="458"/>
        <v>7.6080823965438693E-3</v>
      </c>
      <c r="I2284">
        <f t="shared" si="459"/>
        <v>142.27582708673847</v>
      </c>
      <c r="J2284">
        <f t="shared" si="460"/>
        <v>271.59189532381129</v>
      </c>
      <c r="K2284">
        <f t="shared" si="461"/>
        <v>343.00944353426706</v>
      </c>
      <c r="L2284">
        <f t="shared" si="462"/>
        <v>200.73361644752859</v>
      </c>
      <c r="M2284">
        <f t="shared" si="456"/>
        <v>152.31250790911488</v>
      </c>
      <c r="N2284">
        <f t="shared" si="457"/>
        <v>10.036680822376411</v>
      </c>
    </row>
    <row r="2285" spans="1:14" x14ac:dyDescent="0.3">
      <c r="A2285" s="2">
        <v>42080</v>
      </c>
      <c r="B2285">
        <v>2757.2503030386438</v>
      </c>
      <c r="C2285">
        <v>561.0351211550992</v>
      </c>
      <c r="D2285">
        <v>-6.4304753836774697E-3</v>
      </c>
      <c r="E2285">
        <v>2029.91</v>
      </c>
      <c r="F2285">
        <v>258.18</v>
      </c>
      <c r="G2285">
        <v>2.2738076374584141E-2</v>
      </c>
      <c r="H2285">
        <f t="shared" si="458"/>
        <v>1.5218182321397489E-2</v>
      </c>
      <c r="I2285">
        <f t="shared" si="459"/>
        <v>145.51090570929387</v>
      </c>
      <c r="J2285">
        <f t="shared" si="460"/>
        <v>275.72503030386292</v>
      </c>
      <c r="K2285">
        <f t="shared" si="461"/>
        <v>340.80372975125107</v>
      </c>
      <c r="L2285">
        <f t="shared" si="462"/>
        <v>195.2928240419572</v>
      </c>
      <c r="M2285">
        <f t="shared" si="456"/>
        <v>155.27554691139173</v>
      </c>
      <c r="N2285">
        <f t="shared" si="457"/>
        <v>9.764641202097863</v>
      </c>
    </row>
    <row r="2286" spans="1:14" x14ac:dyDescent="0.3">
      <c r="A2286" s="2">
        <v>42081</v>
      </c>
      <c r="B2286">
        <v>2746.455520798389</v>
      </c>
      <c r="C2286">
        <v>561.44010810786597</v>
      </c>
      <c r="D2286">
        <v>-4.6369101092615939E-3</v>
      </c>
      <c r="E2286">
        <v>2028.45</v>
      </c>
      <c r="F2286">
        <v>258.22000000000003</v>
      </c>
      <c r="G2286">
        <v>1.549306685260099E-4</v>
      </c>
      <c r="H2286">
        <f t="shared" si="458"/>
        <v>-3.9150534241879642E-3</v>
      </c>
      <c r="I2286">
        <f t="shared" si="459"/>
        <v>145.53344981119324</v>
      </c>
      <c r="J2286">
        <f t="shared" si="460"/>
        <v>274.64555207983744</v>
      </c>
      <c r="K2286">
        <f t="shared" si="461"/>
        <v>339.22345349149344</v>
      </c>
      <c r="L2286">
        <f t="shared" si="462"/>
        <v>193.69000368030021</v>
      </c>
      <c r="M2286">
        <f t="shared" si="456"/>
        <v>155.21794999520824</v>
      </c>
      <c r="N2286">
        <f t="shared" si="457"/>
        <v>9.6845001840150076</v>
      </c>
    </row>
    <row r="2287" spans="1:14" x14ac:dyDescent="0.3">
      <c r="A2287" s="2">
        <v>42082</v>
      </c>
      <c r="B2287">
        <v>2775.877258740672</v>
      </c>
      <c r="C2287">
        <v>570.00839905674843</v>
      </c>
      <c r="D2287">
        <v>-4.5486520199413683E-3</v>
      </c>
      <c r="E2287">
        <v>2037.89</v>
      </c>
      <c r="F2287">
        <v>258.99</v>
      </c>
      <c r="G2287">
        <v>2.981953373092594E-3</v>
      </c>
      <c r="H2287">
        <f t="shared" si="458"/>
        <v>1.0712621311169235E-2</v>
      </c>
      <c r="I2287">
        <f t="shared" si="459"/>
        <v>145.96742377275552</v>
      </c>
      <c r="J2287">
        <f t="shared" si="460"/>
        <v>277.58772587406577</v>
      </c>
      <c r="K2287">
        <f t="shared" si="461"/>
        <v>337.68044404455787</v>
      </c>
      <c r="L2287">
        <f t="shared" si="462"/>
        <v>191.71302027180235</v>
      </c>
      <c r="M2287">
        <f t="shared" si="456"/>
        <v>155.55307478634563</v>
      </c>
      <c r="N2287">
        <f t="shared" si="457"/>
        <v>9.585651013590109</v>
      </c>
    </row>
    <row r="2288" spans="1:14" x14ac:dyDescent="0.3">
      <c r="A2288" s="2">
        <v>42083</v>
      </c>
      <c r="B2288">
        <v>2785.702209037483</v>
      </c>
      <c r="C2288">
        <v>571.90802231456098</v>
      </c>
      <c r="D2288">
        <v>2.067804450467392E-4</v>
      </c>
      <c r="E2288">
        <v>2037.24</v>
      </c>
      <c r="F2288">
        <v>258.7</v>
      </c>
      <c r="G2288">
        <v>-1.119734352677759E-3</v>
      </c>
      <c r="H2288">
        <f t="shared" si="458"/>
        <v>3.5394037203462236E-3</v>
      </c>
      <c r="I2288">
        <f t="shared" si="459"/>
        <v>145.80397903398529</v>
      </c>
      <c r="J2288">
        <f t="shared" si="460"/>
        <v>278.57022090374687</v>
      </c>
      <c r="K2288">
        <f t="shared" si="461"/>
        <v>337.75026975706101</v>
      </c>
      <c r="L2288">
        <f t="shared" si="462"/>
        <v>191.94629072307572</v>
      </c>
      <c r="M2288">
        <f t="shared" si="456"/>
        <v>155.40129357013907</v>
      </c>
      <c r="N2288">
        <f t="shared" si="457"/>
        <v>9.5973145361537888</v>
      </c>
    </row>
    <row r="2289" spans="1:14" x14ac:dyDescent="0.3">
      <c r="A2289" s="2">
        <v>42086</v>
      </c>
      <c r="B2289">
        <v>2800.4804210141069</v>
      </c>
      <c r="C2289">
        <v>570.49643229559945</v>
      </c>
      <c r="D2289">
        <v>7.7732337767794091E-3</v>
      </c>
      <c r="E2289">
        <v>2036.59</v>
      </c>
      <c r="F2289">
        <v>258.95</v>
      </c>
      <c r="G2289">
        <v>9.6637031310398136E-4</v>
      </c>
      <c r="H2289">
        <f t="shared" si="458"/>
        <v>5.3050221695196687E-3</v>
      </c>
      <c r="I2289">
        <f t="shared" si="459"/>
        <v>145.94487967085615</v>
      </c>
      <c r="J2289">
        <f t="shared" si="460"/>
        <v>280.04804210140924</v>
      </c>
      <c r="K2289">
        <f t="shared" si="461"/>
        <v>340.37568156205299</v>
      </c>
      <c r="L2289">
        <f t="shared" si="462"/>
        <v>194.43080189119684</v>
      </c>
      <c r="M2289">
        <f t="shared" si="456"/>
        <v>155.66641976541598</v>
      </c>
      <c r="N2289">
        <f t="shared" si="457"/>
        <v>9.7215400945598276</v>
      </c>
    </row>
    <row r="2290" spans="1:14" x14ac:dyDescent="0.3">
      <c r="A2290" s="2">
        <v>42087</v>
      </c>
      <c r="B2290">
        <v>2833.7470385454089</v>
      </c>
      <c r="C2290">
        <v>571.22743941372244</v>
      </c>
      <c r="D2290">
        <v>1.059754400930313E-2</v>
      </c>
      <c r="E2290">
        <v>2041.37</v>
      </c>
      <c r="F2290">
        <v>259.16000000000003</v>
      </c>
      <c r="G2290">
        <v>8.109673682179519E-4</v>
      </c>
      <c r="H2290">
        <f t="shared" si="458"/>
        <v>1.1878896664185845E-2</v>
      </c>
      <c r="I2290">
        <f t="shared" si="459"/>
        <v>146.06323620582771</v>
      </c>
      <c r="J2290">
        <f t="shared" si="460"/>
        <v>283.37470385453946</v>
      </c>
      <c r="K2290">
        <f t="shared" si="461"/>
        <v>343.98282782710339</v>
      </c>
      <c r="L2290">
        <f t="shared" si="462"/>
        <v>197.91959162127569</v>
      </c>
      <c r="M2290">
        <f t="shared" si="456"/>
        <v>155.95921578689149</v>
      </c>
      <c r="N2290">
        <f t="shared" si="457"/>
        <v>9.8959795810637843</v>
      </c>
    </row>
    <row r="2291" spans="1:14" x14ac:dyDescent="0.3">
      <c r="A2291" s="2">
        <v>42088</v>
      </c>
      <c r="B2291">
        <v>2863.3901785077828</v>
      </c>
      <c r="C2291">
        <v>570.17975794818517</v>
      </c>
      <c r="D2291">
        <v>1.2294845408640681E-2</v>
      </c>
      <c r="E2291">
        <v>2042.81</v>
      </c>
      <c r="F2291">
        <v>258.94</v>
      </c>
      <c r="G2291">
        <v>-8.4889643463503806E-4</v>
      </c>
      <c r="H2291">
        <f t="shared" si="458"/>
        <v>1.0460757279728838E-2</v>
      </c>
      <c r="I2291">
        <f t="shared" si="459"/>
        <v>145.93924364538131</v>
      </c>
      <c r="J2291">
        <f t="shared" si="460"/>
        <v>286.33901785077683</v>
      </c>
      <c r="K2291">
        <f t="shared" si="461"/>
        <v>348.21204351846467</v>
      </c>
      <c r="L2291">
        <f t="shared" si="462"/>
        <v>202.27279987308336</v>
      </c>
      <c r="M2291">
        <f t="shared" si="456"/>
        <v>156.05288363903546</v>
      </c>
      <c r="N2291">
        <f t="shared" si="457"/>
        <v>10.113639993654147</v>
      </c>
    </row>
    <row r="2292" spans="1:14" x14ac:dyDescent="0.3">
      <c r="A2292" s="2">
        <v>42089</v>
      </c>
      <c r="B2292">
        <v>2858.5649343135528</v>
      </c>
      <c r="C2292">
        <v>567.69365783766943</v>
      </c>
      <c r="D2292">
        <v>2.6750533057581238E-3</v>
      </c>
      <c r="E2292">
        <v>2022.56</v>
      </c>
      <c r="F2292">
        <v>255.99</v>
      </c>
      <c r="G2292">
        <v>-1.1392600602456169E-2</v>
      </c>
      <c r="H2292">
        <f t="shared" si="458"/>
        <v>-1.685150780514566E-3</v>
      </c>
      <c r="I2292">
        <f t="shared" si="459"/>
        <v>144.27661613030494</v>
      </c>
      <c r="J2292">
        <f t="shared" si="460"/>
        <v>285.85649343135384</v>
      </c>
      <c r="K2292">
        <f t="shared" si="461"/>
        <v>349.14352929658349</v>
      </c>
      <c r="L2292">
        <f t="shared" si="462"/>
        <v>204.86691316627855</v>
      </c>
      <c r="M2292">
        <f t="shared" si="456"/>
        <v>154.51996178861884</v>
      </c>
      <c r="N2292">
        <f t="shared" si="457"/>
        <v>10.243345658313899</v>
      </c>
    </row>
    <row r="2293" spans="1:14" x14ac:dyDescent="0.3">
      <c r="A2293" s="2">
        <v>42090</v>
      </c>
      <c r="B2293">
        <v>2858.9808154979869</v>
      </c>
      <c r="C2293">
        <v>569.35649344374258</v>
      </c>
      <c r="D2293">
        <v>-2.7836212426910478E-3</v>
      </c>
      <c r="E2293">
        <v>2019.8</v>
      </c>
      <c r="F2293">
        <v>255.54</v>
      </c>
      <c r="G2293">
        <v>-1.757881167233188E-3</v>
      </c>
      <c r="H2293">
        <f t="shared" si="458"/>
        <v>1.4548600223895924E-4</v>
      </c>
      <c r="I2293">
        <f t="shared" si="459"/>
        <v>144.02299498393734</v>
      </c>
      <c r="J2293">
        <f t="shared" si="460"/>
        <v>285.89808154979721</v>
      </c>
      <c r="K2293">
        <f t="shared" si="461"/>
        <v>348.17164595168538</v>
      </c>
      <c r="L2293">
        <f t="shared" si="462"/>
        <v>204.14865096774804</v>
      </c>
      <c r="M2293">
        <f t="shared" si="456"/>
        <v>154.23042753232474</v>
      </c>
      <c r="N2293">
        <f t="shared" si="457"/>
        <v>10.207432548387402</v>
      </c>
    </row>
    <row r="2294" spans="1:14" x14ac:dyDescent="0.3">
      <c r="A2294" s="2">
        <v>42093</v>
      </c>
      <c r="B2294">
        <v>2909.885546485265</v>
      </c>
      <c r="C2294">
        <v>571.6407084626652</v>
      </c>
      <c r="D2294">
        <v>1.379327795130858E-2</v>
      </c>
      <c r="E2294">
        <v>2030.04</v>
      </c>
      <c r="F2294">
        <v>256.10000000000002</v>
      </c>
      <c r="G2294">
        <v>2.1914377396885509E-3</v>
      </c>
      <c r="H2294">
        <f t="shared" si="458"/>
        <v>1.7805202018612132E-2</v>
      </c>
      <c r="I2294">
        <f t="shared" si="459"/>
        <v>144.3386124105281</v>
      </c>
      <c r="J2294">
        <f t="shared" si="460"/>
        <v>290.988554648525</v>
      </c>
      <c r="K2294">
        <f t="shared" si="461"/>
        <v>352.97407423906157</v>
      </c>
      <c r="L2294">
        <f t="shared" si="462"/>
        <v>208.63546182853347</v>
      </c>
      <c r="M2294">
        <f t="shared" si="456"/>
        <v>154.77038550195479</v>
      </c>
      <c r="N2294">
        <f t="shared" si="457"/>
        <v>10.431773091426692</v>
      </c>
    </row>
    <row r="2295" spans="1:14" x14ac:dyDescent="0.3">
      <c r="A2295" s="2">
        <v>42094</v>
      </c>
      <c r="B2295">
        <v>2936.6647131173472</v>
      </c>
      <c r="C2295">
        <v>572.84574964993715</v>
      </c>
      <c r="D2295">
        <v>7.0947852278813173E-3</v>
      </c>
      <c r="E2295">
        <v>2041.03</v>
      </c>
      <c r="F2295">
        <v>257.27999999999997</v>
      </c>
      <c r="G2295">
        <v>4.6075751659506734E-3</v>
      </c>
      <c r="H2295">
        <f t="shared" si="458"/>
        <v>9.2028247174285038E-3</v>
      </c>
      <c r="I2295">
        <f t="shared" si="459"/>
        <v>145.00366341655862</v>
      </c>
      <c r="J2295">
        <f t="shared" si="460"/>
        <v>293.66647131173323</v>
      </c>
      <c r="K2295">
        <f t="shared" si="461"/>
        <v>355.47834948679792</v>
      </c>
      <c r="L2295">
        <f t="shared" si="462"/>
        <v>210.4746860702393</v>
      </c>
      <c r="M2295">
        <f t="shared" si="456"/>
        <v>155.52739772007058</v>
      </c>
      <c r="N2295">
        <f t="shared" si="457"/>
        <v>10.523734303511958</v>
      </c>
    </row>
    <row r="2296" spans="1:14" x14ac:dyDescent="0.3">
      <c r="A2296" s="2">
        <v>42095</v>
      </c>
      <c r="B2296">
        <v>2954.916614530347</v>
      </c>
      <c r="C2296">
        <v>577.26009818917044</v>
      </c>
      <c r="D2296">
        <v>-1.4908180381523199E-3</v>
      </c>
      <c r="E2296">
        <v>2028.45</v>
      </c>
      <c r="F2296">
        <v>254.97</v>
      </c>
      <c r="G2296">
        <v>-8.9785447761192572E-3</v>
      </c>
      <c r="H2296">
        <f t="shared" si="458"/>
        <v>6.2151805520982428E-3</v>
      </c>
      <c r="I2296">
        <f t="shared" si="459"/>
        <v>143.70174153187173</v>
      </c>
      <c r="J2296">
        <f t="shared" si="460"/>
        <v>295.49166145303326</v>
      </c>
      <c r="K2296">
        <f t="shared" si="461"/>
        <v>354.94839595121039</v>
      </c>
      <c r="L2296">
        <f t="shared" si="462"/>
        <v>211.24665441933865</v>
      </c>
      <c r="M2296">
        <f t="shared" si="456"/>
        <v>154.26407425283867</v>
      </c>
      <c r="N2296">
        <f t="shared" si="457"/>
        <v>10.562332720966936</v>
      </c>
    </row>
    <row r="2297" spans="1:14" x14ac:dyDescent="0.3">
      <c r="A2297" s="2">
        <v>42096</v>
      </c>
      <c r="B2297">
        <v>2961.9478923535439</v>
      </c>
      <c r="C2297">
        <v>578.00974591845375</v>
      </c>
      <c r="D2297">
        <v>1.0808874102425921E-3</v>
      </c>
      <c r="E2297">
        <v>2029.07</v>
      </c>
      <c r="F2297">
        <v>254.99</v>
      </c>
      <c r="G2297">
        <v>7.8440600854934317E-5</v>
      </c>
      <c r="H2297">
        <f t="shared" si="458"/>
        <v>2.379518186273577E-3</v>
      </c>
      <c r="I2297">
        <f t="shared" si="459"/>
        <v>143.71301358282139</v>
      </c>
      <c r="J2297">
        <f t="shared" si="460"/>
        <v>296.19478923535297</v>
      </c>
      <c r="K2297">
        <f t="shared" si="461"/>
        <v>355.33205520367983</v>
      </c>
      <c r="L2297">
        <f t="shared" si="462"/>
        <v>211.61904162085844</v>
      </c>
      <c r="M2297">
        <f t="shared" si="456"/>
        <v>154.2939656638643</v>
      </c>
      <c r="N2297">
        <f t="shared" si="457"/>
        <v>10.580952081042909</v>
      </c>
    </row>
    <row r="2298" spans="1:14" x14ac:dyDescent="0.3">
      <c r="A2298" s="2">
        <v>42097</v>
      </c>
      <c r="B2298">
        <v>2965.120980867307</v>
      </c>
      <c r="C2298">
        <v>593.12015386306393</v>
      </c>
      <c r="D2298">
        <v>-2.5070849123560279E-2</v>
      </c>
      <c r="E2298">
        <v>2045.42</v>
      </c>
      <c r="F2298">
        <v>256.75</v>
      </c>
      <c r="G2298">
        <v>6.9022314600573056E-3</v>
      </c>
      <c r="H2298">
        <f t="shared" si="458"/>
        <v>1.0712843807800798E-3</v>
      </c>
      <c r="I2298">
        <f t="shared" si="459"/>
        <v>144.70495406639239</v>
      </c>
      <c r="J2298">
        <f t="shared" si="460"/>
        <v>296.51209808672922</v>
      </c>
      <c r="K2298">
        <f t="shared" si="461"/>
        <v>346.4235788589038</v>
      </c>
      <c r="L2298">
        <f t="shared" si="462"/>
        <v>201.71862479251141</v>
      </c>
      <c r="M2298">
        <f t="shared" si="456"/>
        <v>154.79088530601794</v>
      </c>
      <c r="N2298">
        <f t="shared" si="457"/>
        <v>10.085931239625552</v>
      </c>
    </row>
    <row r="2299" spans="1:14" x14ac:dyDescent="0.3">
      <c r="A2299" s="2">
        <v>42100</v>
      </c>
      <c r="B2299">
        <v>2960.645438713902</v>
      </c>
      <c r="C2299">
        <v>599.82404416434383</v>
      </c>
      <c r="D2299">
        <v>-1.281214863570701E-2</v>
      </c>
      <c r="E2299">
        <v>2046.43</v>
      </c>
      <c r="F2299">
        <v>256.93</v>
      </c>
      <c r="G2299">
        <v>7.0107108081796099E-4</v>
      </c>
      <c r="H2299">
        <f t="shared" si="458"/>
        <v>-1.5093961367120823E-3</v>
      </c>
      <c r="I2299">
        <f t="shared" si="459"/>
        <v>144.80640252493941</v>
      </c>
      <c r="J2299">
        <f t="shared" si="460"/>
        <v>296.06454387138871</v>
      </c>
      <c r="K2299">
        <f t="shared" si="461"/>
        <v>341.98514847564996</v>
      </c>
      <c r="L2299">
        <f t="shared" si="462"/>
        <v>197.17874595071055</v>
      </c>
      <c r="M2299">
        <f t="shared" si="456"/>
        <v>154.66533982247492</v>
      </c>
      <c r="N2299">
        <f t="shared" si="457"/>
        <v>9.8589372975355047</v>
      </c>
    </row>
    <row r="2300" spans="1:14" x14ac:dyDescent="0.3">
      <c r="A2300" s="2">
        <v>42101</v>
      </c>
      <c r="B2300">
        <v>2964.2336501026371</v>
      </c>
      <c r="C2300">
        <v>600.99713725510458</v>
      </c>
      <c r="D2300">
        <v>-7.4375938474524617E-4</v>
      </c>
      <c r="E2300">
        <v>2047.03</v>
      </c>
      <c r="F2300">
        <v>256.88</v>
      </c>
      <c r="G2300">
        <v>-1.9460553458139351E-4</v>
      </c>
      <c r="H2300">
        <f t="shared" si="458"/>
        <v>1.2119693029819523E-3</v>
      </c>
      <c r="I2300">
        <f t="shared" si="459"/>
        <v>144.77822239756523</v>
      </c>
      <c r="J2300">
        <f t="shared" si="460"/>
        <v>296.42336501026216</v>
      </c>
      <c r="K2300">
        <f t="shared" si="461"/>
        <v>341.73079381202768</v>
      </c>
      <c r="L2300">
        <f t="shared" si="462"/>
        <v>196.95257141446245</v>
      </c>
      <c r="M2300">
        <f t="shared" si="456"/>
        <v>154.62585096828832</v>
      </c>
      <c r="N2300">
        <f t="shared" si="457"/>
        <v>9.8476285707230886</v>
      </c>
    </row>
    <row r="2301" spans="1:14" x14ac:dyDescent="0.3">
      <c r="A2301" s="2">
        <v>42102</v>
      </c>
      <c r="B2301">
        <v>2970.7273706930332</v>
      </c>
      <c r="C2301">
        <v>606.49330068641086</v>
      </c>
      <c r="D2301">
        <v>-6.9543830222893446E-3</v>
      </c>
      <c r="E2301">
        <v>2059.2600000000002</v>
      </c>
      <c r="F2301">
        <v>258.51</v>
      </c>
      <c r="G2301">
        <v>6.3453752725006751E-3</v>
      </c>
      <c r="H2301">
        <f t="shared" si="458"/>
        <v>2.19069120619797E-3</v>
      </c>
      <c r="I2301">
        <f t="shared" si="459"/>
        <v>145.69689454996333</v>
      </c>
      <c r="J2301">
        <f t="shared" si="460"/>
        <v>297.07273706930175</v>
      </c>
      <c r="K2301">
        <f t="shared" si="461"/>
        <v>339.35426698134785</v>
      </c>
      <c r="L2301">
        <f t="shared" si="462"/>
        <v>193.65737243138452</v>
      </c>
      <c r="M2301">
        <f t="shared" si="456"/>
        <v>155.37976317153255</v>
      </c>
      <c r="N2301">
        <f t="shared" si="457"/>
        <v>9.682868621569213</v>
      </c>
    </row>
    <row r="2302" spans="1:14" x14ac:dyDescent="0.3">
      <c r="A2302" s="2">
        <v>42103</v>
      </c>
      <c r="B2302">
        <v>2965.2523182398049</v>
      </c>
      <c r="C2302">
        <v>608.81438961041044</v>
      </c>
      <c r="D2302">
        <v>-5.6700650493841653E-3</v>
      </c>
      <c r="E2302">
        <v>2058.87</v>
      </c>
      <c r="F2302">
        <v>258.33</v>
      </c>
      <c r="G2302">
        <v>-6.9629801555071147E-4</v>
      </c>
      <c r="H2302">
        <f t="shared" si="458"/>
        <v>-1.8430006426173318E-3</v>
      </c>
      <c r="I2302">
        <f t="shared" si="459"/>
        <v>145.59544609141628</v>
      </c>
      <c r="J2302">
        <f t="shared" si="460"/>
        <v>296.52523182397891</v>
      </c>
      <c r="K2302">
        <f t="shared" si="461"/>
        <v>337.4301062127775</v>
      </c>
      <c r="L2302">
        <f t="shared" si="462"/>
        <v>191.83466012136122</v>
      </c>
      <c r="M2302">
        <f t="shared" si="456"/>
        <v>155.18717909748432</v>
      </c>
      <c r="N2302">
        <f t="shared" si="457"/>
        <v>9.5917330060680399</v>
      </c>
    </row>
    <row r="2303" spans="1:14" x14ac:dyDescent="0.3">
      <c r="A2303" s="2">
        <v>42104</v>
      </c>
      <c r="B2303">
        <v>3003.15324444317</v>
      </c>
      <c r="C2303">
        <v>615.94747601397228</v>
      </c>
      <c r="D2303">
        <v>1.06533027380129E-3</v>
      </c>
      <c r="E2303">
        <v>2087.7600000000002</v>
      </c>
      <c r="F2303">
        <v>261.95</v>
      </c>
      <c r="G2303">
        <v>1.4013084039794069E-2</v>
      </c>
      <c r="H2303">
        <f t="shared" si="458"/>
        <v>1.2781686728724484E-2</v>
      </c>
      <c r="I2303">
        <f t="shared" si="459"/>
        <v>147.63568731330659</v>
      </c>
      <c r="J2303">
        <f t="shared" si="460"/>
        <v>300.31532444431542</v>
      </c>
      <c r="K2303">
        <f t="shared" si="461"/>
        <v>337.78958072021794</v>
      </c>
      <c r="L2303">
        <f t="shared" si="462"/>
        <v>190.15389340691135</v>
      </c>
      <c r="M2303">
        <f t="shared" si="456"/>
        <v>157.14338198365215</v>
      </c>
      <c r="N2303">
        <f t="shared" si="457"/>
        <v>9.5076946703455576</v>
      </c>
    </row>
    <row r="2304" spans="1:14" x14ac:dyDescent="0.3">
      <c r="A2304" s="2">
        <v>42107</v>
      </c>
      <c r="B2304">
        <v>3010.3463369359779</v>
      </c>
      <c r="C2304">
        <v>628.54334473758536</v>
      </c>
      <c r="D2304">
        <v>-1.8054402527157402E-2</v>
      </c>
      <c r="E2304">
        <v>2098.92</v>
      </c>
      <c r="F2304">
        <v>263.48</v>
      </c>
      <c r="G2304">
        <v>5.8408093147548357E-3</v>
      </c>
      <c r="H2304">
        <f t="shared" si="458"/>
        <v>2.3951799682941921E-3</v>
      </c>
      <c r="I2304">
        <f t="shared" si="459"/>
        <v>148.49799921095638</v>
      </c>
      <c r="J2304">
        <f t="shared" si="460"/>
        <v>301.03463369359622</v>
      </c>
      <c r="K2304">
        <f t="shared" si="461"/>
        <v>331.69099166041542</v>
      </c>
      <c r="L2304">
        <f t="shared" si="462"/>
        <v>183.19299244945904</v>
      </c>
      <c r="M2304">
        <f t="shared" si="456"/>
        <v>157.65764883342931</v>
      </c>
      <c r="N2304">
        <f t="shared" si="457"/>
        <v>9.1596496224729265</v>
      </c>
    </row>
    <row r="2305" spans="1:14" x14ac:dyDescent="0.3">
      <c r="A2305" s="2">
        <v>42108</v>
      </c>
      <c r="B2305">
        <v>3011.9890798402121</v>
      </c>
      <c r="C2305">
        <v>624.99823599941885</v>
      </c>
      <c r="D2305">
        <v>6.1858966901573442E-3</v>
      </c>
      <c r="E2305">
        <v>2111.7199999999998</v>
      </c>
      <c r="F2305">
        <v>265.57</v>
      </c>
      <c r="G2305">
        <v>7.9322908759678068E-3</v>
      </c>
      <c r="H2305">
        <f t="shared" si="458"/>
        <v>5.4569897293155201E-4</v>
      </c>
      <c r="I2305">
        <f t="shared" si="459"/>
        <v>149.67592853519693</v>
      </c>
      <c r="J2305">
        <f t="shared" si="460"/>
        <v>301.19890798401963</v>
      </c>
      <c r="K2305">
        <f t="shared" si="461"/>
        <v>333.74279786788259</v>
      </c>
      <c r="L2305">
        <f t="shared" si="462"/>
        <v>184.06686933268566</v>
      </c>
      <c r="M2305">
        <f t="shared" si="456"/>
        <v>158.8792720018312</v>
      </c>
      <c r="N2305">
        <f t="shared" si="457"/>
        <v>9.2033434666342657</v>
      </c>
    </row>
    <row r="2306" spans="1:14" x14ac:dyDescent="0.3">
      <c r="A2306" s="2">
        <v>42109</v>
      </c>
      <c r="B2306">
        <v>3037.4873922356851</v>
      </c>
      <c r="C2306">
        <v>631.5607009378075</v>
      </c>
      <c r="D2306">
        <v>-2.0343676795708809E-3</v>
      </c>
      <c r="E2306">
        <v>2119.96</v>
      </c>
      <c r="F2306">
        <v>265.77</v>
      </c>
      <c r="G2306">
        <v>7.5309711187254713E-4</v>
      </c>
      <c r="H2306">
        <f t="shared" si="458"/>
        <v>8.4656058569858583E-3</v>
      </c>
      <c r="I2306">
        <f t="shared" si="459"/>
        <v>149.78864904469364</v>
      </c>
      <c r="J2306">
        <f t="shared" si="460"/>
        <v>303.74873922356687</v>
      </c>
      <c r="K2306">
        <f t="shared" si="461"/>
        <v>333.06384230661058</v>
      </c>
      <c r="L2306">
        <f t="shared" si="462"/>
        <v>183.27519326191694</v>
      </c>
      <c r="M2306">
        <f t="shared" si="456"/>
        <v>158.95240870778949</v>
      </c>
      <c r="N2306">
        <f t="shared" si="457"/>
        <v>9.1637596630958456</v>
      </c>
    </row>
    <row r="2307" spans="1:14" x14ac:dyDescent="0.3">
      <c r="A2307" s="2">
        <v>42110</v>
      </c>
      <c r="B2307">
        <v>3063.305484329072</v>
      </c>
      <c r="C2307">
        <v>632.44123522853545</v>
      </c>
      <c r="D2307">
        <v>7.1055991125545948E-3</v>
      </c>
      <c r="E2307">
        <v>2139.9</v>
      </c>
      <c r="F2307">
        <v>268.45</v>
      </c>
      <c r="G2307">
        <v>1.008390713775076E-2</v>
      </c>
      <c r="H2307">
        <f t="shared" si="458"/>
        <v>8.4998186854641222E-3</v>
      </c>
      <c r="I2307">
        <f t="shared" si="459"/>
        <v>151.29910387194948</v>
      </c>
      <c r="J2307">
        <f t="shared" si="460"/>
        <v>306.33054843290552</v>
      </c>
      <c r="K2307">
        <f t="shared" si="461"/>
        <v>335.43046044892844</v>
      </c>
      <c r="L2307">
        <f t="shared" si="462"/>
        <v>184.13135657697896</v>
      </c>
      <c r="M2307">
        <f t="shared" ref="M2307:M2370" si="463">I2307*0.95 +K2307*0.05</f>
        <v>160.50567170079842</v>
      </c>
      <c r="N2307">
        <f t="shared" ref="N2307:N2370" si="464">M2307-I2307</f>
        <v>9.2065678288489323</v>
      </c>
    </row>
    <row r="2308" spans="1:14" x14ac:dyDescent="0.3">
      <c r="A2308" s="2">
        <v>42111</v>
      </c>
      <c r="B2308">
        <v>3096.3859483697279</v>
      </c>
      <c r="C2308">
        <v>630.31611134239199</v>
      </c>
      <c r="D2308">
        <v>1.4159135742213169E-2</v>
      </c>
      <c r="E2308">
        <v>2143.5</v>
      </c>
      <c r="F2308">
        <v>268.27999999999997</v>
      </c>
      <c r="G2308">
        <v>-6.3326504004479478E-4</v>
      </c>
      <c r="H2308">
        <f t="shared" ref="H2308:H2371" si="465">B2308/B2307-1</f>
        <v>1.0798943889169799E-2</v>
      </c>
      <c r="I2308">
        <f t="shared" ref="I2308:I2371" si="466">I2307*(1+G2308)</f>
        <v>151.20329143887727</v>
      </c>
      <c r="J2308">
        <f t="shared" ref="J2308:J2371" si="467">J2307*(1+H2308)</f>
        <v>309.63859483697109</v>
      </c>
      <c r="K2308">
        <f t="shared" ref="K2308:K2371" si="468">K2307*(1+D2308)</f>
        <v>340.17986587049791</v>
      </c>
      <c r="L2308">
        <f t="shared" ref="L2308:L2371" si="469">K2308-I2308</f>
        <v>188.97657443162063</v>
      </c>
      <c r="M2308">
        <f t="shared" si="463"/>
        <v>160.65212016045831</v>
      </c>
      <c r="N2308">
        <f t="shared" si="464"/>
        <v>9.4488287215810374</v>
      </c>
    </row>
    <row r="2309" spans="1:14" x14ac:dyDescent="0.3">
      <c r="A2309" s="2">
        <v>42114</v>
      </c>
      <c r="B2309">
        <v>3091.5449395459859</v>
      </c>
      <c r="C2309">
        <v>630.15334746336373</v>
      </c>
      <c r="D2309">
        <v>-1.305212647136011E-3</v>
      </c>
      <c r="E2309">
        <v>2146.71</v>
      </c>
      <c r="F2309">
        <v>268.55</v>
      </c>
      <c r="G2309">
        <v>1.006411212166602E-3</v>
      </c>
      <c r="H2309">
        <f t="shared" si="465"/>
        <v>-1.5634384422558156E-3</v>
      </c>
      <c r="I2309">
        <f t="shared" si="466"/>
        <v>151.35546412669785</v>
      </c>
      <c r="J2309">
        <f t="shared" si="467"/>
        <v>309.15449395459689</v>
      </c>
      <c r="K2309">
        <f t="shared" si="468"/>
        <v>339.73585880726267</v>
      </c>
      <c r="L2309">
        <f t="shared" si="469"/>
        <v>188.38039468056482</v>
      </c>
      <c r="M2309">
        <f t="shared" si="463"/>
        <v>160.77448386072609</v>
      </c>
      <c r="N2309">
        <f t="shared" si="464"/>
        <v>9.4190197340282396</v>
      </c>
    </row>
    <row r="2310" spans="1:14" x14ac:dyDescent="0.3">
      <c r="A2310" s="2">
        <v>42115</v>
      </c>
      <c r="B2310">
        <v>3101.2707036096231</v>
      </c>
      <c r="C2310">
        <v>628.59767571779923</v>
      </c>
      <c r="D2310">
        <v>5.6146428838544926E-3</v>
      </c>
      <c r="E2310">
        <v>2144.79</v>
      </c>
      <c r="F2310">
        <v>268.17</v>
      </c>
      <c r="G2310">
        <v>-1.415006516477413E-3</v>
      </c>
      <c r="H2310">
        <f t="shared" si="465"/>
        <v>3.1459235604918145E-3</v>
      </c>
      <c r="I2310">
        <f t="shared" si="466"/>
        <v>151.14129515865412</v>
      </c>
      <c r="J2310">
        <f t="shared" si="467"/>
        <v>310.1270703609606</v>
      </c>
      <c r="K2310">
        <f t="shared" si="468"/>
        <v>341.64335432930511</v>
      </c>
      <c r="L2310">
        <f t="shared" si="469"/>
        <v>190.50205917065099</v>
      </c>
      <c r="M2310">
        <f t="shared" si="463"/>
        <v>160.66639811718665</v>
      </c>
      <c r="N2310">
        <f t="shared" si="464"/>
        <v>9.5251029585325284</v>
      </c>
    </row>
    <row r="2311" spans="1:14" x14ac:dyDescent="0.3">
      <c r="A2311" s="2">
        <v>42116</v>
      </c>
      <c r="B2311">
        <v>3071.2467134010631</v>
      </c>
      <c r="C2311">
        <v>624.32058810919079</v>
      </c>
      <c r="D2311">
        <v>-2.8770163311260259E-3</v>
      </c>
      <c r="E2311">
        <v>2143.89</v>
      </c>
      <c r="F2311">
        <v>268.64</v>
      </c>
      <c r="G2311">
        <v>1.7526196069657109E-3</v>
      </c>
      <c r="H2311">
        <f t="shared" si="465"/>
        <v>-9.6811897696046367E-3</v>
      </c>
      <c r="I2311">
        <f t="shared" si="466"/>
        <v>151.40618835597135</v>
      </c>
      <c r="J2311">
        <f t="shared" si="467"/>
        <v>307.12467134010461</v>
      </c>
      <c r="K2311">
        <f t="shared" si="468"/>
        <v>340.66044081947905</v>
      </c>
      <c r="L2311">
        <f t="shared" si="469"/>
        <v>189.2542524635077</v>
      </c>
      <c r="M2311">
        <f t="shared" si="463"/>
        <v>160.86890097914673</v>
      </c>
      <c r="N2311">
        <f t="shared" si="464"/>
        <v>9.4627126231753778</v>
      </c>
    </row>
    <row r="2312" spans="1:14" x14ac:dyDescent="0.3">
      <c r="A2312" s="2">
        <v>42117</v>
      </c>
      <c r="B2312">
        <v>3068.6311662019211</v>
      </c>
      <c r="C2312">
        <v>626.71230738048018</v>
      </c>
      <c r="D2312">
        <v>-4.6825391960785279E-3</v>
      </c>
      <c r="E2312">
        <v>2173.41</v>
      </c>
      <c r="F2312">
        <v>272.58999999999997</v>
      </c>
      <c r="G2312">
        <v>1.470369267421079E-2</v>
      </c>
      <c r="H2312">
        <f t="shared" si="465"/>
        <v>-8.5162393100146616E-4</v>
      </c>
      <c r="I2312">
        <f t="shared" si="466"/>
        <v>153.63241841853122</v>
      </c>
      <c r="J2312">
        <f t="shared" si="467"/>
        <v>306.8631166201904</v>
      </c>
      <c r="K2312">
        <f t="shared" si="468"/>
        <v>339.06528495278843</v>
      </c>
      <c r="L2312">
        <f t="shared" si="469"/>
        <v>185.43286653425722</v>
      </c>
      <c r="M2312">
        <f t="shared" si="463"/>
        <v>162.90406174524406</v>
      </c>
      <c r="N2312">
        <f t="shared" si="464"/>
        <v>9.271643326712848</v>
      </c>
    </row>
    <row r="2313" spans="1:14" x14ac:dyDescent="0.3">
      <c r="A2313" s="2">
        <v>42118</v>
      </c>
      <c r="B2313">
        <v>3067.5754378305478</v>
      </c>
      <c r="C2313">
        <v>618.24242252629426</v>
      </c>
      <c r="D2313">
        <v>1.3170750547816469E-2</v>
      </c>
      <c r="E2313">
        <v>2159.8000000000002</v>
      </c>
      <c r="F2313">
        <v>271.05</v>
      </c>
      <c r="G2313">
        <v>-5.6495102534941388E-3</v>
      </c>
      <c r="H2313">
        <f t="shared" si="465"/>
        <v>-3.440388610403966E-4</v>
      </c>
      <c r="I2313">
        <f t="shared" si="466"/>
        <v>152.76447049540661</v>
      </c>
      <c r="J2313">
        <f t="shared" si="467"/>
        <v>306.75754378305305</v>
      </c>
      <c r="K2313">
        <f t="shared" si="468"/>
        <v>343.53102924032589</v>
      </c>
      <c r="L2313">
        <f t="shared" si="469"/>
        <v>190.76655874491928</v>
      </c>
      <c r="M2313">
        <f t="shared" si="463"/>
        <v>162.30279843265259</v>
      </c>
      <c r="N2313">
        <f t="shared" si="464"/>
        <v>9.538327937245981</v>
      </c>
    </row>
    <row r="2314" spans="1:14" x14ac:dyDescent="0.3">
      <c r="A2314" s="2">
        <v>42121</v>
      </c>
      <c r="B2314">
        <v>3108.5366058224872</v>
      </c>
      <c r="C2314">
        <v>627.51363556131889</v>
      </c>
      <c r="D2314">
        <v>-1.6431347202889861E-3</v>
      </c>
      <c r="E2314">
        <v>2157.54</v>
      </c>
      <c r="F2314">
        <v>270.05</v>
      </c>
      <c r="G2314">
        <v>-3.6893562073417869E-3</v>
      </c>
      <c r="H2314">
        <f t="shared" si="465"/>
        <v>1.3352945615221046E-2</v>
      </c>
      <c r="I2314">
        <f t="shared" si="466"/>
        <v>152.20086794792311</v>
      </c>
      <c r="J2314">
        <f t="shared" si="467"/>
        <v>310.85366058224696</v>
      </c>
      <c r="K2314">
        <f t="shared" si="468"/>
        <v>342.96656147868453</v>
      </c>
      <c r="L2314">
        <f t="shared" si="469"/>
        <v>190.76569353076141</v>
      </c>
      <c r="M2314">
        <f t="shared" si="463"/>
        <v>161.73915262446118</v>
      </c>
      <c r="N2314">
        <f t="shared" si="464"/>
        <v>9.5382846765380691</v>
      </c>
    </row>
    <row r="2315" spans="1:14" x14ac:dyDescent="0.3">
      <c r="A2315" s="2">
        <v>42122</v>
      </c>
      <c r="B2315">
        <v>3116.3235399267819</v>
      </c>
      <c r="C2315">
        <v>625.5957317838953</v>
      </c>
      <c r="D2315">
        <v>5.5613700026513344E-3</v>
      </c>
      <c r="E2315">
        <v>2147.67</v>
      </c>
      <c r="F2315">
        <v>268.55</v>
      </c>
      <c r="G2315">
        <v>-5.554526939455684E-3</v>
      </c>
      <c r="H2315">
        <f t="shared" si="465"/>
        <v>2.505016054727971E-3</v>
      </c>
      <c r="I2315">
        <f t="shared" si="466"/>
        <v>151.35546412669783</v>
      </c>
      <c r="J2315">
        <f t="shared" si="467"/>
        <v>311.63235399267643</v>
      </c>
      <c r="K2315">
        <f t="shared" si="468"/>
        <v>344.87392542560457</v>
      </c>
      <c r="L2315">
        <f t="shared" si="469"/>
        <v>193.51846129890674</v>
      </c>
      <c r="M2315">
        <f t="shared" si="463"/>
        <v>161.03138719164315</v>
      </c>
      <c r="N2315">
        <f t="shared" si="464"/>
        <v>9.6759230649453229</v>
      </c>
    </row>
    <row r="2316" spans="1:14" x14ac:dyDescent="0.3">
      <c r="A2316" s="2">
        <v>42123</v>
      </c>
      <c r="B2316">
        <v>3117.820316161049</v>
      </c>
      <c r="C2316">
        <v>615.52185738722335</v>
      </c>
      <c r="D2316">
        <v>1.6583152204682539E-2</v>
      </c>
      <c r="E2316">
        <v>2142.63</v>
      </c>
      <c r="F2316">
        <v>268.02999999999997</v>
      </c>
      <c r="G2316">
        <v>-1.9363247067586411E-3</v>
      </c>
      <c r="H2316">
        <f t="shared" si="465"/>
        <v>4.8030193755255191E-4</v>
      </c>
      <c r="I2316">
        <f t="shared" si="466"/>
        <v>151.06239080200638</v>
      </c>
      <c r="J2316">
        <f t="shared" si="467"/>
        <v>311.78203161610315</v>
      </c>
      <c r="K2316">
        <f t="shared" si="468"/>
        <v>350.59302222236369</v>
      </c>
      <c r="L2316">
        <f t="shared" si="469"/>
        <v>199.53063142035731</v>
      </c>
      <c r="M2316">
        <f t="shared" si="463"/>
        <v>161.03892237302426</v>
      </c>
      <c r="N2316">
        <f t="shared" si="464"/>
        <v>9.9765315710178868</v>
      </c>
    </row>
    <row r="2317" spans="1:14" x14ac:dyDescent="0.3">
      <c r="A2317" s="2">
        <v>42124</v>
      </c>
      <c r="B2317">
        <v>3093.0078416985211</v>
      </c>
      <c r="C2317">
        <v>604.31222191586119</v>
      </c>
      <c r="D2317">
        <v>1.025332016489122E-2</v>
      </c>
      <c r="E2317">
        <v>2127.17</v>
      </c>
      <c r="F2317">
        <v>266.42</v>
      </c>
      <c r="G2317">
        <v>-6.0067902846694388E-3</v>
      </c>
      <c r="H2317">
        <f t="shared" si="465"/>
        <v>-7.9582759576983797E-3</v>
      </c>
      <c r="I2317">
        <f t="shared" si="466"/>
        <v>150.15499070055796</v>
      </c>
      <c r="J2317">
        <f t="shared" si="467"/>
        <v>309.30078416985037</v>
      </c>
      <c r="K2317">
        <f t="shared" si="468"/>
        <v>354.18776472678638</v>
      </c>
      <c r="L2317">
        <f t="shared" si="469"/>
        <v>204.03277402622842</v>
      </c>
      <c r="M2317">
        <f t="shared" si="463"/>
        <v>160.35662940186938</v>
      </c>
      <c r="N2317">
        <f t="shared" si="464"/>
        <v>10.201638701311424</v>
      </c>
    </row>
    <row r="2318" spans="1:14" x14ac:dyDescent="0.3">
      <c r="A2318" s="2">
        <v>42128</v>
      </c>
      <c r="B2318">
        <v>3097.3625045017779</v>
      </c>
      <c r="C2318">
        <v>599.45666553425349</v>
      </c>
      <c r="D2318">
        <v>9.4427527454421512E-3</v>
      </c>
      <c r="E2318">
        <v>2132.23</v>
      </c>
      <c r="F2318">
        <v>267.33</v>
      </c>
      <c r="G2318">
        <v>3.4156594850234261E-3</v>
      </c>
      <c r="H2318">
        <f t="shared" si="465"/>
        <v>1.4079055166136278E-3</v>
      </c>
      <c r="I2318">
        <f t="shared" si="466"/>
        <v>150.66786901876793</v>
      </c>
      <c r="J2318">
        <f t="shared" si="467"/>
        <v>309.73625045017604</v>
      </c>
      <c r="K2318">
        <f t="shared" si="468"/>
        <v>357.53227221456228</v>
      </c>
      <c r="L2318">
        <f t="shared" si="469"/>
        <v>206.86440319579435</v>
      </c>
      <c r="M2318">
        <f t="shared" si="463"/>
        <v>161.01108917855765</v>
      </c>
      <c r="N2318">
        <f t="shared" si="464"/>
        <v>10.343220159789723</v>
      </c>
    </row>
    <row r="2319" spans="1:14" x14ac:dyDescent="0.3">
      <c r="A2319" s="2">
        <v>42130</v>
      </c>
      <c r="B2319">
        <v>3062.5402994502938</v>
      </c>
      <c r="C2319">
        <v>583.62184999464853</v>
      </c>
      <c r="D2319">
        <v>1.517274520982159E-2</v>
      </c>
      <c r="E2319">
        <v>2104.58</v>
      </c>
      <c r="F2319">
        <v>264.02999999999997</v>
      </c>
      <c r="G2319">
        <v>-1.2344293569745309E-2</v>
      </c>
      <c r="H2319">
        <f t="shared" si="465"/>
        <v>-1.1242534576070051E-2</v>
      </c>
      <c r="I2319">
        <f t="shared" si="466"/>
        <v>148.80798061207233</v>
      </c>
      <c r="J2319">
        <f t="shared" si="467"/>
        <v>306.25402994502764</v>
      </c>
      <c r="K2319">
        <f t="shared" si="468"/>
        <v>362.95701828516241</v>
      </c>
      <c r="L2319">
        <f t="shared" si="469"/>
        <v>214.14903767309008</v>
      </c>
      <c r="M2319">
        <f t="shared" si="463"/>
        <v>159.51543249572683</v>
      </c>
      <c r="N2319">
        <f t="shared" si="464"/>
        <v>10.7074518836545</v>
      </c>
    </row>
    <row r="2320" spans="1:14" x14ac:dyDescent="0.3">
      <c r="A2320" s="2">
        <v>42131</v>
      </c>
      <c r="B2320">
        <v>3038.3028909945119</v>
      </c>
      <c r="C2320">
        <v>588.74991255163809</v>
      </c>
      <c r="D2320">
        <v>-1.6700770201911519E-2</v>
      </c>
      <c r="E2320">
        <v>2091</v>
      </c>
      <c r="F2320">
        <v>262.47000000000003</v>
      </c>
      <c r="G2320">
        <v>-5.9084194977840898E-3</v>
      </c>
      <c r="H2320">
        <f t="shared" si="465"/>
        <v>-7.9141516799411393E-3</v>
      </c>
      <c r="I2320">
        <f t="shared" si="466"/>
        <v>147.9287606379981</v>
      </c>
      <c r="J2320">
        <f t="shared" si="467"/>
        <v>303.83028909944943</v>
      </c>
      <c r="K2320">
        <f t="shared" si="468"/>
        <v>356.89535652961092</v>
      </c>
      <c r="L2320">
        <f t="shared" si="469"/>
        <v>208.96659589161283</v>
      </c>
      <c r="M2320">
        <f t="shared" si="463"/>
        <v>158.37709043257871</v>
      </c>
      <c r="N2320">
        <f t="shared" si="464"/>
        <v>10.448329794580616</v>
      </c>
    </row>
    <row r="2321" spans="1:14" x14ac:dyDescent="0.3">
      <c r="A2321" s="2">
        <v>42132</v>
      </c>
      <c r="B2321">
        <v>3055.8012450510701</v>
      </c>
      <c r="C2321">
        <v>596.69497353526697</v>
      </c>
      <c r="D2321">
        <v>-7.7355450539597914E-3</v>
      </c>
      <c r="E2321">
        <v>2085.52</v>
      </c>
      <c r="F2321">
        <v>260.81</v>
      </c>
      <c r="G2321">
        <v>-6.3245323275041843E-3</v>
      </c>
      <c r="H2321">
        <f t="shared" si="465"/>
        <v>5.7592526763619034E-3</v>
      </c>
      <c r="I2321">
        <f t="shared" si="466"/>
        <v>146.99318040917544</v>
      </c>
      <c r="J2321">
        <f t="shared" si="467"/>
        <v>305.58012450510523</v>
      </c>
      <c r="K2321">
        <f t="shared" si="468"/>
        <v>354.13457641962708</v>
      </c>
      <c r="L2321">
        <f t="shared" si="469"/>
        <v>207.14139601045164</v>
      </c>
      <c r="M2321">
        <f t="shared" si="463"/>
        <v>157.350250209698</v>
      </c>
      <c r="N2321">
        <f t="shared" si="464"/>
        <v>10.357069800522567</v>
      </c>
    </row>
    <row r="2322" spans="1:14" x14ac:dyDescent="0.3">
      <c r="A2322" s="2">
        <v>42135</v>
      </c>
      <c r="B2322">
        <v>3086.2533626567729</v>
      </c>
      <c r="C2322">
        <v>612.39177010204003</v>
      </c>
      <c r="D2322">
        <v>-1.6340885975922429E-2</v>
      </c>
      <c r="E2322">
        <v>2097.38</v>
      </c>
      <c r="F2322">
        <v>261.49</v>
      </c>
      <c r="G2322">
        <v>2.6072619914880861E-3</v>
      </c>
      <c r="H2322">
        <f t="shared" si="465"/>
        <v>9.9653462917526081E-3</v>
      </c>
      <c r="I2322">
        <f t="shared" si="466"/>
        <v>147.37643014146423</v>
      </c>
      <c r="J2322">
        <f t="shared" si="467"/>
        <v>308.62533626567546</v>
      </c>
      <c r="K2322">
        <f t="shared" si="468"/>
        <v>348.34770368622236</v>
      </c>
      <c r="L2322">
        <f t="shared" si="469"/>
        <v>200.97127354475813</v>
      </c>
      <c r="M2322">
        <f t="shared" si="463"/>
        <v>157.42499381870212</v>
      </c>
      <c r="N2322">
        <f t="shared" si="464"/>
        <v>10.048563677237894</v>
      </c>
    </row>
    <row r="2323" spans="1:14" x14ac:dyDescent="0.3">
      <c r="A2323" s="2">
        <v>42136</v>
      </c>
      <c r="B2323">
        <v>3092.2213002192789</v>
      </c>
      <c r="C2323">
        <v>605.00374159845308</v>
      </c>
      <c r="D2323">
        <v>1.399793514077274E-2</v>
      </c>
      <c r="E2323">
        <v>2096.77</v>
      </c>
      <c r="F2323">
        <v>261.42</v>
      </c>
      <c r="G2323">
        <v>-2.6769666144021992E-4</v>
      </c>
      <c r="H2323">
        <f t="shared" si="465"/>
        <v>1.9337160178478641E-3</v>
      </c>
      <c r="I2323">
        <f t="shared" si="466"/>
        <v>147.33697796314038</v>
      </c>
      <c r="J2323">
        <f t="shared" si="467"/>
        <v>309.22213002192609</v>
      </c>
      <c r="K2323">
        <f t="shared" si="468"/>
        <v>353.2238522488592</v>
      </c>
      <c r="L2323">
        <f t="shared" si="469"/>
        <v>205.88687428571882</v>
      </c>
      <c r="M2323">
        <f t="shared" si="463"/>
        <v>157.63132167742631</v>
      </c>
      <c r="N2323">
        <f t="shared" si="464"/>
        <v>10.29434371428593</v>
      </c>
    </row>
    <row r="2324" spans="1:14" x14ac:dyDescent="0.3">
      <c r="A2324" s="2">
        <v>42137</v>
      </c>
      <c r="B2324">
        <v>3111.7131125796982</v>
      </c>
      <c r="C2324">
        <v>613.26152127832665</v>
      </c>
      <c r="D2324">
        <v>-7.34563968819546E-3</v>
      </c>
      <c r="E2324">
        <v>2114.16</v>
      </c>
      <c r="F2324">
        <v>263.25</v>
      </c>
      <c r="G2324">
        <v>7.0002295157216574E-3</v>
      </c>
      <c r="H2324">
        <f t="shared" si="465"/>
        <v>6.3034985106134034E-3</v>
      </c>
      <c r="I2324">
        <f t="shared" si="466"/>
        <v>148.3683706250352</v>
      </c>
      <c r="J2324">
        <f t="shared" si="467"/>
        <v>311.171311257968</v>
      </c>
      <c r="K2324">
        <f t="shared" si="468"/>
        <v>350.6291971009627</v>
      </c>
      <c r="L2324">
        <f t="shared" si="469"/>
        <v>202.2608264759275</v>
      </c>
      <c r="M2324">
        <f t="shared" si="463"/>
        <v>158.48141194883155</v>
      </c>
      <c r="N2324">
        <f t="shared" si="464"/>
        <v>10.113041323796352</v>
      </c>
    </row>
    <row r="2325" spans="1:14" x14ac:dyDescent="0.3">
      <c r="A2325" s="2">
        <v>42138</v>
      </c>
      <c r="B2325">
        <v>3115.3394247535762</v>
      </c>
      <c r="C2325">
        <v>618.20058764284545</v>
      </c>
      <c r="D2325">
        <v>-6.8883937277666174E-3</v>
      </c>
      <c r="E2325">
        <v>2120.33</v>
      </c>
      <c r="F2325">
        <v>263.69</v>
      </c>
      <c r="G2325">
        <v>1.6714150047483221E-3</v>
      </c>
      <c r="H2325">
        <f t="shared" si="465"/>
        <v>1.1653748410218601E-3</v>
      </c>
      <c r="I2325">
        <f t="shared" si="466"/>
        <v>148.61635574592793</v>
      </c>
      <c r="J2325">
        <f t="shared" si="467"/>
        <v>311.53394247535584</v>
      </c>
      <c r="K2325">
        <f t="shared" si="468"/>
        <v>348.2139251388806</v>
      </c>
      <c r="L2325">
        <f t="shared" si="469"/>
        <v>199.59756939295266</v>
      </c>
      <c r="M2325">
        <f t="shared" si="463"/>
        <v>158.59623421557555</v>
      </c>
      <c r="N2325">
        <f t="shared" si="464"/>
        <v>9.9798784696476162</v>
      </c>
    </row>
    <row r="2326" spans="1:14" x14ac:dyDescent="0.3">
      <c r="A2326" s="2">
        <v>42139</v>
      </c>
      <c r="B2326">
        <v>3118.4292820185019</v>
      </c>
      <c r="C2326">
        <v>617.77604579220701</v>
      </c>
      <c r="D2326">
        <v>1.678558447683276E-3</v>
      </c>
      <c r="E2326">
        <v>2106.5</v>
      </c>
      <c r="F2326">
        <v>261.33</v>
      </c>
      <c r="G2326">
        <v>-8.9499032955364655E-3</v>
      </c>
      <c r="H2326">
        <f t="shared" si="465"/>
        <v>9.9182042263978865E-4</v>
      </c>
      <c r="I2326">
        <f t="shared" si="466"/>
        <v>147.28625373386683</v>
      </c>
      <c r="J2326">
        <f t="shared" si="467"/>
        <v>311.84292820184839</v>
      </c>
      <c r="K2326">
        <f t="shared" si="468"/>
        <v>348.79842256452343</v>
      </c>
      <c r="L2326">
        <f t="shared" si="469"/>
        <v>201.51216883065661</v>
      </c>
      <c r="M2326">
        <f t="shared" si="463"/>
        <v>157.36186217539964</v>
      </c>
      <c r="N2326">
        <f t="shared" si="464"/>
        <v>10.075608441532808</v>
      </c>
    </row>
    <row r="2327" spans="1:14" x14ac:dyDescent="0.3">
      <c r="A2327" s="2">
        <v>42142</v>
      </c>
      <c r="B2327">
        <v>3130.1274005026112</v>
      </c>
      <c r="C2327">
        <v>617.93915121586383</v>
      </c>
      <c r="D2327">
        <v>3.4872651685118332E-3</v>
      </c>
      <c r="E2327">
        <v>2113.7199999999998</v>
      </c>
      <c r="F2327">
        <v>261.97000000000003</v>
      </c>
      <c r="G2327">
        <v>2.4490108292198891E-3</v>
      </c>
      <c r="H2327">
        <f t="shared" si="465"/>
        <v>3.7512854793799733E-3</v>
      </c>
      <c r="I2327">
        <f t="shared" si="466"/>
        <v>147.6469593642563</v>
      </c>
      <c r="J2327">
        <f t="shared" si="467"/>
        <v>313.01274005025931</v>
      </c>
      <c r="K2327">
        <f t="shared" si="468"/>
        <v>350.01477515436454</v>
      </c>
      <c r="L2327">
        <f t="shared" si="469"/>
        <v>202.36781579010824</v>
      </c>
      <c r="M2327">
        <f t="shared" si="463"/>
        <v>157.76535015376172</v>
      </c>
      <c r="N2327">
        <f t="shared" si="464"/>
        <v>10.118390789505412</v>
      </c>
    </row>
    <row r="2328" spans="1:14" x14ac:dyDescent="0.3">
      <c r="A2328" s="2">
        <v>42143</v>
      </c>
      <c r="B2328">
        <v>3142.1706797604402</v>
      </c>
      <c r="C2328">
        <v>625.04141451354508</v>
      </c>
      <c r="D2328">
        <v>-7.6459306420815221E-3</v>
      </c>
      <c r="E2328">
        <v>2120.85</v>
      </c>
      <c r="F2328">
        <v>262.92</v>
      </c>
      <c r="G2328">
        <v>3.626369431614318E-3</v>
      </c>
      <c r="H2328">
        <f t="shared" si="465"/>
        <v>3.8475364472050355E-3</v>
      </c>
      <c r="I2328">
        <f t="shared" si="466"/>
        <v>148.18238178436565</v>
      </c>
      <c r="J2328">
        <f t="shared" si="467"/>
        <v>314.21706797604219</v>
      </c>
      <c r="K2328">
        <f t="shared" si="468"/>
        <v>347.33858645983054</v>
      </c>
      <c r="L2328">
        <f t="shared" si="469"/>
        <v>199.15620467546489</v>
      </c>
      <c r="M2328">
        <f t="shared" si="463"/>
        <v>158.14019201813889</v>
      </c>
      <c r="N2328">
        <f t="shared" si="464"/>
        <v>9.9578102337732446</v>
      </c>
    </row>
    <row r="2329" spans="1:14" x14ac:dyDescent="0.3">
      <c r="A2329" s="2">
        <v>42144</v>
      </c>
      <c r="B2329">
        <v>3159.694087017363</v>
      </c>
      <c r="C2329">
        <v>636.2788964832406</v>
      </c>
      <c r="D2329">
        <v>-1.240193214239738E-2</v>
      </c>
      <c r="E2329">
        <v>2139.54</v>
      </c>
      <c r="F2329">
        <v>265.36</v>
      </c>
      <c r="G2329">
        <v>9.2803894720827618E-3</v>
      </c>
      <c r="H2329">
        <f t="shared" si="465"/>
        <v>5.5768476772428688E-3</v>
      </c>
      <c r="I2329">
        <f t="shared" si="466"/>
        <v>149.55757200022543</v>
      </c>
      <c r="J2329">
        <f t="shared" si="467"/>
        <v>315.96940870173444</v>
      </c>
      <c r="K2329">
        <f t="shared" si="468"/>
        <v>343.03091688011949</v>
      </c>
      <c r="L2329">
        <f t="shared" si="469"/>
        <v>193.47334487989406</v>
      </c>
      <c r="M2329">
        <f t="shared" si="463"/>
        <v>159.23123924422012</v>
      </c>
      <c r="N2329">
        <f t="shared" si="464"/>
        <v>9.6736672439946858</v>
      </c>
    </row>
    <row r="2330" spans="1:14" x14ac:dyDescent="0.3">
      <c r="A2330" s="2">
        <v>42145</v>
      </c>
      <c r="B2330">
        <v>3148.1082021332918</v>
      </c>
      <c r="C2330">
        <v>640.05821608092015</v>
      </c>
      <c r="D2330">
        <v>-9.6064959854019749E-3</v>
      </c>
      <c r="E2330">
        <v>2122.81</v>
      </c>
      <c r="F2330">
        <v>262.66000000000003</v>
      </c>
      <c r="G2330">
        <v>-1.0174856798311651E-2</v>
      </c>
      <c r="H2330">
        <f t="shared" si="465"/>
        <v>-3.6667742398467373E-3</v>
      </c>
      <c r="I2330">
        <f t="shared" si="466"/>
        <v>148.03584512201996</v>
      </c>
      <c r="J2330">
        <f t="shared" si="467"/>
        <v>314.8108202133273</v>
      </c>
      <c r="K2330">
        <f t="shared" si="468"/>
        <v>339.73559175424185</v>
      </c>
      <c r="L2330">
        <f t="shared" si="469"/>
        <v>191.69974663222189</v>
      </c>
      <c r="M2330">
        <f t="shared" si="463"/>
        <v>157.62083245363107</v>
      </c>
      <c r="N2330">
        <f t="shared" si="464"/>
        <v>9.5849873316111029</v>
      </c>
    </row>
    <row r="2331" spans="1:14" x14ac:dyDescent="0.3">
      <c r="A2331" s="2">
        <v>42146</v>
      </c>
      <c r="B2331">
        <v>3173.873705101485</v>
      </c>
      <c r="C2331">
        <v>638.3061838139937</v>
      </c>
      <c r="D2331">
        <v>1.092174151208525E-2</v>
      </c>
      <c r="E2331">
        <v>2146.1</v>
      </c>
      <c r="F2331">
        <v>266.02999999999997</v>
      </c>
      <c r="G2331">
        <v>1.2830274880072819E-2</v>
      </c>
      <c r="H2331">
        <f t="shared" si="465"/>
        <v>8.1844400871398104E-3</v>
      </c>
      <c r="I2331">
        <f t="shared" si="466"/>
        <v>149.93518570703938</v>
      </c>
      <c r="J2331">
        <f t="shared" si="467"/>
        <v>317.38737051014664</v>
      </c>
      <c r="K2331">
        <f t="shared" si="468"/>
        <v>343.44609606983698</v>
      </c>
      <c r="L2331">
        <f t="shared" si="469"/>
        <v>193.5109103627976</v>
      </c>
      <c r="M2331">
        <f t="shared" si="463"/>
        <v>159.61073122517925</v>
      </c>
      <c r="N2331">
        <f t="shared" si="464"/>
        <v>9.6755455181398702</v>
      </c>
    </row>
    <row r="2332" spans="1:14" x14ac:dyDescent="0.3">
      <c r="A2332" s="2">
        <v>42150</v>
      </c>
      <c r="B2332">
        <v>3150.7730847064122</v>
      </c>
      <c r="C2332">
        <v>635.67103592476701</v>
      </c>
      <c r="D2332">
        <v>-3.150023265533819E-3</v>
      </c>
      <c r="E2332">
        <v>2143.5</v>
      </c>
      <c r="F2332">
        <v>265.41000000000003</v>
      </c>
      <c r="G2332">
        <v>-2.33056422208E-3</v>
      </c>
      <c r="H2332">
        <f t="shared" si="465"/>
        <v>-7.27836786887337E-3</v>
      </c>
      <c r="I2332">
        <f t="shared" si="466"/>
        <v>149.58575212759965</v>
      </c>
      <c r="J2332">
        <f t="shared" si="467"/>
        <v>315.07730847063937</v>
      </c>
      <c r="K2332">
        <f t="shared" si="468"/>
        <v>342.36423287676024</v>
      </c>
      <c r="L2332">
        <f t="shared" si="469"/>
        <v>192.77848074916059</v>
      </c>
      <c r="M2332">
        <f t="shared" si="463"/>
        <v>159.22467616505767</v>
      </c>
      <c r="N2332">
        <f t="shared" si="464"/>
        <v>9.6389240374580254</v>
      </c>
    </row>
    <row r="2333" spans="1:14" x14ac:dyDescent="0.3">
      <c r="A2333" s="2">
        <v>42151</v>
      </c>
      <c r="B2333">
        <v>3102.2419699234401</v>
      </c>
      <c r="C2333">
        <v>632.30027622155524</v>
      </c>
      <c r="D2333">
        <v>-1.010024346968341E-2</v>
      </c>
      <c r="E2333">
        <v>2107.5</v>
      </c>
      <c r="F2333">
        <v>260.16000000000003</v>
      </c>
      <c r="G2333">
        <v>-1.9780716627105229E-2</v>
      </c>
      <c r="H2333">
        <f t="shared" si="465"/>
        <v>-1.5402922863134161E-2</v>
      </c>
      <c r="I2333">
        <f t="shared" si="466"/>
        <v>146.6268387533112</v>
      </c>
      <c r="J2333">
        <f t="shared" si="467"/>
        <v>310.22419699234217</v>
      </c>
      <c r="K2333">
        <f t="shared" si="468"/>
        <v>338.90627076939359</v>
      </c>
      <c r="L2333">
        <f t="shared" si="469"/>
        <v>192.27943201608238</v>
      </c>
      <c r="M2333">
        <f t="shared" si="463"/>
        <v>156.24081035411533</v>
      </c>
      <c r="N2333">
        <f t="shared" si="464"/>
        <v>9.6139716008041205</v>
      </c>
    </row>
    <row r="2334" spans="1:14" x14ac:dyDescent="0.3">
      <c r="A2334" s="2">
        <v>42152</v>
      </c>
      <c r="B2334">
        <v>3105.1388946883899</v>
      </c>
      <c r="C2334">
        <v>642.85212179275061</v>
      </c>
      <c r="D2334">
        <v>-1.5754212847164609E-2</v>
      </c>
      <c r="E2334">
        <v>2110.89</v>
      </c>
      <c r="F2334">
        <v>260.06</v>
      </c>
      <c r="G2334">
        <v>-3.8437884378850212E-4</v>
      </c>
      <c r="H2334">
        <f t="shared" si="465"/>
        <v>9.3381650852375486E-4</v>
      </c>
      <c r="I2334">
        <f t="shared" si="466"/>
        <v>146.57047849856284</v>
      </c>
      <c r="J2334">
        <f t="shared" si="467"/>
        <v>310.51388946883714</v>
      </c>
      <c r="K2334">
        <f t="shared" si="468"/>
        <v>333.56706924445376</v>
      </c>
      <c r="L2334">
        <f t="shared" si="469"/>
        <v>186.99659074589093</v>
      </c>
      <c r="M2334">
        <f t="shared" si="463"/>
        <v>155.92030803585737</v>
      </c>
      <c r="N2334">
        <f t="shared" si="464"/>
        <v>9.3498295372945393</v>
      </c>
    </row>
    <row r="2335" spans="1:14" x14ac:dyDescent="0.3">
      <c r="A2335" s="2">
        <v>42153</v>
      </c>
      <c r="B2335">
        <v>3118.3458907590302</v>
      </c>
      <c r="C2335">
        <v>640.15371385237688</v>
      </c>
      <c r="D2335">
        <v>8.4508268805127962E-3</v>
      </c>
      <c r="E2335">
        <v>2114.8000000000002</v>
      </c>
      <c r="F2335">
        <v>260.39</v>
      </c>
      <c r="G2335">
        <v>1.268937937398906E-3</v>
      </c>
      <c r="H2335">
        <f t="shared" si="465"/>
        <v>4.2532706325093539E-3</v>
      </c>
      <c r="I2335">
        <f t="shared" si="466"/>
        <v>146.75646733923236</v>
      </c>
      <c r="J2335">
        <f t="shared" si="467"/>
        <v>311.83458907590119</v>
      </c>
      <c r="K2335">
        <f t="shared" si="468"/>
        <v>336.38598679967868</v>
      </c>
      <c r="L2335">
        <f t="shared" si="469"/>
        <v>189.62951946044632</v>
      </c>
      <c r="M2335">
        <f t="shared" si="463"/>
        <v>156.23794331225466</v>
      </c>
      <c r="N2335">
        <f t="shared" si="464"/>
        <v>9.4814759730222988</v>
      </c>
    </row>
    <row r="2336" spans="1:14" x14ac:dyDescent="0.3">
      <c r="A2336" s="2">
        <v>42156</v>
      </c>
      <c r="B2336">
        <v>3094.4790599025641</v>
      </c>
      <c r="C2336">
        <v>640.53364600603436</v>
      </c>
      <c r="D2336">
        <v>-8.2471844198690469E-3</v>
      </c>
      <c r="E2336">
        <v>2102.37</v>
      </c>
      <c r="F2336">
        <v>258.74</v>
      </c>
      <c r="G2336">
        <v>-6.3366488728444637E-3</v>
      </c>
      <c r="H2336">
        <f t="shared" si="465"/>
        <v>-7.653682975706344E-3</v>
      </c>
      <c r="I2336">
        <f t="shared" si="466"/>
        <v>145.82652313588457</v>
      </c>
      <c r="J2336">
        <f t="shared" si="467"/>
        <v>309.44790599025458</v>
      </c>
      <c r="K2336">
        <f t="shared" si="468"/>
        <v>333.61174953028211</v>
      </c>
      <c r="L2336">
        <f t="shared" si="469"/>
        <v>187.78522639439754</v>
      </c>
      <c r="M2336">
        <f t="shared" si="463"/>
        <v>155.21578445560442</v>
      </c>
      <c r="N2336">
        <f t="shared" si="464"/>
        <v>9.38926131971985</v>
      </c>
    </row>
    <row r="2337" spans="1:14" x14ac:dyDescent="0.3">
      <c r="A2337" s="2">
        <v>42157</v>
      </c>
      <c r="B2337">
        <v>3058.3924666160769</v>
      </c>
      <c r="C2337">
        <v>630.94557435850118</v>
      </c>
      <c r="D2337">
        <v>3.307275307590896E-3</v>
      </c>
      <c r="E2337">
        <v>2078.64</v>
      </c>
      <c r="F2337">
        <v>256.29000000000002</v>
      </c>
      <c r="G2337">
        <v>-9.4689649841539492E-3</v>
      </c>
      <c r="H2337">
        <f t="shared" si="465"/>
        <v>-1.1661605261476082E-2</v>
      </c>
      <c r="I2337">
        <f t="shared" si="466"/>
        <v>144.44569689454997</v>
      </c>
      <c r="J2337">
        <f t="shared" si="467"/>
        <v>305.8392466616059</v>
      </c>
      <c r="K2337">
        <f t="shared" si="468"/>
        <v>334.71509543182583</v>
      </c>
      <c r="L2337">
        <f t="shared" si="469"/>
        <v>190.26939853727586</v>
      </c>
      <c r="M2337">
        <f t="shared" si="463"/>
        <v>153.95916682141376</v>
      </c>
      <c r="N2337">
        <f t="shared" si="464"/>
        <v>9.5134699268637917</v>
      </c>
    </row>
    <row r="2338" spans="1:14" x14ac:dyDescent="0.3">
      <c r="A2338" s="2">
        <v>42158</v>
      </c>
      <c r="B2338">
        <v>3046.736095061608</v>
      </c>
      <c r="C2338">
        <v>622.05118027513583</v>
      </c>
      <c r="D2338">
        <v>1.028565364756995E-2</v>
      </c>
      <c r="E2338">
        <v>2063.16</v>
      </c>
      <c r="F2338">
        <v>254.11</v>
      </c>
      <c r="G2338">
        <v>-8.5059893089859395E-3</v>
      </c>
      <c r="H2338">
        <f t="shared" si="465"/>
        <v>-3.8112739557477626E-3</v>
      </c>
      <c r="I2338">
        <f t="shared" si="466"/>
        <v>143.21704334103589</v>
      </c>
      <c r="J2338">
        <f t="shared" si="467"/>
        <v>304.67360950615898</v>
      </c>
      <c r="K2338">
        <f t="shared" si="468"/>
        <v>338.1578589740509</v>
      </c>
      <c r="L2338">
        <f t="shared" si="469"/>
        <v>194.94081563301501</v>
      </c>
      <c r="M2338">
        <f t="shared" si="463"/>
        <v>152.96408412268661</v>
      </c>
      <c r="N2338">
        <f t="shared" si="464"/>
        <v>9.7470407816507247</v>
      </c>
    </row>
    <row r="2339" spans="1:14" x14ac:dyDescent="0.3">
      <c r="A2339" s="2">
        <v>42159</v>
      </c>
      <c r="B2339">
        <v>3028.222766099826</v>
      </c>
      <c r="C2339">
        <v>622.5175634452338</v>
      </c>
      <c r="D2339">
        <v>-6.8261970049852128E-3</v>
      </c>
      <c r="E2339">
        <v>2072.86</v>
      </c>
      <c r="F2339">
        <v>255.47</v>
      </c>
      <c r="G2339">
        <v>5.3520129077957446E-3</v>
      </c>
      <c r="H2339">
        <f t="shared" si="465"/>
        <v>-6.0764465264286915E-3</v>
      </c>
      <c r="I2339">
        <f t="shared" si="466"/>
        <v>143.98354280561347</v>
      </c>
      <c r="J2339">
        <f t="shared" si="467"/>
        <v>302.8222766099808</v>
      </c>
      <c r="K2339">
        <f t="shared" si="468"/>
        <v>335.84952680991</v>
      </c>
      <c r="L2339">
        <f t="shared" si="469"/>
        <v>191.86598400429654</v>
      </c>
      <c r="M2339">
        <f t="shared" si="463"/>
        <v>153.5768420058283</v>
      </c>
      <c r="N2339">
        <f t="shared" si="464"/>
        <v>9.5932992002148296</v>
      </c>
    </row>
    <row r="2340" spans="1:14" x14ac:dyDescent="0.3">
      <c r="A2340" s="2">
        <v>42160</v>
      </c>
      <c r="B2340">
        <v>2999.412097062564</v>
      </c>
      <c r="C2340">
        <v>622.51316191959745</v>
      </c>
      <c r="D2340">
        <v>-9.5069815327074592E-3</v>
      </c>
      <c r="E2340">
        <v>2068.1</v>
      </c>
      <c r="F2340">
        <v>254.94</v>
      </c>
      <c r="G2340">
        <v>-2.074607586017962E-3</v>
      </c>
      <c r="H2340">
        <f t="shared" si="465"/>
        <v>-9.5140520571306286E-3</v>
      </c>
      <c r="I2340">
        <f t="shared" si="466"/>
        <v>143.6848334554472</v>
      </c>
      <c r="J2340">
        <f t="shared" si="467"/>
        <v>299.94120970625465</v>
      </c>
      <c r="K2340">
        <f t="shared" si="468"/>
        <v>332.65661156075964</v>
      </c>
      <c r="L2340">
        <f t="shared" si="469"/>
        <v>188.97177810531244</v>
      </c>
      <c r="M2340">
        <f t="shared" si="463"/>
        <v>153.13342236071281</v>
      </c>
      <c r="N2340">
        <f t="shared" si="464"/>
        <v>9.4485889052656091</v>
      </c>
    </row>
    <row r="2341" spans="1:14" x14ac:dyDescent="0.3">
      <c r="A2341" s="2">
        <v>42163</v>
      </c>
      <c r="B2341">
        <v>2992.383074015303</v>
      </c>
      <c r="C2341">
        <v>629.96118245051275</v>
      </c>
      <c r="D2341">
        <v>-1.430790557019068E-2</v>
      </c>
      <c r="E2341">
        <v>2065.19</v>
      </c>
      <c r="F2341">
        <v>254.21</v>
      </c>
      <c r="G2341">
        <v>-2.8634188436494901E-3</v>
      </c>
      <c r="H2341">
        <f t="shared" si="465"/>
        <v>-2.3434669261168661E-3</v>
      </c>
      <c r="I2341">
        <f t="shared" si="466"/>
        <v>143.27340359578423</v>
      </c>
      <c r="J2341">
        <f t="shared" si="467"/>
        <v>299.23830740152857</v>
      </c>
      <c r="K2341">
        <f t="shared" si="468"/>
        <v>327.89699217524867</v>
      </c>
      <c r="L2341">
        <f t="shared" si="469"/>
        <v>184.62358857946444</v>
      </c>
      <c r="M2341">
        <f t="shared" si="463"/>
        <v>152.50458302475744</v>
      </c>
      <c r="N2341">
        <f t="shared" si="464"/>
        <v>9.2311794289732063</v>
      </c>
    </row>
    <row r="2342" spans="1:14" x14ac:dyDescent="0.3">
      <c r="A2342" s="2">
        <v>42164</v>
      </c>
      <c r="B2342">
        <v>3008.455783042798</v>
      </c>
      <c r="C2342">
        <v>638.94363032637739</v>
      </c>
      <c r="D2342">
        <v>-8.8875252872733235E-3</v>
      </c>
      <c r="E2342">
        <v>2064.0300000000002</v>
      </c>
      <c r="F2342">
        <v>253.51</v>
      </c>
      <c r="G2342">
        <v>-2.7536288895009249E-3</v>
      </c>
      <c r="H2342">
        <f t="shared" si="465"/>
        <v>5.3712070379838828E-3</v>
      </c>
      <c r="I2342">
        <f t="shared" si="466"/>
        <v>142.87888181254576</v>
      </c>
      <c r="J2342">
        <f t="shared" si="467"/>
        <v>300.84557830427804</v>
      </c>
      <c r="K2342">
        <f t="shared" si="468"/>
        <v>324.9827993656703</v>
      </c>
      <c r="L2342">
        <f t="shared" si="469"/>
        <v>182.10391755312455</v>
      </c>
      <c r="M2342">
        <f t="shared" si="463"/>
        <v>151.98407769020199</v>
      </c>
      <c r="N2342">
        <f t="shared" si="464"/>
        <v>9.1051958776562287</v>
      </c>
    </row>
    <row r="2343" spans="1:14" x14ac:dyDescent="0.3">
      <c r="A2343" s="2">
        <v>42165</v>
      </c>
      <c r="B2343">
        <v>3014.892555296356</v>
      </c>
      <c r="C2343">
        <v>630.52824946142482</v>
      </c>
      <c r="D2343">
        <v>1.5310332181799001E-2</v>
      </c>
      <c r="E2343">
        <v>2051.3200000000002</v>
      </c>
      <c r="F2343">
        <v>252.11</v>
      </c>
      <c r="G2343">
        <v>-5.5224645970571862E-3</v>
      </c>
      <c r="H2343">
        <f t="shared" si="465"/>
        <v>2.1395601989029345E-3</v>
      </c>
      <c r="I2343">
        <f t="shared" si="466"/>
        <v>142.08983824606887</v>
      </c>
      <c r="J2343">
        <f t="shared" si="467"/>
        <v>301.48925552963379</v>
      </c>
      <c r="K2343">
        <f t="shared" si="468"/>
        <v>329.95839397732959</v>
      </c>
      <c r="L2343">
        <f t="shared" si="469"/>
        <v>187.86855573126073</v>
      </c>
      <c r="M2343">
        <f t="shared" si="463"/>
        <v>151.48326603263189</v>
      </c>
      <c r="N2343">
        <f t="shared" si="464"/>
        <v>9.3934277865630236</v>
      </c>
    </row>
    <row r="2344" spans="1:14" x14ac:dyDescent="0.3">
      <c r="A2344" s="2">
        <v>42166</v>
      </c>
      <c r="B2344">
        <v>3043.5342009526148</v>
      </c>
      <c r="C2344">
        <v>631.50333885470172</v>
      </c>
      <c r="D2344">
        <v>7.9535909413235295E-3</v>
      </c>
      <c r="E2344">
        <v>2056.61</v>
      </c>
      <c r="F2344">
        <v>252.32</v>
      </c>
      <c r="G2344">
        <v>8.3296973543278696E-4</v>
      </c>
      <c r="H2344">
        <f t="shared" si="465"/>
        <v>9.5000551863591021E-3</v>
      </c>
      <c r="I2344">
        <f t="shared" si="466"/>
        <v>142.20819478104039</v>
      </c>
      <c r="J2344">
        <f t="shared" si="467"/>
        <v>304.35342009525965</v>
      </c>
      <c r="K2344">
        <f t="shared" si="468"/>
        <v>332.58274807068136</v>
      </c>
      <c r="L2344">
        <f t="shared" si="469"/>
        <v>190.37455328964097</v>
      </c>
      <c r="M2344">
        <f t="shared" si="463"/>
        <v>151.72692244552243</v>
      </c>
      <c r="N2344">
        <f t="shared" si="464"/>
        <v>9.5187276644820429</v>
      </c>
    </row>
    <row r="2345" spans="1:14" x14ac:dyDescent="0.3">
      <c r="A2345" s="2">
        <v>42167</v>
      </c>
      <c r="B2345">
        <v>3028.466359305688</v>
      </c>
      <c r="C2345">
        <v>624.71330841784379</v>
      </c>
      <c r="D2345">
        <v>5.8013974458654971E-3</v>
      </c>
      <c r="E2345">
        <v>2052.17</v>
      </c>
      <c r="F2345">
        <v>251.66</v>
      </c>
      <c r="G2345">
        <v>-2.6157260621433309E-3</v>
      </c>
      <c r="H2345">
        <f t="shared" si="465"/>
        <v>-4.950771258693476E-3</v>
      </c>
      <c r="I2345">
        <f t="shared" si="466"/>
        <v>141.83621709970126</v>
      </c>
      <c r="J2345">
        <f t="shared" si="467"/>
        <v>302.846635930567</v>
      </c>
      <c r="K2345">
        <f t="shared" si="468"/>
        <v>334.51219277587757</v>
      </c>
      <c r="L2345">
        <f t="shared" si="469"/>
        <v>192.67597567617631</v>
      </c>
      <c r="M2345">
        <f t="shared" si="463"/>
        <v>151.47001588351009</v>
      </c>
      <c r="N2345">
        <f t="shared" si="464"/>
        <v>9.6337987838088281</v>
      </c>
    </row>
    <row r="2346" spans="1:14" x14ac:dyDescent="0.3">
      <c r="A2346" s="2">
        <v>42170</v>
      </c>
      <c r="B2346">
        <v>3017.3003183025962</v>
      </c>
      <c r="C2346">
        <v>618.65756767636458</v>
      </c>
      <c r="D2346">
        <v>6.0066034744409302E-3</v>
      </c>
      <c r="E2346">
        <v>2042.32</v>
      </c>
      <c r="F2346">
        <v>250.74</v>
      </c>
      <c r="G2346">
        <v>-3.655725979496149E-3</v>
      </c>
      <c r="H2346">
        <f t="shared" si="465"/>
        <v>-3.6870282441082702E-3</v>
      </c>
      <c r="I2346">
        <f t="shared" si="466"/>
        <v>141.31770275601642</v>
      </c>
      <c r="J2346">
        <f t="shared" si="467"/>
        <v>301.73003183025781</v>
      </c>
      <c r="K2346">
        <f t="shared" si="468"/>
        <v>336.52147487524797</v>
      </c>
      <c r="L2346">
        <f t="shared" si="469"/>
        <v>195.20377211923156</v>
      </c>
      <c r="M2346">
        <f t="shared" si="463"/>
        <v>151.077891361978</v>
      </c>
      <c r="N2346">
        <f t="shared" si="464"/>
        <v>9.7601886059615879</v>
      </c>
    </row>
    <row r="2347" spans="1:14" x14ac:dyDescent="0.3">
      <c r="A2347" s="2">
        <v>42171</v>
      </c>
      <c r="B2347">
        <v>2989.6551600292219</v>
      </c>
      <c r="C2347">
        <v>619.88426004372889</v>
      </c>
      <c r="D2347">
        <v>-1.114504566319097E-2</v>
      </c>
      <c r="E2347">
        <v>2028.72</v>
      </c>
      <c r="F2347">
        <v>248.49</v>
      </c>
      <c r="G2347">
        <v>-8.9734386216798745E-3</v>
      </c>
      <c r="H2347">
        <f t="shared" si="465"/>
        <v>-9.1622163381225308E-3</v>
      </c>
      <c r="I2347">
        <f t="shared" si="466"/>
        <v>140.0495970241785</v>
      </c>
      <c r="J2347">
        <f t="shared" si="467"/>
        <v>298.96551600292037</v>
      </c>
      <c r="K2347">
        <f t="shared" si="468"/>
        <v>332.77092767111895</v>
      </c>
      <c r="L2347">
        <f t="shared" si="469"/>
        <v>192.72133064694046</v>
      </c>
      <c r="M2347">
        <f t="shared" si="463"/>
        <v>149.68566355652553</v>
      </c>
      <c r="N2347">
        <f t="shared" si="464"/>
        <v>9.63606653234703</v>
      </c>
    </row>
    <row r="2348" spans="1:14" x14ac:dyDescent="0.3">
      <c r="A2348" s="2">
        <v>42172</v>
      </c>
      <c r="B2348">
        <v>3004.2676547343171</v>
      </c>
      <c r="C2348">
        <v>625.64267007305148</v>
      </c>
      <c r="D2348">
        <v>-4.4018065725117683E-3</v>
      </c>
      <c r="E2348">
        <v>2034.86</v>
      </c>
      <c r="F2348">
        <v>249.08</v>
      </c>
      <c r="G2348">
        <v>2.3743410197594179E-3</v>
      </c>
      <c r="H2348">
        <f t="shared" si="465"/>
        <v>4.887685677084086E-3</v>
      </c>
      <c r="I2348">
        <f t="shared" si="466"/>
        <v>140.38212252719379</v>
      </c>
      <c r="J2348">
        <f t="shared" si="467"/>
        <v>300.4267654734299</v>
      </c>
      <c r="K2348">
        <f t="shared" si="468"/>
        <v>331.3061344145554</v>
      </c>
      <c r="L2348">
        <f t="shared" si="469"/>
        <v>190.92401188736162</v>
      </c>
      <c r="M2348">
        <f t="shared" si="463"/>
        <v>149.92832312156185</v>
      </c>
      <c r="N2348">
        <f t="shared" si="464"/>
        <v>9.5462005943680595</v>
      </c>
    </row>
    <row r="2349" spans="1:14" x14ac:dyDescent="0.3">
      <c r="A2349" s="2">
        <v>42173</v>
      </c>
      <c r="B2349">
        <v>3022.1518264501951</v>
      </c>
      <c r="C2349">
        <v>623.25350340036698</v>
      </c>
      <c r="D2349">
        <v>9.7716622055021851E-3</v>
      </c>
      <c r="E2349">
        <v>2041.88</v>
      </c>
      <c r="F2349">
        <v>249.67</v>
      </c>
      <c r="G2349">
        <v>2.3687168781112429E-3</v>
      </c>
      <c r="H2349">
        <f t="shared" si="465"/>
        <v>5.9529222330423348E-3</v>
      </c>
      <c r="I2349">
        <f t="shared" si="466"/>
        <v>140.71464803020902</v>
      </c>
      <c r="J2349">
        <f t="shared" si="467"/>
        <v>302.21518264501765</v>
      </c>
      <c r="K2349">
        <f t="shared" si="468"/>
        <v>334.54354604666514</v>
      </c>
      <c r="L2349">
        <f t="shared" si="469"/>
        <v>193.82889801645612</v>
      </c>
      <c r="M2349">
        <f t="shared" si="463"/>
        <v>150.40609293103182</v>
      </c>
      <c r="N2349">
        <f t="shared" si="464"/>
        <v>9.6914449008228019</v>
      </c>
    </row>
    <row r="2350" spans="1:14" x14ac:dyDescent="0.3">
      <c r="A2350" s="2">
        <v>42174</v>
      </c>
      <c r="B2350">
        <v>3014.1574552192201</v>
      </c>
      <c r="C2350">
        <v>631.33774463404109</v>
      </c>
      <c r="D2350">
        <v>-1.5616290134004229E-2</v>
      </c>
      <c r="E2350">
        <v>2046.96</v>
      </c>
      <c r="F2350">
        <v>249.84</v>
      </c>
      <c r="G2350">
        <v>6.8089878639820967E-4</v>
      </c>
      <c r="H2350">
        <f t="shared" si="465"/>
        <v>-2.6452579784401742E-3</v>
      </c>
      <c r="I2350">
        <f t="shared" si="466"/>
        <v>140.81046046328123</v>
      </c>
      <c r="J2350">
        <f t="shared" si="467"/>
        <v>301.41574552192014</v>
      </c>
      <c r="K2350">
        <f t="shared" si="468"/>
        <v>329.31921696914179</v>
      </c>
      <c r="L2350">
        <f t="shared" si="469"/>
        <v>188.50875650586056</v>
      </c>
      <c r="M2350">
        <f t="shared" si="463"/>
        <v>150.23589828857425</v>
      </c>
      <c r="N2350">
        <f t="shared" si="464"/>
        <v>9.4254378252930167</v>
      </c>
    </row>
    <row r="2351" spans="1:14" x14ac:dyDescent="0.3">
      <c r="A2351" s="2">
        <v>42177</v>
      </c>
      <c r="B2351">
        <v>3029.965337502239</v>
      </c>
      <c r="C2351">
        <v>632.63306813950726</v>
      </c>
      <c r="D2351">
        <v>3.192831852491862E-3</v>
      </c>
      <c r="E2351">
        <v>2055.16</v>
      </c>
      <c r="F2351">
        <v>250.99</v>
      </c>
      <c r="G2351">
        <v>4.6029458853666938E-3</v>
      </c>
      <c r="H2351">
        <f t="shared" si="465"/>
        <v>5.2445442940103337E-3</v>
      </c>
      <c r="I2351">
        <f t="shared" si="466"/>
        <v>141.45860339288728</v>
      </c>
      <c r="J2351">
        <f t="shared" si="467"/>
        <v>302.996533750222</v>
      </c>
      <c r="K2351">
        <f t="shared" si="468"/>
        <v>330.37067785471856</v>
      </c>
      <c r="L2351">
        <f t="shared" si="469"/>
        <v>188.91207446183128</v>
      </c>
      <c r="M2351">
        <f t="shared" si="463"/>
        <v>150.90420711597883</v>
      </c>
      <c r="N2351">
        <f t="shared" si="464"/>
        <v>9.4456037230915513</v>
      </c>
    </row>
    <row r="2352" spans="1:14" x14ac:dyDescent="0.3">
      <c r="A2352" s="2">
        <v>42178</v>
      </c>
      <c r="B2352">
        <v>3044.536901625615</v>
      </c>
      <c r="C2352">
        <v>645.04305282205496</v>
      </c>
      <c r="D2352">
        <v>-1.480725007116201E-2</v>
      </c>
      <c r="E2352">
        <v>2081.1999999999998</v>
      </c>
      <c r="F2352">
        <v>254.52</v>
      </c>
      <c r="G2352">
        <v>1.406430535081071E-2</v>
      </c>
      <c r="H2352">
        <f t="shared" si="465"/>
        <v>4.8091520860062964E-3</v>
      </c>
      <c r="I2352">
        <f t="shared" si="466"/>
        <v>143.44812038550407</v>
      </c>
      <c r="J2352">
        <f t="shared" si="467"/>
        <v>304.45369016255955</v>
      </c>
      <c r="K2352">
        <f t="shared" si="468"/>
        <v>325.47879661154445</v>
      </c>
      <c r="L2352">
        <f t="shared" si="469"/>
        <v>182.03067622604038</v>
      </c>
      <c r="M2352">
        <f t="shared" si="463"/>
        <v>152.5496541968061</v>
      </c>
      <c r="N2352">
        <f t="shared" si="464"/>
        <v>9.1015338113020334</v>
      </c>
    </row>
    <row r="2353" spans="1:14" x14ac:dyDescent="0.3">
      <c r="A2353" s="2">
        <v>42179</v>
      </c>
      <c r="B2353">
        <v>3063.8245431291489</v>
      </c>
      <c r="C2353">
        <v>648.271935466076</v>
      </c>
      <c r="D2353">
        <v>1.3294788238753521E-3</v>
      </c>
      <c r="E2353">
        <v>2085.5300000000002</v>
      </c>
      <c r="F2353">
        <v>254.94</v>
      </c>
      <c r="G2353">
        <v>1.650165016501504E-3</v>
      </c>
      <c r="H2353">
        <f t="shared" si="465"/>
        <v>6.3351643047044881E-3</v>
      </c>
      <c r="I2353">
        <f t="shared" si="466"/>
        <v>143.68483345544712</v>
      </c>
      <c r="J2353">
        <f t="shared" si="467"/>
        <v>306.38245431291296</v>
      </c>
      <c r="K2353">
        <f t="shared" si="468"/>
        <v>325.91151377925996</v>
      </c>
      <c r="L2353">
        <f t="shared" si="469"/>
        <v>182.22668032381284</v>
      </c>
      <c r="M2353">
        <f t="shared" si="463"/>
        <v>152.79616747163774</v>
      </c>
      <c r="N2353">
        <f t="shared" si="464"/>
        <v>9.1113340161906251</v>
      </c>
    </row>
    <row r="2354" spans="1:14" x14ac:dyDescent="0.3">
      <c r="A2354" s="2">
        <v>42180</v>
      </c>
      <c r="B2354">
        <v>3093.77752560913</v>
      </c>
      <c r="C2354">
        <v>661.75876366207842</v>
      </c>
      <c r="D2354">
        <v>-1.102793848428241E-2</v>
      </c>
      <c r="E2354">
        <v>2085.06</v>
      </c>
      <c r="F2354">
        <v>253.8</v>
      </c>
      <c r="G2354">
        <v>-4.4716403859731413E-3</v>
      </c>
      <c r="H2354">
        <f t="shared" si="465"/>
        <v>9.7763374039001594E-3</v>
      </c>
      <c r="I2354">
        <f t="shared" si="466"/>
        <v>143.04232655131591</v>
      </c>
      <c r="J2354">
        <f t="shared" si="467"/>
        <v>309.37775256091101</v>
      </c>
      <c r="K2354">
        <f t="shared" si="468"/>
        <v>322.31738165398292</v>
      </c>
      <c r="L2354">
        <f t="shared" si="469"/>
        <v>179.27505510266701</v>
      </c>
      <c r="M2354">
        <f t="shared" si="463"/>
        <v>152.00607930644924</v>
      </c>
      <c r="N2354">
        <f t="shared" si="464"/>
        <v>8.9637527551333278</v>
      </c>
    </row>
    <row r="2355" spans="1:14" x14ac:dyDescent="0.3">
      <c r="A2355" s="2">
        <v>42181</v>
      </c>
      <c r="B2355">
        <v>3091.3073619406368</v>
      </c>
      <c r="C2355">
        <v>664.83830552912764</v>
      </c>
      <c r="D2355">
        <v>-5.4520013560723779E-3</v>
      </c>
      <c r="E2355">
        <v>2090.2600000000002</v>
      </c>
      <c r="F2355">
        <v>254.48</v>
      </c>
      <c r="G2355">
        <v>2.679275019700444E-3</v>
      </c>
      <c r="H2355">
        <f t="shared" si="465"/>
        <v>-7.9842963756959762E-4</v>
      </c>
      <c r="I2355">
        <f t="shared" si="466"/>
        <v>143.42557628360467</v>
      </c>
      <c r="J2355">
        <f t="shared" si="467"/>
        <v>309.13073619406168</v>
      </c>
      <c r="K2355">
        <f t="shared" si="468"/>
        <v>320.5601068521197</v>
      </c>
      <c r="L2355">
        <f t="shared" si="469"/>
        <v>177.13453056851503</v>
      </c>
      <c r="M2355">
        <f t="shared" si="463"/>
        <v>152.28230281203042</v>
      </c>
      <c r="N2355">
        <f t="shared" si="464"/>
        <v>8.856726528425753</v>
      </c>
    </row>
    <row r="2356" spans="1:14" x14ac:dyDescent="0.3">
      <c r="A2356" s="2">
        <v>42184</v>
      </c>
      <c r="B2356">
        <v>3036.2120464139912</v>
      </c>
      <c r="C2356">
        <v>643.61388160571198</v>
      </c>
      <c r="D2356">
        <v>1.410153077460141E-2</v>
      </c>
      <c r="E2356">
        <v>2060.4899999999998</v>
      </c>
      <c r="F2356">
        <v>251.26</v>
      </c>
      <c r="G2356">
        <v>-1.2653253693806991E-2</v>
      </c>
      <c r="H2356">
        <f t="shared" si="465"/>
        <v>-1.7822658531133073E-2</v>
      </c>
      <c r="I2356">
        <f t="shared" si="466"/>
        <v>141.61077608070775</v>
      </c>
      <c r="J2356">
        <f t="shared" si="467"/>
        <v>303.62120464139713</v>
      </c>
      <c r="K2356">
        <f t="shared" si="468"/>
        <v>325.08049506400437</v>
      </c>
      <c r="L2356">
        <f t="shared" si="469"/>
        <v>183.46971898329662</v>
      </c>
      <c r="M2356">
        <f t="shared" si="463"/>
        <v>150.78426202987256</v>
      </c>
      <c r="N2356">
        <f t="shared" si="464"/>
        <v>9.1734859491648137</v>
      </c>
    </row>
    <row r="2357" spans="1:14" x14ac:dyDescent="0.3">
      <c r="A2357" s="2">
        <v>42185</v>
      </c>
      <c r="B2357">
        <v>3052.3279044746569</v>
      </c>
      <c r="C2357">
        <v>650.3014504820602</v>
      </c>
      <c r="D2357">
        <v>-5.0827706502531989E-3</v>
      </c>
      <c r="E2357">
        <v>2074.1999999999998</v>
      </c>
      <c r="F2357">
        <v>252.27</v>
      </c>
      <c r="G2357">
        <v>4.0197405078405968E-3</v>
      </c>
      <c r="H2357">
        <f t="shared" si="465"/>
        <v>5.3078829193433652E-3</v>
      </c>
      <c r="I2357">
        <f t="shared" si="466"/>
        <v>142.18001465366612</v>
      </c>
      <c r="J2357">
        <f t="shared" si="467"/>
        <v>305.23279044746363</v>
      </c>
      <c r="K2357">
        <f t="shared" si="468"/>
        <v>323.42818546472324</v>
      </c>
      <c r="L2357">
        <f t="shared" si="469"/>
        <v>181.24817081105712</v>
      </c>
      <c r="M2357">
        <f t="shared" si="463"/>
        <v>151.24242319421896</v>
      </c>
      <c r="N2357">
        <f t="shared" si="464"/>
        <v>9.0624085405528376</v>
      </c>
    </row>
    <row r="2358" spans="1:14" x14ac:dyDescent="0.3">
      <c r="A2358" s="2">
        <v>42186</v>
      </c>
      <c r="B2358">
        <v>3064.7021556948298</v>
      </c>
      <c r="C2358">
        <v>667.05236660242883</v>
      </c>
      <c r="D2358">
        <v>-2.1704656762056681E-2</v>
      </c>
      <c r="E2358">
        <v>2097.89</v>
      </c>
      <c r="F2358">
        <v>255.07</v>
      </c>
      <c r="G2358">
        <v>1.10992190906567E-2</v>
      </c>
      <c r="H2358">
        <f t="shared" si="465"/>
        <v>4.0540373142847752E-3</v>
      </c>
      <c r="I2358">
        <f t="shared" si="466"/>
        <v>143.75810178661993</v>
      </c>
      <c r="J2358">
        <f t="shared" si="467"/>
        <v>306.4702155694809</v>
      </c>
      <c r="K2358">
        <f t="shared" si="468"/>
        <v>316.40828771203661</v>
      </c>
      <c r="L2358">
        <f t="shared" si="469"/>
        <v>172.65018592541668</v>
      </c>
      <c r="M2358">
        <f t="shared" si="463"/>
        <v>152.39061108289076</v>
      </c>
      <c r="N2358">
        <f t="shared" si="464"/>
        <v>8.6325092962708254</v>
      </c>
    </row>
    <row r="2359" spans="1:14" x14ac:dyDescent="0.3">
      <c r="A2359" s="2">
        <v>42187</v>
      </c>
      <c r="B2359">
        <v>3066.8514279982292</v>
      </c>
      <c r="C2359">
        <v>673.34957316219584</v>
      </c>
      <c r="D2359">
        <v>-8.7390492099284067E-3</v>
      </c>
      <c r="E2359">
        <v>2107.33</v>
      </c>
      <c r="F2359">
        <v>255.5</v>
      </c>
      <c r="G2359">
        <v>1.685811737954346E-3</v>
      </c>
      <c r="H2359">
        <f t="shared" si="465"/>
        <v>7.0129891722281457E-4</v>
      </c>
      <c r="I2359">
        <f t="shared" si="466"/>
        <v>144.00045088203785</v>
      </c>
      <c r="J2359">
        <f t="shared" si="467"/>
        <v>306.68514279982082</v>
      </c>
      <c r="K2359">
        <f t="shared" si="468"/>
        <v>313.64318011529195</v>
      </c>
      <c r="L2359">
        <f t="shared" si="469"/>
        <v>169.6427292332541</v>
      </c>
      <c r="M2359">
        <f t="shared" si="463"/>
        <v>152.48258734370054</v>
      </c>
      <c r="N2359">
        <f t="shared" si="464"/>
        <v>8.4821364616626909</v>
      </c>
    </row>
    <row r="2360" spans="1:14" x14ac:dyDescent="0.3">
      <c r="A2360" s="2">
        <v>42188</v>
      </c>
      <c r="B2360">
        <v>3076.2753435773629</v>
      </c>
      <c r="C2360">
        <v>676.38707325692064</v>
      </c>
      <c r="D2360">
        <v>-1.4381991379988079E-3</v>
      </c>
      <c r="E2360">
        <v>2104.41</v>
      </c>
      <c r="F2360">
        <v>254.66</v>
      </c>
      <c r="G2360">
        <v>-3.287671232876765E-3</v>
      </c>
      <c r="H2360">
        <f t="shared" si="465"/>
        <v>3.0728308170067109E-3</v>
      </c>
      <c r="I2360">
        <f t="shared" si="466"/>
        <v>143.5270247421517</v>
      </c>
      <c r="J2360">
        <f t="shared" si="467"/>
        <v>307.62753435773419</v>
      </c>
      <c r="K2360">
        <f t="shared" si="468"/>
        <v>313.19209876401095</v>
      </c>
      <c r="L2360">
        <f t="shared" si="469"/>
        <v>169.66507402185925</v>
      </c>
      <c r="M2360">
        <f t="shared" si="463"/>
        <v>152.01027844324466</v>
      </c>
      <c r="N2360">
        <f t="shared" si="464"/>
        <v>8.4832537010929627</v>
      </c>
    </row>
    <row r="2361" spans="1:14" x14ac:dyDescent="0.3">
      <c r="A2361" s="2">
        <v>42191</v>
      </c>
      <c r="B2361">
        <v>3024.7486215080971</v>
      </c>
      <c r="C2361">
        <v>660.12164629229596</v>
      </c>
      <c r="D2361">
        <v>7.2978023305658724E-3</v>
      </c>
      <c r="E2361">
        <v>2053.9299999999998</v>
      </c>
      <c r="F2361">
        <v>248.3</v>
      </c>
      <c r="G2361">
        <v>-2.4974475771617041E-2</v>
      </c>
      <c r="H2361">
        <f t="shared" si="465"/>
        <v>-1.6749710710012744E-2</v>
      </c>
      <c r="I2361">
        <f t="shared" si="466"/>
        <v>139.94251254015654</v>
      </c>
      <c r="J2361">
        <f t="shared" si="467"/>
        <v>302.47486215080761</v>
      </c>
      <c r="K2361">
        <f t="shared" si="468"/>
        <v>315.47771279228579</v>
      </c>
      <c r="L2361">
        <f t="shared" si="469"/>
        <v>175.53520025212924</v>
      </c>
      <c r="M2361">
        <f t="shared" si="463"/>
        <v>148.71927255276299</v>
      </c>
      <c r="N2361">
        <f t="shared" si="464"/>
        <v>8.7767600126064451</v>
      </c>
    </row>
    <row r="2362" spans="1:14" x14ac:dyDescent="0.3">
      <c r="A2362" s="2">
        <v>42192</v>
      </c>
      <c r="B2362">
        <v>3030.9354211592049</v>
      </c>
      <c r="C2362">
        <v>637.14845896236955</v>
      </c>
      <c r="D2362">
        <v>3.6846838245178648E-2</v>
      </c>
      <c r="E2362">
        <v>2040.29</v>
      </c>
      <c r="F2362">
        <v>248.05</v>
      </c>
      <c r="G2362">
        <v>-1.0068465565847839E-3</v>
      </c>
      <c r="H2362">
        <f t="shared" si="465"/>
        <v>2.0453929979884489E-3</v>
      </c>
      <c r="I2362">
        <f t="shared" si="466"/>
        <v>139.80161190328567</v>
      </c>
      <c r="J2362">
        <f t="shared" si="467"/>
        <v>303.09354211591841</v>
      </c>
      <c r="K2362">
        <f t="shared" si="468"/>
        <v>327.10206904550211</v>
      </c>
      <c r="L2362">
        <f t="shared" si="469"/>
        <v>187.30045714221643</v>
      </c>
      <c r="M2362">
        <f t="shared" si="463"/>
        <v>149.16663476039648</v>
      </c>
      <c r="N2362">
        <f t="shared" si="464"/>
        <v>9.3650228571108016</v>
      </c>
    </row>
    <row r="2363" spans="1:14" x14ac:dyDescent="0.3">
      <c r="A2363" s="2">
        <v>42193</v>
      </c>
      <c r="B2363">
        <v>3012.4865054398301</v>
      </c>
      <c r="C2363">
        <v>631.67594745611507</v>
      </c>
      <c r="D2363">
        <v>2.5021961795077541E-3</v>
      </c>
      <c r="E2363">
        <v>2016.21</v>
      </c>
      <c r="F2363">
        <v>244.94</v>
      </c>
      <c r="G2363">
        <v>-1.253779479943562E-2</v>
      </c>
      <c r="H2363">
        <f t="shared" si="465"/>
        <v>-6.0868719242849201E-3</v>
      </c>
      <c r="I2363">
        <f t="shared" si="466"/>
        <v>138.04880798061194</v>
      </c>
      <c r="J2363">
        <f t="shared" si="467"/>
        <v>301.24865054398094</v>
      </c>
      <c r="K2363">
        <f t="shared" si="468"/>
        <v>327.92054259297686</v>
      </c>
      <c r="L2363">
        <f t="shared" si="469"/>
        <v>189.87173461236492</v>
      </c>
      <c r="M2363">
        <f t="shared" si="463"/>
        <v>147.54239471123017</v>
      </c>
      <c r="N2363">
        <f t="shared" si="464"/>
        <v>9.4935867306182331</v>
      </c>
    </row>
    <row r="2364" spans="1:14" x14ac:dyDescent="0.3">
      <c r="A2364" s="2">
        <v>42194</v>
      </c>
      <c r="B2364">
        <v>2999.1955485215722</v>
      </c>
      <c r="C2364">
        <v>638.76137493479143</v>
      </c>
      <c r="D2364">
        <v>-1.56288264518708E-2</v>
      </c>
      <c r="E2364">
        <v>2027.81</v>
      </c>
      <c r="F2364">
        <v>246.77</v>
      </c>
      <c r="G2364">
        <v>7.471217441006095E-3</v>
      </c>
      <c r="H2364">
        <f t="shared" si="465"/>
        <v>-4.411955669928358E-3</v>
      </c>
      <c r="I2364">
        <f t="shared" si="466"/>
        <v>139.08020064250678</v>
      </c>
      <c r="J2364">
        <f t="shared" si="467"/>
        <v>299.91955485215516</v>
      </c>
      <c r="K2364">
        <f t="shared" si="468"/>
        <v>322.79552934278792</v>
      </c>
      <c r="L2364">
        <f t="shared" si="469"/>
        <v>183.71532870028113</v>
      </c>
      <c r="M2364">
        <f t="shared" si="463"/>
        <v>148.26596707752083</v>
      </c>
      <c r="N2364">
        <f t="shared" si="464"/>
        <v>9.1857664350140453</v>
      </c>
    </row>
    <row r="2365" spans="1:14" x14ac:dyDescent="0.3">
      <c r="A2365" s="2">
        <v>42195</v>
      </c>
      <c r="B2365">
        <v>3013.0994744630052</v>
      </c>
      <c r="C2365">
        <v>640.87084412631123</v>
      </c>
      <c r="D2365">
        <v>1.3334481066784589E-3</v>
      </c>
      <c r="E2365">
        <v>2031.17</v>
      </c>
      <c r="F2365">
        <v>246.83</v>
      </c>
      <c r="G2365">
        <v>2.431413867163279E-4</v>
      </c>
      <c r="H2365">
        <f t="shared" si="465"/>
        <v>4.6358850953505115E-3</v>
      </c>
      <c r="I2365">
        <f t="shared" si="466"/>
        <v>139.11401679535578</v>
      </c>
      <c r="J2365">
        <f t="shared" si="467"/>
        <v>301.30994744629845</v>
      </c>
      <c r="K2365">
        <f t="shared" si="468"/>
        <v>323.22596043023435</v>
      </c>
      <c r="L2365">
        <f t="shared" si="469"/>
        <v>184.11194363487857</v>
      </c>
      <c r="M2365">
        <f t="shared" si="463"/>
        <v>148.31961397709972</v>
      </c>
      <c r="N2365">
        <f t="shared" si="464"/>
        <v>9.2055971817439399</v>
      </c>
    </row>
    <row r="2366" spans="1:14" x14ac:dyDescent="0.3">
      <c r="A2366" s="2">
        <v>42198</v>
      </c>
      <c r="B2366">
        <v>3060.7976012102849</v>
      </c>
      <c r="C2366">
        <v>663.26648216064359</v>
      </c>
      <c r="D2366">
        <v>-1.9115381198002931E-2</v>
      </c>
      <c r="E2366">
        <v>2061.52</v>
      </c>
      <c r="F2366">
        <v>249.84</v>
      </c>
      <c r="G2366">
        <v>1.219462788153791E-2</v>
      </c>
      <c r="H2366">
        <f t="shared" si="465"/>
        <v>1.583025291781337E-2</v>
      </c>
      <c r="I2366">
        <f t="shared" si="466"/>
        <v>140.81046046328115</v>
      </c>
      <c r="J2366">
        <f t="shared" si="467"/>
        <v>306.07976012102642</v>
      </c>
      <c r="K2366">
        <f t="shared" si="468"/>
        <v>317.04737298351984</v>
      </c>
      <c r="L2366">
        <f t="shared" si="469"/>
        <v>176.23691252023869</v>
      </c>
      <c r="M2366">
        <f t="shared" si="463"/>
        <v>149.62230608929306</v>
      </c>
      <c r="N2366">
        <f t="shared" si="464"/>
        <v>8.811845626011916</v>
      </c>
    </row>
    <row r="2367" spans="1:14" x14ac:dyDescent="0.3">
      <c r="A2367" s="2">
        <v>42199</v>
      </c>
      <c r="B2367">
        <v>3093.1716979698431</v>
      </c>
      <c r="C2367">
        <v>671.57620957069412</v>
      </c>
      <c r="D2367">
        <v>-1.951476638685667E-3</v>
      </c>
      <c r="E2367">
        <v>2059.23</v>
      </c>
      <c r="F2367">
        <v>248.64</v>
      </c>
      <c r="G2367">
        <v>-4.8030739673391443E-3</v>
      </c>
      <c r="H2367">
        <f t="shared" si="465"/>
        <v>1.0577013242155209E-2</v>
      </c>
      <c r="I2367">
        <f t="shared" si="466"/>
        <v>140.13413740630091</v>
      </c>
      <c r="J2367">
        <f t="shared" si="467"/>
        <v>309.31716979698223</v>
      </c>
      <c r="K2367">
        <f t="shared" si="468"/>
        <v>316.42866244178583</v>
      </c>
      <c r="L2367">
        <f t="shared" si="469"/>
        <v>176.29452503548492</v>
      </c>
      <c r="M2367">
        <f t="shared" si="463"/>
        <v>148.94886365807517</v>
      </c>
      <c r="N2367">
        <f t="shared" si="464"/>
        <v>8.8147262517742604</v>
      </c>
    </row>
    <row r="2368" spans="1:14" x14ac:dyDescent="0.3">
      <c r="A2368" s="2">
        <v>42200</v>
      </c>
      <c r="B2368">
        <v>3107.195366627539</v>
      </c>
      <c r="C2368">
        <v>678.95829650598967</v>
      </c>
      <c r="D2368">
        <v>-6.4584300541665751E-3</v>
      </c>
      <c r="E2368">
        <v>2072.91</v>
      </c>
      <c r="F2368">
        <v>249.65</v>
      </c>
      <c r="G2368">
        <v>4.0620978120979867E-3</v>
      </c>
      <c r="H2368">
        <f t="shared" si="465"/>
        <v>4.5337504758951042E-3</v>
      </c>
      <c r="I2368">
        <f t="shared" si="466"/>
        <v>140.70337597925928</v>
      </c>
      <c r="J2368">
        <f t="shared" si="467"/>
        <v>310.71953666275181</v>
      </c>
      <c r="K2368">
        <f t="shared" si="468"/>
        <v>314.38503005827209</v>
      </c>
      <c r="L2368">
        <f t="shared" si="469"/>
        <v>173.68165407901282</v>
      </c>
      <c r="M2368">
        <f t="shared" si="463"/>
        <v>149.38745868320993</v>
      </c>
      <c r="N2368">
        <f t="shared" si="464"/>
        <v>8.6840827039506507</v>
      </c>
    </row>
    <row r="2369" spans="1:14" x14ac:dyDescent="0.3">
      <c r="A2369" s="2">
        <v>42201</v>
      </c>
      <c r="B2369">
        <v>3126.09454571998</v>
      </c>
      <c r="C2369">
        <v>686.09561263089313</v>
      </c>
      <c r="D2369">
        <v>-4.4297652451181779E-3</v>
      </c>
      <c r="E2369">
        <v>2087.89</v>
      </c>
      <c r="F2369">
        <v>251.47</v>
      </c>
      <c r="G2369">
        <v>7.2902062888042804E-3</v>
      </c>
      <c r="H2369">
        <f t="shared" si="465"/>
        <v>6.0823916305441372E-3</v>
      </c>
      <c r="I2369">
        <f t="shared" si="466"/>
        <v>141.72913261567928</v>
      </c>
      <c r="J2369">
        <f t="shared" si="467"/>
        <v>312.60945457199585</v>
      </c>
      <c r="K2369">
        <f t="shared" si="468"/>
        <v>312.99237817853452</v>
      </c>
      <c r="L2369">
        <f t="shared" si="469"/>
        <v>171.26324556285525</v>
      </c>
      <c r="M2369">
        <f t="shared" si="463"/>
        <v>150.29229489382203</v>
      </c>
      <c r="N2369">
        <f t="shared" si="464"/>
        <v>8.5631622781427552</v>
      </c>
    </row>
    <row r="2370" spans="1:14" x14ac:dyDescent="0.3">
      <c r="A2370" s="2">
        <v>42202</v>
      </c>
      <c r="B2370">
        <v>3100.1836089065978</v>
      </c>
      <c r="C2370">
        <v>682.51271895145192</v>
      </c>
      <c r="D2370">
        <v>-3.0664474247504851E-3</v>
      </c>
      <c r="E2370">
        <v>2076.79</v>
      </c>
      <c r="F2370">
        <v>250.23</v>
      </c>
      <c r="G2370">
        <v>-4.931005686563017E-3</v>
      </c>
      <c r="H2370">
        <f t="shared" si="465"/>
        <v>-8.2885966609224093E-3</v>
      </c>
      <c r="I2370">
        <f t="shared" si="466"/>
        <v>141.03026545679973</v>
      </c>
      <c r="J2370">
        <f t="shared" si="467"/>
        <v>310.01836089065762</v>
      </c>
      <c r="K2370">
        <f t="shared" si="468"/>
        <v>312.03260350650243</v>
      </c>
      <c r="L2370">
        <f t="shared" si="469"/>
        <v>171.0023380497027</v>
      </c>
      <c r="M2370">
        <f t="shared" si="463"/>
        <v>149.58038235928484</v>
      </c>
      <c r="N2370">
        <f t="shared" si="464"/>
        <v>8.5501169024851151</v>
      </c>
    </row>
    <row r="2371" spans="1:14" x14ac:dyDescent="0.3">
      <c r="A2371" s="2">
        <v>42205</v>
      </c>
      <c r="B2371">
        <v>3112.1760747023291</v>
      </c>
      <c r="C2371">
        <v>689.89378299574844</v>
      </c>
      <c r="D2371">
        <v>-6.9462360758074659E-3</v>
      </c>
      <c r="E2371">
        <v>2073.31</v>
      </c>
      <c r="F2371">
        <v>248.91</v>
      </c>
      <c r="G2371">
        <v>-5.2751468648842836E-3</v>
      </c>
      <c r="H2371">
        <f t="shared" si="465"/>
        <v>3.8683082386725687E-3</v>
      </c>
      <c r="I2371">
        <f t="shared" si="466"/>
        <v>140.28631009412149</v>
      </c>
      <c r="J2371">
        <f t="shared" si="467"/>
        <v>311.21760747023069</v>
      </c>
      <c r="K2371">
        <f t="shared" si="468"/>
        <v>309.86515137919741</v>
      </c>
      <c r="L2371">
        <f t="shared" si="469"/>
        <v>169.57884128507592</v>
      </c>
      <c r="M2371">
        <f t="shared" ref="M2371:M2434" si="470">I2371*0.95 +K2371*0.05</f>
        <v>148.76525215837529</v>
      </c>
      <c r="N2371">
        <f t="shared" ref="N2371:N2434" si="471">M2371-I2371</f>
        <v>8.4789420642538005</v>
      </c>
    </row>
    <row r="2372" spans="1:14" x14ac:dyDescent="0.3">
      <c r="A2372" s="2">
        <v>42206</v>
      </c>
      <c r="B2372">
        <v>3150.0717966493012</v>
      </c>
      <c r="C2372">
        <v>691.15188510988435</v>
      </c>
      <c r="D2372">
        <v>1.0352982479499451E-2</v>
      </c>
      <c r="E2372">
        <v>2083.62</v>
      </c>
      <c r="F2372">
        <v>250.35</v>
      </c>
      <c r="G2372">
        <v>5.7852235747861691E-3</v>
      </c>
      <c r="H2372">
        <f t="shared" ref="H2372:H2435" si="472">B2372/B2371-1</f>
        <v>1.21765996001999E-2</v>
      </c>
      <c r="I2372">
        <f t="shared" ref="I2372:I2435" si="473">I2371*(1+G2372)</f>
        <v>141.09789776249775</v>
      </c>
      <c r="J2372">
        <f t="shared" ref="J2372:J2435" si="474">J2371*(1+H2372)</f>
        <v>315.00717966492789</v>
      </c>
      <c r="K2372">
        <f t="shared" ref="K2372:K2435" si="475">K2371*(1+D2372)</f>
        <v>313.07317986243368</v>
      </c>
      <c r="L2372">
        <f t="shared" ref="L2372:L2435" si="476">K2372-I2372</f>
        <v>171.97528209993592</v>
      </c>
      <c r="M2372">
        <f t="shared" si="470"/>
        <v>149.69666186749456</v>
      </c>
      <c r="N2372">
        <f t="shared" si="471"/>
        <v>8.5987641049968033</v>
      </c>
    </row>
    <row r="2373" spans="1:14" x14ac:dyDescent="0.3">
      <c r="A2373" s="2">
        <v>42207</v>
      </c>
      <c r="B2373">
        <v>3120.5657560263799</v>
      </c>
      <c r="C2373">
        <v>687.22642802279813</v>
      </c>
      <c r="D2373">
        <v>-3.687196782555358E-3</v>
      </c>
      <c r="E2373">
        <v>2064.73</v>
      </c>
      <c r="F2373">
        <v>247.88</v>
      </c>
      <c r="G2373">
        <v>-9.8661873377271503E-3</v>
      </c>
      <c r="H2373">
        <f t="shared" si="472"/>
        <v>-9.366783529920375E-3</v>
      </c>
      <c r="I2373">
        <f t="shared" si="473"/>
        <v>139.70579947021346</v>
      </c>
      <c r="J2373">
        <f t="shared" si="474"/>
        <v>312.05657560263575</v>
      </c>
      <c r="K2373">
        <f t="shared" si="475"/>
        <v>311.91881744094053</v>
      </c>
      <c r="L2373">
        <f t="shared" si="476"/>
        <v>172.21301797072707</v>
      </c>
      <c r="M2373">
        <f t="shared" si="470"/>
        <v>148.31645036874983</v>
      </c>
      <c r="N2373">
        <f t="shared" si="471"/>
        <v>8.6106508985363632</v>
      </c>
    </row>
    <row r="2374" spans="1:14" x14ac:dyDescent="0.3">
      <c r="A2374" s="2">
        <v>42208</v>
      </c>
      <c r="B2374">
        <v>3105.549658009802</v>
      </c>
      <c r="C2374">
        <v>685.88210587175206</v>
      </c>
      <c r="D2374">
        <v>-2.8558232887617718E-3</v>
      </c>
      <c r="E2374">
        <v>2065.0700000000002</v>
      </c>
      <c r="F2374">
        <v>247.31</v>
      </c>
      <c r="G2374">
        <v>-2.2994997579474101E-3</v>
      </c>
      <c r="H2374">
        <f t="shared" si="472"/>
        <v>-4.8119793622611873E-3</v>
      </c>
      <c r="I2374">
        <f t="shared" si="473"/>
        <v>139.38454601814786</v>
      </c>
      <c r="J2374">
        <f t="shared" si="474"/>
        <v>310.55496580097798</v>
      </c>
      <c r="K2374">
        <f t="shared" si="475"/>
        <v>311.02803241788968</v>
      </c>
      <c r="L2374">
        <f t="shared" si="476"/>
        <v>171.64348639974182</v>
      </c>
      <c r="M2374">
        <f t="shared" si="470"/>
        <v>147.96672033813496</v>
      </c>
      <c r="N2374">
        <f t="shared" si="471"/>
        <v>8.5821743199871037</v>
      </c>
    </row>
    <row r="2375" spans="1:14" x14ac:dyDescent="0.3">
      <c r="A2375" s="2">
        <v>42209</v>
      </c>
      <c r="B2375">
        <v>3071.8568982981501</v>
      </c>
      <c r="C2375">
        <v>681.81655400291015</v>
      </c>
      <c r="D2375">
        <v>-4.9217306457395296E-3</v>
      </c>
      <c r="E2375">
        <v>2045.96</v>
      </c>
      <c r="F2375">
        <v>244.91</v>
      </c>
      <c r="G2375">
        <v>-9.7044195544053746E-3</v>
      </c>
      <c r="H2375">
        <f t="shared" si="472"/>
        <v>-1.0849209776682134E-2</v>
      </c>
      <c r="I2375">
        <f t="shared" si="473"/>
        <v>138.03189990418744</v>
      </c>
      <c r="J2375">
        <f t="shared" si="474"/>
        <v>307.18568982981282</v>
      </c>
      <c r="K2375">
        <f t="shared" si="475"/>
        <v>309.49723621905446</v>
      </c>
      <c r="L2375">
        <f t="shared" si="476"/>
        <v>171.46533631486702</v>
      </c>
      <c r="M2375">
        <f t="shared" si="470"/>
        <v>146.60516671993079</v>
      </c>
      <c r="N2375">
        <f t="shared" si="471"/>
        <v>8.5732668157433523</v>
      </c>
    </row>
    <row r="2376" spans="1:14" x14ac:dyDescent="0.3">
      <c r="A2376" s="2">
        <v>42212</v>
      </c>
      <c r="B2376">
        <v>3052.3764898763939</v>
      </c>
      <c r="C2376">
        <v>665.79451397063769</v>
      </c>
      <c r="D2376">
        <v>1.7157473960382811E-2</v>
      </c>
      <c r="E2376">
        <v>2038.81</v>
      </c>
      <c r="F2376">
        <v>244.98</v>
      </c>
      <c r="G2376">
        <v>2.8581928055193551E-4</v>
      </c>
      <c r="H2376">
        <f t="shared" si="472"/>
        <v>-6.341574190043997E-3</v>
      </c>
      <c r="I2376">
        <f t="shared" si="473"/>
        <v>138.07135208251128</v>
      </c>
      <c r="J2376">
        <f t="shared" si="474"/>
        <v>305.23764898763721</v>
      </c>
      <c r="K2376">
        <f t="shared" si="475"/>
        <v>314.80742699029332</v>
      </c>
      <c r="L2376">
        <f t="shared" si="476"/>
        <v>176.73607490778204</v>
      </c>
      <c r="M2376">
        <f t="shared" si="470"/>
        <v>146.90815582790037</v>
      </c>
      <c r="N2376">
        <f t="shared" si="471"/>
        <v>8.8368037453890906</v>
      </c>
    </row>
    <row r="2377" spans="1:14" x14ac:dyDescent="0.3">
      <c r="A2377" s="2">
        <v>42213</v>
      </c>
      <c r="B2377">
        <v>3035.3575329351861</v>
      </c>
      <c r="C2377">
        <v>666.38936574151774</v>
      </c>
      <c r="D2377">
        <v>-6.4690879596871484E-3</v>
      </c>
      <c r="E2377">
        <v>2039.1</v>
      </c>
      <c r="F2377">
        <v>245.21</v>
      </c>
      <c r="G2377">
        <v>9.3885215119615673E-4</v>
      </c>
      <c r="H2377">
        <f t="shared" si="472"/>
        <v>-5.5756414707207602E-3</v>
      </c>
      <c r="I2377">
        <f t="shared" si="473"/>
        <v>138.20098066843252</v>
      </c>
      <c r="J2377">
        <f t="shared" si="474"/>
        <v>303.53575329351645</v>
      </c>
      <c r="K2377">
        <f t="shared" si="475"/>
        <v>312.77091005473034</v>
      </c>
      <c r="L2377">
        <f t="shared" si="476"/>
        <v>174.56992938629782</v>
      </c>
      <c r="M2377">
        <f t="shared" si="470"/>
        <v>146.9294771377474</v>
      </c>
      <c r="N2377">
        <f t="shared" si="471"/>
        <v>8.7284964693148765</v>
      </c>
    </row>
    <row r="2378" spans="1:14" x14ac:dyDescent="0.3">
      <c r="A2378" s="2">
        <v>42214</v>
      </c>
      <c r="B2378">
        <v>3033.9939466579149</v>
      </c>
      <c r="C2378">
        <v>644.63454929902309</v>
      </c>
      <c r="D2378">
        <v>3.2196569575830607E-2</v>
      </c>
      <c r="E2378">
        <v>2037.62</v>
      </c>
      <c r="F2378">
        <v>245.97</v>
      </c>
      <c r="G2378">
        <v>3.0993842012967399E-3</v>
      </c>
      <c r="H2378">
        <f t="shared" si="472"/>
        <v>-4.4923415527675647E-4</v>
      </c>
      <c r="I2378">
        <f t="shared" si="473"/>
        <v>138.62931860451997</v>
      </c>
      <c r="J2378">
        <f t="shared" si="474"/>
        <v>303.39939466578932</v>
      </c>
      <c r="K2378">
        <f t="shared" si="475"/>
        <v>322.84106042160334</v>
      </c>
      <c r="L2378">
        <f t="shared" si="476"/>
        <v>184.21174181708338</v>
      </c>
      <c r="M2378">
        <f t="shared" si="470"/>
        <v>147.83990569537411</v>
      </c>
      <c r="N2378">
        <f t="shared" si="471"/>
        <v>9.2105870908541476</v>
      </c>
    </row>
    <row r="2379" spans="1:14" x14ac:dyDescent="0.3">
      <c r="A2379" s="2">
        <v>42215</v>
      </c>
      <c r="B2379">
        <v>3023.7028120863961</v>
      </c>
      <c r="C2379">
        <v>628.08600997070459</v>
      </c>
      <c r="D2379">
        <v>2.2279252156024779E-2</v>
      </c>
      <c r="E2379">
        <v>2019.03</v>
      </c>
      <c r="F2379">
        <v>243.61</v>
      </c>
      <c r="G2379">
        <v>-9.5946660161807529E-3</v>
      </c>
      <c r="H2379">
        <f t="shared" si="472"/>
        <v>-3.3919430138794615E-3</v>
      </c>
      <c r="I2379">
        <f t="shared" si="473"/>
        <v>137.29921659245889</v>
      </c>
      <c r="J2379">
        <f t="shared" si="474"/>
        <v>302.37028120863744</v>
      </c>
      <c r="K2379">
        <f t="shared" si="475"/>
        <v>330.03371781305469</v>
      </c>
      <c r="L2379">
        <f t="shared" si="476"/>
        <v>192.7345012205958</v>
      </c>
      <c r="M2379">
        <f t="shared" si="470"/>
        <v>146.93594165348867</v>
      </c>
      <c r="N2379">
        <f t="shared" si="471"/>
        <v>9.6367250610297788</v>
      </c>
    </row>
    <row r="2380" spans="1:14" x14ac:dyDescent="0.3">
      <c r="A2380" s="2">
        <v>42216</v>
      </c>
      <c r="B2380">
        <v>3035.6489554927289</v>
      </c>
      <c r="C2380">
        <v>636.82503416781083</v>
      </c>
      <c r="D2380">
        <v>-9.9629054987244725E-3</v>
      </c>
      <c r="E2380">
        <v>2030.16</v>
      </c>
      <c r="F2380">
        <v>244.3</v>
      </c>
      <c r="G2380">
        <v>2.8323960428553452E-3</v>
      </c>
      <c r="H2380">
        <f t="shared" si="472"/>
        <v>3.9508325218275964E-3</v>
      </c>
      <c r="I2380">
        <f t="shared" si="473"/>
        <v>137.68810235022252</v>
      </c>
      <c r="J2380">
        <f t="shared" si="474"/>
        <v>303.56489554927066</v>
      </c>
      <c r="K2380">
        <f t="shared" si="475"/>
        <v>326.74562307109051</v>
      </c>
      <c r="L2380">
        <f t="shared" si="476"/>
        <v>189.05752072086798</v>
      </c>
      <c r="M2380">
        <f t="shared" si="470"/>
        <v>147.14097838626591</v>
      </c>
      <c r="N2380">
        <f t="shared" si="471"/>
        <v>9.4528760360433921</v>
      </c>
    </row>
    <row r="2381" spans="1:14" x14ac:dyDescent="0.3">
      <c r="A2381" s="2">
        <v>42219</v>
      </c>
      <c r="B2381">
        <v>3006.5230581742289</v>
      </c>
      <c r="C2381">
        <v>628.26847612104052</v>
      </c>
      <c r="D2381">
        <v>3.8416580492171E-3</v>
      </c>
      <c r="E2381">
        <v>2008.49</v>
      </c>
      <c r="F2381">
        <v>241.48</v>
      </c>
      <c r="G2381">
        <v>-1.154318460908732E-2</v>
      </c>
      <c r="H2381">
        <f t="shared" si="472"/>
        <v>-9.5946197157610325E-3</v>
      </c>
      <c r="I2381">
        <f t="shared" si="473"/>
        <v>136.098743166319</v>
      </c>
      <c r="J2381">
        <f t="shared" si="474"/>
        <v>300.65230581742071</v>
      </c>
      <c r="K2381">
        <f t="shared" si="475"/>
        <v>328.00086802400801</v>
      </c>
      <c r="L2381">
        <f t="shared" si="476"/>
        <v>191.90212485768902</v>
      </c>
      <c r="M2381">
        <f t="shared" si="470"/>
        <v>145.69384940920344</v>
      </c>
      <c r="N2381">
        <f t="shared" si="471"/>
        <v>9.5951062428844409</v>
      </c>
    </row>
    <row r="2382" spans="1:14" x14ac:dyDescent="0.3">
      <c r="A2382" s="2">
        <v>42220</v>
      </c>
      <c r="B2382">
        <v>3035.922516975168</v>
      </c>
      <c r="C2382">
        <v>641.79521920929244</v>
      </c>
      <c r="D2382">
        <v>-1.1751637886625589E-2</v>
      </c>
      <c r="E2382">
        <v>2027.99</v>
      </c>
      <c r="F2382">
        <v>243.55</v>
      </c>
      <c r="G2382">
        <v>8.5721384793773225E-3</v>
      </c>
      <c r="H2382">
        <f t="shared" si="472"/>
        <v>9.7785575670230607E-3</v>
      </c>
      <c r="I2382">
        <f t="shared" si="473"/>
        <v>137.26540043960989</v>
      </c>
      <c r="J2382">
        <f t="shared" si="474"/>
        <v>303.5922516975146</v>
      </c>
      <c r="K2382">
        <f t="shared" si="475"/>
        <v>324.14632059649102</v>
      </c>
      <c r="L2382">
        <f t="shared" si="476"/>
        <v>186.88092015688113</v>
      </c>
      <c r="M2382">
        <f t="shared" si="470"/>
        <v>146.60944644745393</v>
      </c>
      <c r="N2382">
        <f t="shared" si="471"/>
        <v>9.3440460078440424</v>
      </c>
    </row>
    <row r="2383" spans="1:14" x14ac:dyDescent="0.3">
      <c r="A2383" s="2">
        <v>42221</v>
      </c>
      <c r="B2383">
        <v>3047.2811209961669</v>
      </c>
      <c r="C2383">
        <v>654.94161719991166</v>
      </c>
      <c r="D2383">
        <v>-1.6742388058649919E-2</v>
      </c>
      <c r="E2383">
        <v>2029.76</v>
      </c>
      <c r="F2383">
        <v>243.12</v>
      </c>
      <c r="G2383">
        <v>-1.7655512215151159E-3</v>
      </c>
      <c r="H2383">
        <f t="shared" si="472"/>
        <v>3.7414011581282658E-3</v>
      </c>
      <c r="I2383">
        <f t="shared" si="473"/>
        <v>137.02305134419197</v>
      </c>
      <c r="J2383">
        <f t="shared" si="474"/>
        <v>304.72811209961446</v>
      </c>
      <c r="K2383">
        <f t="shared" si="475"/>
        <v>318.71933710928101</v>
      </c>
      <c r="L2383">
        <f t="shared" si="476"/>
        <v>181.69628576508904</v>
      </c>
      <c r="M2383">
        <f t="shared" si="470"/>
        <v>146.10786563244642</v>
      </c>
      <c r="N2383">
        <f t="shared" si="471"/>
        <v>9.0848142882544494</v>
      </c>
    </row>
    <row r="2384" spans="1:14" x14ac:dyDescent="0.3">
      <c r="A2384" s="2">
        <v>42222</v>
      </c>
      <c r="B2384">
        <v>3039.5412310119291</v>
      </c>
      <c r="C2384">
        <v>660.3438278652651</v>
      </c>
      <c r="D2384">
        <v>-1.0788318117076029E-2</v>
      </c>
      <c r="E2384">
        <v>2013.29</v>
      </c>
      <c r="F2384">
        <v>240.04</v>
      </c>
      <c r="G2384">
        <v>-1.266864100032916E-2</v>
      </c>
      <c r="H2384">
        <f t="shared" si="472"/>
        <v>-2.5399330343724991E-3</v>
      </c>
      <c r="I2384">
        <f t="shared" si="473"/>
        <v>135.28715549794273</v>
      </c>
      <c r="J2384">
        <f t="shared" si="474"/>
        <v>303.9541231011907</v>
      </c>
      <c r="K2384">
        <f t="shared" si="475"/>
        <v>315.28089151048249</v>
      </c>
      <c r="L2384">
        <f t="shared" si="476"/>
        <v>179.99373601253976</v>
      </c>
      <c r="M2384">
        <f t="shared" si="470"/>
        <v>144.2868422985697</v>
      </c>
      <c r="N2384">
        <f t="shared" si="471"/>
        <v>8.9996868006269608</v>
      </c>
    </row>
    <row r="2385" spans="1:14" x14ac:dyDescent="0.3">
      <c r="A2385" s="2">
        <v>42223</v>
      </c>
      <c r="B2385">
        <v>3040.9443889569338</v>
      </c>
      <c r="C2385">
        <v>659.89442236494085</v>
      </c>
      <c r="D2385">
        <v>1.142197663792643E-3</v>
      </c>
      <c r="E2385">
        <v>2010.23</v>
      </c>
      <c r="F2385">
        <v>239.79</v>
      </c>
      <c r="G2385">
        <v>-1.041493084485867E-3</v>
      </c>
      <c r="H2385">
        <f t="shared" si="472"/>
        <v>4.6163477918592655E-4</v>
      </c>
      <c r="I2385">
        <f t="shared" si="473"/>
        <v>135.14625486107187</v>
      </c>
      <c r="J2385">
        <f t="shared" si="474"/>
        <v>304.09443889569116</v>
      </c>
      <c r="K2385">
        <f t="shared" si="475"/>
        <v>315.64100460820424</v>
      </c>
      <c r="L2385">
        <f t="shared" si="476"/>
        <v>180.49474974713237</v>
      </c>
      <c r="M2385">
        <f t="shared" si="470"/>
        <v>144.17099234842848</v>
      </c>
      <c r="N2385">
        <f t="shared" si="471"/>
        <v>9.0247374873566173</v>
      </c>
    </row>
    <row r="2386" spans="1:14" x14ac:dyDescent="0.3">
      <c r="A2386" s="2">
        <v>42226</v>
      </c>
      <c r="B2386">
        <v>3019.6976387370619</v>
      </c>
      <c r="C2386">
        <v>650.60724344112134</v>
      </c>
      <c r="D2386">
        <v>7.0868424740008207E-3</v>
      </c>
      <c r="E2386">
        <v>2003.17</v>
      </c>
      <c r="F2386">
        <v>239.18</v>
      </c>
      <c r="G2386">
        <v>-2.543892572667739E-3</v>
      </c>
      <c r="H2386">
        <f t="shared" si="472"/>
        <v>-6.9868920645272947E-3</v>
      </c>
      <c r="I2386">
        <f t="shared" si="473"/>
        <v>134.80245730710692</v>
      </c>
      <c r="J2386">
        <f t="shared" si="474"/>
        <v>301.96976387370398</v>
      </c>
      <c r="K2386">
        <f t="shared" si="475"/>
        <v>317.87790268619801</v>
      </c>
      <c r="L2386">
        <f t="shared" si="476"/>
        <v>183.07544537909109</v>
      </c>
      <c r="M2386">
        <f t="shared" si="470"/>
        <v>143.95622957606147</v>
      </c>
      <c r="N2386">
        <f t="shared" si="471"/>
        <v>9.1537722689545546</v>
      </c>
    </row>
    <row r="2387" spans="1:14" x14ac:dyDescent="0.3">
      <c r="A2387" s="2">
        <v>42227</v>
      </c>
      <c r="B2387">
        <v>2999.7604608783031</v>
      </c>
      <c r="C2387">
        <v>632.7898646911342</v>
      </c>
      <c r="D2387">
        <v>2.078339202256807E-2</v>
      </c>
      <c r="E2387">
        <v>1986.65</v>
      </c>
      <c r="F2387">
        <v>237.91</v>
      </c>
      <c r="G2387">
        <v>-5.3098085124174688E-3</v>
      </c>
      <c r="H2387">
        <f t="shared" si="472"/>
        <v>-6.6023755501219972E-3</v>
      </c>
      <c r="I2387">
        <f t="shared" si="473"/>
        <v>134.08668207180284</v>
      </c>
      <c r="J2387">
        <f t="shared" si="474"/>
        <v>299.97604608782814</v>
      </c>
      <c r="K2387">
        <f t="shared" si="475"/>
        <v>324.48448375303695</v>
      </c>
      <c r="L2387">
        <f t="shared" si="476"/>
        <v>190.39780168123411</v>
      </c>
      <c r="M2387">
        <f t="shared" si="470"/>
        <v>143.60657215586454</v>
      </c>
      <c r="N2387">
        <f t="shared" si="471"/>
        <v>9.5198900840617</v>
      </c>
    </row>
    <row r="2388" spans="1:14" x14ac:dyDescent="0.3">
      <c r="A2388" s="2">
        <v>42228</v>
      </c>
      <c r="B2388">
        <v>2992.941409819558</v>
      </c>
      <c r="C2388">
        <v>617.61950785230158</v>
      </c>
      <c r="D2388">
        <v>2.170056857294789E-2</v>
      </c>
      <c r="E2388">
        <v>1975.47</v>
      </c>
      <c r="F2388">
        <v>237.24</v>
      </c>
      <c r="G2388">
        <v>-2.816190996595247E-3</v>
      </c>
      <c r="H2388">
        <f t="shared" si="472"/>
        <v>-2.2731985262411936E-3</v>
      </c>
      <c r="I2388">
        <f t="shared" si="473"/>
        <v>133.70906836498889</v>
      </c>
      <c r="J2388">
        <f t="shared" si="474"/>
        <v>299.2941409819536</v>
      </c>
      <c r="K2388">
        <f t="shared" si="475"/>
        <v>331.5259815435773</v>
      </c>
      <c r="L2388">
        <f t="shared" si="476"/>
        <v>197.81691317858841</v>
      </c>
      <c r="M2388">
        <f t="shared" si="470"/>
        <v>143.5999140239183</v>
      </c>
      <c r="N2388">
        <f t="shared" si="471"/>
        <v>9.8908456589294076</v>
      </c>
    </row>
    <row r="2389" spans="1:14" x14ac:dyDescent="0.3">
      <c r="A2389" s="2">
        <v>42229</v>
      </c>
      <c r="B2389">
        <v>3015.8116542806888</v>
      </c>
      <c r="C2389">
        <v>631.8134736985794</v>
      </c>
      <c r="D2389">
        <v>-1.53403377625303E-2</v>
      </c>
      <c r="E2389">
        <v>1983.46</v>
      </c>
      <c r="F2389">
        <v>237.32</v>
      </c>
      <c r="G2389">
        <v>3.3721126285612968E-4</v>
      </c>
      <c r="H2389">
        <f t="shared" si="472"/>
        <v>7.6413939765394012E-3</v>
      </c>
      <c r="I2389">
        <f t="shared" si="473"/>
        <v>133.75415656878758</v>
      </c>
      <c r="J2389">
        <f t="shared" si="474"/>
        <v>301.58116542806664</v>
      </c>
      <c r="K2389">
        <f t="shared" si="475"/>
        <v>326.44026100964442</v>
      </c>
      <c r="L2389">
        <f t="shared" si="476"/>
        <v>192.68610444085684</v>
      </c>
      <c r="M2389">
        <f t="shared" si="470"/>
        <v>143.38846179083041</v>
      </c>
      <c r="N2389">
        <f t="shared" si="471"/>
        <v>9.6343052220428262</v>
      </c>
    </row>
    <row r="2390" spans="1:14" x14ac:dyDescent="0.3">
      <c r="A2390" s="2">
        <v>42233</v>
      </c>
      <c r="B2390">
        <v>2997.8063279559051</v>
      </c>
      <c r="C2390">
        <v>624.59056844103782</v>
      </c>
      <c r="D2390">
        <v>5.4617129438759848E-3</v>
      </c>
      <c r="E2390">
        <v>1968.52</v>
      </c>
      <c r="F2390">
        <v>235.37</v>
      </c>
      <c r="G2390">
        <v>-8.2167537502106924E-3</v>
      </c>
      <c r="H2390">
        <f t="shared" si="472"/>
        <v>-5.9703086229627722E-3</v>
      </c>
      <c r="I2390">
        <f t="shared" si="473"/>
        <v>132.65513160119474</v>
      </c>
      <c r="J2390">
        <f t="shared" si="474"/>
        <v>299.7806327955883</v>
      </c>
      <c r="K2390">
        <f t="shared" si="475"/>
        <v>328.22318400860303</v>
      </c>
      <c r="L2390">
        <f t="shared" si="476"/>
        <v>195.56805240740829</v>
      </c>
      <c r="M2390">
        <f t="shared" si="470"/>
        <v>142.43353422156514</v>
      </c>
      <c r="N2390">
        <f t="shared" si="471"/>
        <v>9.7784026203704002</v>
      </c>
    </row>
    <row r="2391" spans="1:14" x14ac:dyDescent="0.3">
      <c r="A2391" s="2">
        <v>42234</v>
      </c>
      <c r="B2391">
        <v>2989.9966625455322</v>
      </c>
      <c r="C2391">
        <v>605.91872137437974</v>
      </c>
      <c r="D2391">
        <v>2.7289412200254711E-2</v>
      </c>
      <c r="E2391">
        <v>1956.26</v>
      </c>
      <c r="F2391">
        <v>235.2</v>
      </c>
      <c r="G2391">
        <v>-7.2226706887035252E-4</v>
      </c>
      <c r="H2391">
        <f t="shared" si="472"/>
        <v>-2.6051267346873797E-3</v>
      </c>
      <c r="I2391">
        <f t="shared" si="473"/>
        <v>132.55931916812253</v>
      </c>
      <c r="J2391">
        <f t="shared" si="474"/>
        <v>298.99966625455102</v>
      </c>
      <c r="K2391">
        <f t="shared" si="475"/>
        <v>337.18020177069383</v>
      </c>
      <c r="L2391">
        <f t="shared" si="476"/>
        <v>204.6208826025713</v>
      </c>
      <c r="M2391">
        <f t="shared" si="470"/>
        <v>142.79036329825109</v>
      </c>
      <c r="N2391">
        <f t="shared" si="471"/>
        <v>10.231044130128566</v>
      </c>
    </row>
    <row r="2392" spans="1:14" x14ac:dyDescent="0.3">
      <c r="A2392" s="2">
        <v>42235</v>
      </c>
      <c r="B2392">
        <v>2961.5410255701381</v>
      </c>
      <c r="C2392">
        <v>584.21158691087953</v>
      </c>
      <c r="D2392">
        <v>2.6308212816986701E-2</v>
      </c>
      <c r="E2392">
        <v>1939.38</v>
      </c>
      <c r="F2392">
        <v>234.27</v>
      </c>
      <c r="G2392">
        <v>-3.9540816326529837E-3</v>
      </c>
      <c r="H2392">
        <f t="shared" si="472"/>
        <v>-9.5169460661432836E-3</v>
      </c>
      <c r="I2392">
        <f t="shared" si="473"/>
        <v>132.03516879896287</v>
      </c>
      <c r="J2392">
        <f t="shared" si="474"/>
        <v>296.15410255701164</v>
      </c>
      <c r="K2392">
        <f t="shared" si="475"/>
        <v>346.05081027655177</v>
      </c>
      <c r="L2392">
        <f t="shared" si="476"/>
        <v>214.0156414775889</v>
      </c>
      <c r="M2392">
        <f t="shared" si="470"/>
        <v>142.7359508728423</v>
      </c>
      <c r="N2392">
        <f t="shared" si="471"/>
        <v>10.700782073879424</v>
      </c>
    </row>
    <row r="2393" spans="1:14" x14ac:dyDescent="0.3">
      <c r="A2393" s="2">
        <v>42236</v>
      </c>
      <c r="B2393">
        <v>2912.58507645392</v>
      </c>
      <c r="C2393">
        <v>570.28935950323955</v>
      </c>
      <c r="D2393">
        <v>7.3002305342780849E-3</v>
      </c>
      <c r="E2393">
        <v>1914.55</v>
      </c>
      <c r="F2393">
        <v>231.59</v>
      </c>
      <c r="G2393">
        <v>-1.1439791693345301E-2</v>
      </c>
      <c r="H2393">
        <f t="shared" si="472"/>
        <v>-1.6530565909278039E-2</v>
      </c>
      <c r="I2393">
        <f t="shared" si="473"/>
        <v>130.52471397170706</v>
      </c>
      <c r="J2393">
        <f t="shared" si="474"/>
        <v>291.2585076453899</v>
      </c>
      <c r="K2393">
        <f t="shared" si="475"/>
        <v>348.57706096814439</v>
      </c>
      <c r="L2393">
        <f t="shared" si="476"/>
        <v>218.05234699643734</v>
      </c>
      <c r="M2393">
        <f t="shared" si="470"/>
        <v>141.42733132152892</v>
      </c>
      <c r="N2393">
        <f t="shared" si="471"/>
        <v>10.902617349821867</v>
      </c>
    </row>
    <row r="2394" spans="1:14" x14ac:dyDescent="0.3">
      <c r="A2394" s="2">
        <v>42237</v>
      </c>
      <c r="B2394">
        <v>2854.8297049306452</v>
      </c>
      <c r="C2394">
        <v>552.32174281770244</v>
      </c>
      <c r="D2394">
        <v>1.167654925702266E-2</v>
      </c>
      <c r="E2394">
        <v>1876.07</v>
      </c>
      <c r="F2394">
        <v>227.14</v>
      </c>
      <c r="G2394">
        <v>-1.9214992011744921E-2</v>
      </c>
      <c r="H2394">
        <f t="shared" si="472"/>
        <v>-1.9829591241877886E-2</v>
      </c>
      <c r="I2394">
        <f t="shared" si="473"/>
        <v>128.0166826354054</v>
      </c>
      <c r="J2394">
        <f t="shared" si="474"/>
        <v>285.48297049306245</v>
      </c>
      <c r="K2394">
        <f t="shared" si="475"/>
        <v>352.64723819040711</v>
      </c>
      <c r="L2394">
        <f t="shared" si="476"/>
        <v>224.63055555500171</v>
      </c>
      <c r="M2394">
        <f t="shared" si="470"/>
        <v>139.24821041315548</v>
      </c>
      <c r="N2394">
        <f t="shared" si="471"/>
        <v>11.231527777750074</v>
      </c>
    </row>
    <row r="2395" spans="1:14" x14ac:dyDescent="0.3">
      <c r="A2395" s="2">
        <v>42240</v>
      </c>
      <c r="B2395">
        <v>2798.336444664862</v>
      </c>
      <c r="C2395">
        <v>543.20049303849237</v>
      </c>
      <c r="D2395">
        <v>-3.2742845280933079E-3</v>
      </c>
      <c r="E2395">
        <v>1829.81</v>
      </c>
      <c r="F2395">
        <v>221.53</v>
      </c>
      <c r="G2395">
        <v>-2.4698423879545569E-2</v>
      </c>
      <c r="H2395">
        <f t="shared" si="472"/>
        <v>-1.9788662058620288E-2</v>
      </c>
      <c r="I2395">
        <f t="shared" si="473"/>
        <v>124.85487234402289</v>
      </c>
      <c r="J2395">
        <f t="shared" si="474"/>
        <v>279.83364446648415</v>
      </c>
      <c r="K2395">
        <f t="shared" si="475"/>
        <v>351.49257079452542</v>
      </c>
      <c r="L2395">
        <f t="shared" si="476"/>
        <v>226.63769845050251</v>
      </c>
      <c r="M2395">
        <f t="shared" si="470"/>
        <v>136.186757266548</v>
      </c>
      <c r="N2395">
        <f t="shared" si="471"/>
        <v>11.331884922525106</v>
      </c>
    </row>
    <row r="2396" spans="1:14" x14ac:dyDescent="0.3">
      <c r="A2396" s="2">
        <v>42241</v>
      </c>
      <c r="B2396">
        <v>2821.9543204801448</v>
      </c>
      <c r="C2396">
        <v>566.57512996238393</v>
      </c>
      <c r="D2396">
        <v>-3.4591354879097043E-2</v>
      </c>
      <c r="E2396">
        <v>1846.63</v>
      </c>
      <c r="F2396">
        <v>223.07</v>
      </c>
      <c r="G2396">
        <v>6.9516544034666783E-3</v>
      </c>
      <c r="H2396">
        <f t="shared" si="472"/>
        <v>8.4399700616097917E-3</v>
      </c>
      <c r="I2396">
        <f t="shared" si="473"/>
        <v>125.7228202671475</v>
      </c>
      <c r="J2396">
        <f t="shared" si="474"/>
        <v>282.19543204801244</v>
      </c>
      <c r="K2396">
        <f t="shared" si="475"/>
        <v>339.33396654080587</v>
      </c>
      <c r="L2396">
        <f t="shared" si="476"/>
        <v>213.61114627365839</v>
      </c>
      <c r="M2396">
        <f t="shared" si="470"/>
        <v>136.40337758083041</v>
      </c>
      <c r="N2396">
        <f t="shared" si="471"/>
        <v>10.680557313682911</v>
      </c>
    </row>
    <row r="2397" spans="1:14" x14ac:dyDescent="0.3">
      <c r="A2397" s="2">
        <v>42242</v>
      </c>
      <c r="B2397">
        <v>2877.8290723446898</v>
      </c>
      <c r="C2397">
        <v>590.39340065056422</v>
      </c>
      <c r="D2397">
        <v>-2.2239013223827039E-2</v>
      </c>
      <c r="E2397">
        <v>1894.09</v>
      </c>
      <c r="F2397">
        <v>227.71</v>
      </c>
      <c r="G2397">
        <v>2.0800645537275338E-2</v>
      </c>
      <c r="H2397">
        <f t="shared" si="472"/>
        <v>1.9800019957459281E-2</v>
      </c>
      <c r="I2397">
        <f t="shared" si="473"/>
        <v>128.33793608747101</v>
      </c>
      <c r="J2397">
        <f t="shared" si="474"/>
        <v>287.7829072344669</v>
      </c>
      <c r="K2397">
        <f t="shared" si="475"/>
        <v>331.78751397161119</v>
      </c>
      <c r="L2397">
        <f t="shared" si="476"/>
        <v>203.44957788414018</v>
      </c>
      <c r="M2397">
        <f t="shared" si="470"/>
        <v>138.51041498167803</v>
      </c>
      <c r="N2397">
        <f t="shared" si="471"/>
        <v>10.172478894207018</v>
      </c>
    </row>
    <row r="2398" spans="1:14" x14ac:dyDescent="0.3">
      <c r="A2398" s="2">
        <v>42243</v>
      </c>
      <c r="B2398">
        <v>2904.7745502452981</v>
      </c>
      <c r="C2398">
        <v>592.74662248672973</v>
      </c>
      <c r="D2398">
        <v>5.3772726911558433E-3</v>
      </c>
      <c r="E2398">
        <v>1908</v>
      </c>
      <c r="F2398">
        <v>228.94</v>
      </c>
      <c r="G2398">
        <v>5.401607307540246E-3</v>
      </c>
      <c r="H2398">
        <f t="shared" si="472"/>
        <v>9.3631265871723102E-3</v>
      </c>
      <c r="I2398">
        <f t="shared" si="473"/>
        <v>129.03116722087572</v>
      </c>
      <c r="J2398">
        <f t="shared" si="474"/>
        <v>290.47745502452767</v>
      </c>
      <c r="K2398">
        <f t="shared" si="475"/>
        <v>333.57162590975724</v>
      </c>
      <c r="L2398">
        <f t="shared" si="476"/>
        <v>204.54045868888153</v>
      </c>
      <c r="M2398">
        <f t="shared" si="470"/>
        <v>139.2581901553198</v>
      </c>
      <c r="N2398">
        <f t="shared" si="471"/>
        <v>10.227022934444079</v>
      </c>
    </row>
    <row r="2399" spans="1:14" x14ac:dyDescent="0.3">
      <c r="A2399" s="2">
        <v>42244</v>
      </c>
      <c r="B2399">
        <v>2948.4649229098391</v>
      </c>
      <c r="C2399">
        <v>602.07196525024847</v>
      </c>
      <c r="D2399">
        <v>-6.9154416735917046E-4</v>
      </c>
      <c r="E2399">
        <v>1937.67</v>
      </c>
      <c r="F2399">
        <v>232.35</v>
      </c>
      <c r="G2399">
        <v>1.489473224425608E-2</v>
      </c>
      <c r="H2399">
        <f t="shared" si="472"/>
        <v>1.5040882488057905E-2</v>
      </c>
      <c r="I2399">
        <f t="shared" si="473"/>
        <v>130.9530519077945</v>
      </c>
      <c r="J2399">
        <f t="shared" si="474"/>
        <v>294.8464922909817</v>
      </c>
      <c r="K2399">
        <f t="shared" si="475"/>
        <v>333.34094639746286</v>
      </c>
      <c r="L2399">
        <f t="shared" si="476"/>
        <v>202.38789448966835</v>
      </c>
      <c r="M2399">
        <f t="shared" si="470"/>
        <v>141.07244663227792</v>
      </c>
      <c r="N2399">
        <f t="shared" si="471"/>
        <v>10.119394724483413</v>
      </c>
    </row>
    <row r="2400" spans="1:14" x14ac:dyDescent="0.3">
      <c r="A2400" s="2">
        <v>42247</v>
      </c>
      <c r="B2400">
        <v>2947.73926743943</v>
      </c>
      <c r="C2400">
        <v>597.57460706736401</v>
      </c>
      <c r="D2400">
        <v>7.223688715101928E-3</v>
      </c>
      <c r="E2400">
        <v>1941.49</v>
      </c>
      <c r="F2400">
        <v>232.8</v>
      </c>
      <c r="G2400">
        <v>1.9367333763720129E-3</v>
      </c>
      <c r="H2400">
        <f t="shared" si="472"/>
        <v>-2.4611297382937103E-4</v>
      </c>
      <c r="I2400">
        <f t="shared" si="473"/>
        <v>131.20667305416211</v>
      </c>
      <c r="J2400">
        <f t="shared" si="474"/>
        <v>294.77392674394082</v>
      </c>
      <c r="K2400">
        <f t="shared" si="475"/>
        <v>335.74889763023566</v>
      </c>
      <c r="L2400">
        <f t="shared" si="476"/>
        <v>204.54222457607355</v>
      </c>
      <c r="M2400">
        <f t="shared" si="470"/>
        <v>141.43378428296577</v>
      </c>
      <c r="N2400">
        <f t="shared" si="471"/>
        <v>10.227111228803665</v>
      </c>
    </row>
    <row r="2401" spans="1:14" x14ac:dyDescent="0.3">
      <c r="A2401" s="2">
        <v>42248</v>
      </c>
      <c r="B2401">
        <v>2917.6907640852342</v>
      </c>
      <c r="C2401">
        <v>581.02504766372431</v>
      </c>
      <c r="D2401">
        <v>1.7500803962219539E-2</v>
      </c>
      <c r="E2401">
        <v>1914.23</v>
      </c>
      <c r="F2401">
        <v>229.55</v>
      </c>
      <c r="G2401">
        <v>-1.396048109965631E-2</v>
      </c>
      <c r="H2401">
        <f t="shared" si="472"/>
        <v>-1.0193745317338632E-2</v>
      </c>
      <c r="I2401">
        <f t="shared" si="473"/>
        <v>129.37496477484069</v>
      </c>
      <c r="J2401">
        <f t="shared" si="474"/>
        <v>291.76907640852124</v>
      </c>
      <c r="K2401">
        <f t="shared" si="475"/>
        <v>341.62477326819374</v>
      </c>
      <c r="L2401">
        <f t="shared" si="476"/>
        <v>212.24980849335304</v>
      </c>
      <c r="M2401">
        <f t="shared" si="470"/>
        <v>139.98745519950833</v>
      </c>
      <c r="N2401">
        <f t="shared" si="471"/>
        <v>10.612490424667641</v>
      </c>
    </row>
    <row r="2402" spans="1:14" x14ac:dyDescent="0.3">
      <c r="A2402" s="2">
        <v>42249</v>
      </c>
      <c r="B2402">
        <v>2915.6729562183918</v>
      </c>
      <c r="C2402">
        <v>582.12515825349715</v>
      </c>
      <c r="D2402">
        <v>-2.5849731666858218E-3</v>
      </c>
      <c r="E2402">
        <v>1915.22</v>
      </c>
      <c r="F2402">
        <v>229.91</v>
      </c>
      <c r="G2402">
        <v>1.5682857765191289E-3</v>
      </c>
      <c r="H2402">
        <f t="shared" si="472"/>
        <v>-6.9157701415112349E-4</v>
      </c>
      <c r="I2402">
        <f t="shared" si="473"/>
        <v>129.57786169193474</v>
      </c>
      <c r="J2402">
        <f t="shared" si="474"/>
        <v>291.56729562183699</v>
      </c>
      <c r="K2402">
        <f t="shared" si="475"/>
        <v>340.74168239622031</v>
      </c>
      <c r="L2402">
        <f t="shared" si="476"/>
        <v>211.16382070428557</v>
      </c>
      <c r="M2402">
        <f t="shared" si="470"/>
        <v>140.13605272714901</v>
      </c>
      <c r="N2402">
        <f t="shared" si="471"/>
        <v>10.558191035214264</v>
      </c>
    </row>
    <row r="2403" spans="1:14" x14ac:dyDescent="0.3">
      <c r="A2403" s="2">
        <v>42250</v>
      </c>
      <c r="B2403">
        <v>2930.377519647629</v>
      </c>
      <c r="C2403">
        <v>579.17293909544105</v>
      </c>
      <c r="D2403">
        <v>1.011473375498295E-2</v>
      </c>
      <c r="E2403">
        <v>1915.53</v>
      </c>
      <c r="F2403">
        <v>230.4</v>
      </c>
      <c r="G2403">
        <v>2.131268757339821E-3</v>
      </c>
      <c r="H2403">
        <f t="shared" si="472"/>
        <v>5.0432828544353381E-3</v>
      </c>
      <c r="I2403">
        <f t="shared" si="473"/>
        <v>129.85402694020166</v>
      </c>
      <c r="J2403">
        <f t="shared" si="474"/>
        <v>293.03775196476067</v>
      </c>
      <c r="K2403">
        <f t="shared" si="475"/>
        <v>344.18819379288306</v>
      </c>
      <c r="L2403">
        <f t="shared" si="476"/>
        <v>214.33416685268139</v>
      </c>
      <c r="M2403">
        <f t="shared" si="470"/>
        <v>140.57073528283573</v>
      </c>
      <c r="N2403">
        <f t="shared" si="471"/>
        <v>10.716708342634064</v>
      </c>
    </row>
    <row r="2404" spans="1:14" x14ac:dyDescent="0.3">
      <c r="A2404" s="2">
        <v>42251</v>
      </c>
      <c r="B2404">
        <v>2891.6565607962521</v>
      </c>
      <c r="C2404">
        <v>553.88383199596365</v>
      </c>
      <c r="D2404">
        <v>3.0450530675500301E-2</v>
      </c>
      <c r="E2404">
        <v>1886.04</v>
      </c>
      <c r="F2404">
        <v>227.9</v>
      </c>
      <c r="G2404">
        <v>-1.085069444444442E-2</v>
      </c>
      <c r="H2404">
        <f t="shared" si="472"/>
        <v>-1.321364178907336E-2</v>
      </c>
      <c r="I2404">
        <f t="shared" si="473"/>
        <v>128.44502057149288</v>
      </c>
      <c r="J2404">
        <f t="shared" si="474"/>
        <v>289.16565607962298</v>
      </c>
      <c r="K2404">
        <f t="shared" si="475"/>
        <v>354.66890694611828</v>
      </c>
      <c r="L2404">
        <f t="shared" si="476"/>
        <v>226.22388637462541</v>
      </c>
      <c r="M2404">
        <f t="shared" si="470"/>
        <v>139.75621489022413</v>
      </c>
      <c r="N2404">
        <f t="shared" si="471"/>
        <v>11.311194318731253</v>
      </c>
    </row>
    <row r="2405" spans="1:14" x14ac:dyDescent="0.3">
      <c r="A2405" s="2">
        <v>42254</v>
      </c>
      <c r="B2405">
        <v>2893.6374440612331</v>
      </c>
      <c r="C2405">
        <v>553.06621814879111</v>
      </c>
      <c r="D2405">
        <v>2.1611808725303661E-3</v>
      </c>
      <c r="E2405">
        <v>1883.22</v>
      </c>
      <c r="F2405">
        <v>227.31</v>
      </c>
      <c r="G2405">
        <v>-2.588854760860015E-3</v>
      </c>
      <c r="H2405">
        <f t="shared" si="472"/>
        <v>6.850340707249547E-4</v>
      </c>
      <c r="I2405">
        <f t="shared" si="473"/>
        <v>128.11249506847761</v>
      </c>
      <c r="J2405">
        <f t="shared" si="474"/>
        <v>289.36374440612104</v>
      </c>
      <c r="K2405">
        <f t="shared" si="475"/>
        <v>355.43541060389151</v>
      </c>
      <c r="L2405">
        <f t="shared" si="476"/>
        <v>227.3229155354139</v>
      </c>
      <c r="M2405">
        <f t="shared" si="470"/>
        <v>139.47864084524829</v>
      </c>
      <c r="N2405">
        <f t="shared" si="471"/>
        <v>11.366145776770679</v>
      </c>
    </row>
    <row r="2406" spans="1:14" x14ac:dyDescent="0.3">
      <c r="A2406" s="2">
        <v>42255</v>
      </c>
      <c r="B2406">
        <v>2891.283578937212</v>
      </c>
      <c r="C2406">
        <v>537.32321785637544</v>
      </c>
      <c r="D2406">
        <v>2.7651484114172731E-2</v>
      </c>
      <c r="E2406">
        <v>1878.68</v>
      </c>
      <c r="F2406">
        <v>227.76</v>
      </c>
      <c r="G2406">
        <v>1.9796753332452792E-3</v>
      </c>
      <c r="H2406">
        <f t="shared" si="472"/>
        <v>-8.1346235301593683E-4</v>
      </c>
      <c r="I2406">
        <f t="shared" si="473"/>
        <v>128.36611621484519</v>
      </c>
      <c r="J2406">
        <f t="shared" si="474"/>
        <v>289.12835789371894</v>
      </c>
      <c r="K2406">
        <f t="shared" si="475"/>
        <v>365.26372721381949</v>
      </c>
      <c r="L2406">
        <f t="shared" si="476"/>
        <v>236.8976109989743</v>
      </c>
      <c r="M2406">
        <f t="shared" si="470"/>
        <v>140.21099676479389</v>
      </c>
      <c r="N2406">
        <f t="shared" si="471"/>
        <v>11.844880549948698</v>
      </c>
    </row>
    <row r="2407" spans="1:14" x14ac:dyDescent="0.3">
      <c r="A2407" s="2">
        <v>42256</v>
      </c>
      <c r="B2407">
        <v>2961.7353357723018</v>
      </c>
      <c r="C2407">
        <v>560.12258195044183</v>
      </c>
      <c r="D2407">
        <v>-1.8064429049509782E-2</v>
      </c>
      <c r="E2407">
        <v>1934.2</v>
      </c>
      <c r="F2407">
        <v>234.4</v>
      </c>
      <c r="G2407">
        <v>2.9153494906919649E-2</v>
      </c>
      <c r="H2407">
        <f t="shared" si="472"/>
        <v>2.4366948073971662E-2</v>
      </c>
      <c r="I2407">
        <f t="shared" si="473"/>
        <v>132.10843713013574</v>
      </c>
      <c r="J2407">
        <f t="shared" si="474"/>
        <v>296.17353357722789</v>
      </c>
      <c r="K2407">
        <f t="shared" si="475"/>
        <v>358.66544652920595</v>
      </c>
      <c r="L2407">
        <f t="shared" si="476"/>
        <v>226.55700939907021</v>
      </c>
      <c r="M2407">
        <f t="shared" si="470"/>
        <v>143.43628760008926</v>
      </c>
      <c r="N2407">
        <f t="shared" si="471"/>
        <v>11.327850469953518</v>
      </c>
    </row>
    <row r="2408" spans="1:14" x14ac:dyDescent="0.3">
      <c r="A2408" s="2">
        <v>42257</v>
      </c>
      <c r="B2408">
        <v>3007.6437077026649</v>
      </c>
      <c r="C2408">
        <v>571.42589563516856</v>
      </c>
      <c r="D2408">
        <v>-4.6795736214875214E-3</v>
      </c>
      <c r="E2408">
        <v>1962.11</v>
      </c>
      <c r="F2408">
        <v>237.18</v>
      </c>
      <c r="G2408">
        <v>1.1860068259385679E-2</v>
      </c>
      <c r="H2408">
        <f t="shared" si="472"/>
        <v>1.5500497757471532E-2</v>
      </c>
      <c r="I2408">
        <f t="shared" si="473"/>
        <v>133.67525221213992</v>
      </c>
      <c r="J2408">
        <f t="shared" si="474"/>
        <v>300.76437077026412</v>
      </c>
      <c r="K2408">
        <f t="shared" si="475"/>
        <v>356.98704516668886</v>
      </c>
      <c r="L2408">
        <f t="shared" si="476"/>
        <v>223.31179295454893</v>
      </c>
      <c r="M2408">
        <f t="shared" si="470"/>
        <v>144.84084185986737</v>
      </c>
      <c r="N2408">
        <f t="shared" si="471"/>
        <v>11.165589647727444</v>
      </c>
    </row>
    <row r="2409" spans="1:14" x14ac:dyDescent="0.3">
      <c r="A2409" s="2">
        <v>42258</v>
      </c>
      <c r="B2409">
        <v>3001.3307092263099</v>
      </c>
      <c r="C2409">
        <v>574.47187474295799</v>
      </c>
      <c r="D2409">
        <v>-7.4294732160293808E-3</v>
      </c>
      <c r="E2409">
        <v>1941.37</v>
      </c>
      <c r="F2409">
        <v>233.74</v>
      </c>
      <c r="G2409">
        <v>-1.450375242431912E-2</v>
      </c>
      <c r="H2409">
        <f t="shared" si="472"/>
        <v>-2.0989848166480529E-3</v>
      </c>
      <c r="I2409">
        <f t="shared" si="473"/>
        <v>131.73645944879664</v>
      </c>
      <c r="J2409">
        <f t="shared" si="474"/>
        <v>300.13307092262863</v>
      </c>
      <c r="K2409">
        <f t="shared" si="475"/>
        <v>354.33481947615348</v>
      </c>
      <c r="L2409">
        <f t="shared" si="476"/>
        <v>222.59836002735685</v>
      </c>
      <c r="M2409">
        <f t="shared" si="470"/>
        <v>142.86637745016446</v>
      </c>
      <c r="N2409">
        <f t="shared" si="471"/>
        <v>11.129918001367827</v>
      </c>
    </row>
    <row r="2410" spans="1:14" x14ac:dyDescent="0.3">
      <c r="A2410" s="2">
        <v>42261</v>
      </c>
      <c r="B2410">
        <v>2974.6276625009632</v>
      </c>
      <c r="C2410">
        <v>566.17976262717241</v>
      </c>
      <c r="D2410">
        <v>5.5372530622976868E-3</v>
      </c>
      <c r="E2410">
        <v>1931.46</v>
      </c>
      <c r="F2410">
        <v>233.06</v>
      </c>
      <c r="G2410">
        <v>-2.9092153675023269E-3</v>
      </c>
      <c r="H2410">
        <f t="shared" si="472"/>
        <v>-8.8970691044674144E-3</v>
      </c>
      <c r="I2410">
        <f t="shared" si="473"/>
        <v>131.35320971650785</v>
      </c>
      <c r="J2410">
        <f t="shared" si="474"/>
        <v>297.46276625009398</v>
      </c>
      <c r="K2410">
        <f t="shared" si="475"/>
        <v>356.29686104037654</v>
      </c>
      <c r="L2410">
        <f t="shared" si="476"/>
        <v>224.94365132386869</v>
      </c>
      <c r="M2410">
        <f t="shared" si="470"/>
        <v>142.60039228270128</v>
      </c>
      <c r="N2410">
        <f t="shared" si="471"/>
        <v>11.24718256619343</v>
      </c>
    </row>
    <row r="2411" spans="1:14" x14ac:dyDescent="0.3">
      <c r="A2411" s="2">
        <v>42262</v>
      </c>
      <c r="B2411">
        <v>2993.905757331323</v>
      </c>
      <c r="C2411">
        <v>570.51762755442701</v>
      </c>
      <c r="D2411">
        <v>-1.1807959705505411E-3</v>
      </c>
      <c r="E2411">
        <v>1937.56</v>
      </c>
      <c r="F2411">
        <v>233.59</v>
      </c>
      <c r="G2411">
        <v>2.2740925083668539E-3</v>
      </c>
      <c r="H2411">
        <f t="shared" si="472"/>
        <v>6.4808429886487051E-3</v>
      </c>
      <c r="I2411">
        <f t="shared" si="473"/>
        <v>131.65191906667411</v>
      </c>
      <c r="J2411">
        <f t="shared" si="474"/>
        <v>299.39057573312994</v>
      </c>
      <c r="K2411">
        <f t="shared" si="475"/>
        <v>355.87614714254028</v>
      </c>
      <c r="L2411">
        <f t="shared" si="476"/>
        <v>224.22422807586616</v>
      </c>
      <c r="M2411">
        <f t="shared" si="470"/>
        <v>142.86313047046741</v>
      </c>
      <c r="N2411">
        <f t="shared" si="471"/>
        <v>11.2112114037933</v>
      </c>
    </row>
    <row r="2412" spans="1:14" x14ac:dyDescent="0.3">
      <c r="A2412" s="2">
        <v>42263</v>
      </c>
      <c r="B2412">
        <v>3031.1400926927631</v>
      </c>
      <c r="C2412">
        <v>577.92772025929901</v>
      </c>
      <c r="D2412">
        <v>-5.516584344593678E-4</v>
      </c>
      <c r="E2412">
        <v>1975.45</v>
      </c>
      <c r="F2412">
        <v>238.78</v>
      </c>
      <c r="G2412">
        <v>2.2218416884284501E-2</v>
      </c>
      <c r="H2412">
        <f t="shared" si="472"/>
        <v>1.2436709228492715E-2</v>
      </c>
      <c r="I2412">
        <f t="shared" si="473"/>
        <v>134.57701628811355</v>
      </c>
      <c r="J2412">
        <f t="shared" si="474"/>
        <v>303.11400926927388</v>
      </c>
      <c r="K2412">
        <f t="shared" si="475"/>
        <v>355.67982506434618</v>
      </c>
      <c r="L2412">
        <f t="shared" si="476"/>
        <v>221.10280877623262</v>
      </c>
      <c r="M2412">
        <f t="shared" si="470"/>
        <v>145.63215672692519</v>
      </c>
      <c r="N2412">
        <f t="shared" si="471"/>
        <v>11.055140438811634</v>
      </c>
    </row>
    <row r="2413" spans="1:14" x14ac:dyDescent="0.3">
      <c r="A2413" s="2">
        <v>42264</v>
      </c>
      <c r="B2413">
        <v>3039.3316483781</v>
      </c>
      <c r="C2413">
        <v>576.45401202562402</v>
      </c>
      <c r="D2413">
        <v>5.2524539760937516E-3</v>
      </c>
      <c r="E2413">
        <v>1976.49</v>
      </c>
      <c r="F2413">
        <v>239.29</v>
      </c>
      <c r="G2413">
        <v>2.1358572744785138E-3</v>
      </c>
      <c r="H2413">
        <f t="shared" si="472"/>
        <v>2.7024668721464806E-3</v>
      </c>
      <c r="I2413">
        <f t="shared" si="473"/>
        <v>134.86445358733013</v>
      </c>
      <c r="J2413">
        <f t="shared" si="474"/>
        <v>303.93316483780757</v>
      </c>
      <c r="K2413">
        <f t="shared" si="475"/>
        <v>357.54801697572168</v>
      </c>
      <c r="L2413">
        <f t="shared" si="476"/>
        <v>222.68356338839155</v>
      </c>
      <c r="M2413">
        <f t="shared" si="470"/>
        <v>145.99863175674972</v>
      </c>
      <c r="N2413">
        <f t="shared" si="471"/>
        <v>11.134178169419584</v>
      </c>
    </row>
    <row r="2414" spans="1:14" x14ac:dyDescent="0.3">
      <c r="A2414" s="2">
        <v>42265</v>
      </c>
      <c r="B2414">
        <v>3045.887533299021</v>
      </c>
      <c r="C2414">
        <v>594.44214148469814</v>
      </c>
      <c r="D2414">
        <v>-2.904778000656694E-2</v>
      </c>
      <c r="E2414">
        <v>1995.95</v>
      </c>
      <c r="F2414">
        <v>241.12</v>
      </c>
      <c r="G2414">
        <v>7.6476242216558799E-3</v>
      </c>
      <c r="H2414">
        <f t="shared" si="472"/>
        <v>2.1570153176337925E-3</v>
      </c>
      <c r="I2414">
        <f t="shared" si="473"/>
        <v>135.89584624922497</v>
      </c>
      <c r="J2414">
        <f t="shared" si="474"/>
        <v>304.58875332989965</v>
      </c>
      <c r="K2414">
        <f t="shared" si="475"/>
        <v>347.16204083682663</v>
      </c>
      <c r="L2414">
        <f t="shared" si="476"/>
        <v>211.26619458760166</v>
      </c>
      <c r="M2414">
        <f t="shared" si="470"/>
        <v>146.45915597860505</v>
      </c>
      <c r="N2414">
        <f t="shared" si="471"/>
        <v>10.56330972938008</v>
      </c>
    </row>
    <row r="2415" spans="1:14" x14ac:dyDescent="0.3">
      <c r="A2415" s="2">
        <v>42268</v>
      </c>
      <c r="B2415">
        <v>3016.948826683386</v>
      </c>
      <c r="C2415">
        <v>589.50737643546654</v>
      </c>
      <c r="D2415">
        <v>-1.1994050049085601E-3</v>
      </c>
      <c r="E2415">
        <v>1964.68</v>
      </c>
      <c r="F2415">
        <v>236.72</v>
      </c>
      <c r="G2415">
        <v>-1.8248175182481789E-2</v>
      </c>
      <c r="H2415">
        <f t="shared" si="472"/>
        <v>-9.5009110806830721E-3</v>
      </c>
      <c r="I2415">
        <f t="shared" si="473"/>
        <v>133.4159950402975</v>
      </c>
      <c r="J2415">
        <f t="shared" si="474"/>
        <v>301.69488266833616</v>
      </c>
      <c r="K2415">
        <f t="shared" si="475"/>
        <v>346.74565294753268</v>
      </c>
      <c r="L2415">
        <f t="shared" si="476"/>
        <v>213.32965790723517</v>
      </c>
      <c r="M2415">
        <f t="shared" si="470"/>
        <v>144.08247793565926</v>
      </c>
      <c r="N2415">
        <f t="shared" si="471"/>
        <v>10.666482895361753</v>
      </c>
    </row>
    <row r="2416" spans="1:14" x14ac:dyDescent="0.3">
      <c r="A2416" s="2">
        <v>42269</v>
      </c>
      <c r="B2416">
        <v>3040.57362592562</v>
      </c>
      <c r="C2416">
        <v>595.53719018886341</v>
      </c>
      <c r="D2416">
        <v>-2.397870973783967E-3</v>
      </c>
      <c r="E2416">
        <v>1982.06</v>
      </c>
      <c r="F2416">
        <v>238.68</v>
      </c>
      <c r="G2416">
        <v>8.2798242649544385E-3</v>
      </c>
      <c r="H2416">
        <f t="shared" si="472"/>
        <v>7.8306927294506945E-3</v>
      </c>
      <c r="I2416">
        <f t="shared" si="473"/>
        <v>134.52065603336519</v>
      </c>
      <c r="J2416">
        <f t="shared" si="474"/>
        <v>304.05736259255957</v>
      </c>
      <c r="K2416">
        <f t="shared" si="475"/>
        <v>345.91420161104401</v>
      </c>
      <c r="L2416">
        <f t="shared" si="476"/>
        <v>211.39354557767882</v>
      </c>
      <c r="M2416">
        <f t="shared" si="470"/>
        <v>145.09033331224913</v>
      </c>
      <c r="N2416">
        <f t="shared" si="471"/>
        <v>10.569677278883944</v>
      </c>
    </row>
    <row r="2417" spans="1:14" x14ac:dyDescent="0.3">
      <c r="A2417" s="2">
        <v>42270</v>
      </c>
      <c r="B2417">
        <v>2999.331838889394</v>
      </c>
      <c r="C2417">
        <v>578.27617025510881</v>
      </c>
      <c r="D2417">
        <v>1.542013172708212E-2</v>
      </c>
      <c r="E2417">
        <v>1944.64</v>
      </c>
      <c r="F2417">
        <v>234.26</v>
      </c>
      <c r="G2417">
        <v>-1.8518518518518601E-2</v>
      </c>
      <c r="H2417">
        <f t="shared" si="472"/>
        <v>-1.3563817920597465E-2</v>
      </c>
      <c r="I2417">
        <f t="shared" si="473"/>
        <v>132.02953277348803</v>
      </c>
      <c r="J2417">
        <f t="shared" si="474"/>
        <v>299.93318388893704</v>
      </c>
      <c r="K2417">
        <f t="shared" si="475"/>
        <v>351.24824416615473</v>
      </c>
      <c r="L2417">
        <f t="shared" si="476"/>
        <v>219.21871139266671</v>
      </c>
      <c r="M2417">
        <f t="shared" si="470"/>
        <v>142.99046834312136</v>
      </c>
      <c r="N2417">
        <f t="shared" si="471"/>
        <v>10.960935569633335</v>
      </c>
    </row>
    <row r="2418" spans="1:14" x14ac:dyDescent="0.3">
      <c r="A2418" s="2">
        <v>42271</v>
      </c>
      <c r="B2418">
        <v>3005.2076688311158</v>
      </c>
      <c r="C2418">
        <v>581.49535937892506</v>
      </c>
      <c r="D2418">
        <v>-3.6078251869287041E-3</v>
      </c>
      <c r="E2418">
        <v>1947.1</v>
      </c>
      <c r="F2418">
        <v>234.26</v>
      </c>
      <c r="G2418">
        <v>0</v>
      </c>
      <c r="H2418">
        <f t="shared" si="472"/>
        <v>1.9590463000911384E-3</v>
      </c>
      <c r="I2418">
        <f t="shared" si="473"/>
        <v>132.02953277348803</v>
      </c>
      <c r="J2418">
        <f t="shared" si="474"/>
        <v>300.52076688310922</v>
      </c>
      <c r="K2418">
        <f t="shared" si="475"/>
        <v>349.98100190398759</v>
      </c>
      <c r="L2418">
        <f t="shared" si="476"/>
        <v>217.95146913049956</v>
      </c>
      <c r="M2418">
        <f t="shared" si="470"/>
        <v>142.92710623001301</v>
      </c>
      <c r="N2418">
        <f t="shared" si="471"/>
        <v>10.897573456524981</v>
      </c>
    </row>
    <row r="2419" spans="1:14" x14ac:dyDescent="0.3">
      <c r="A2419" s="2">
        <v>42272</v>
      </c>
      <c r="B2419">
        <v>3018.0766300652399</v>
      </c>
      <c r="C2419">
        <v>579.90161635417473</v>
      </c>
      <c r="D2419">
        <v>7.0229868240401228E-3</v>
      </c>
      <c r="E2419">
        <v>1942.85</v>
      </c>
      <c r="F2419">
        <v>233.79</v>
      </c>
      <c r="G2419">
        <v>-2.0063177665841092E-3</v>
      </c>
      <c r="H2419">
        <f t="shared" si="472"/>
        <v>4.282220283009508E-3</v>
      </c>
      <c r="I2419">
        <f t="shared" si="473"/>
        <v>131.76463957617079</v>
      </c>
      <c r="J2419">
        <f t="shared" si="474"/>
        <v>301.80766300652164</v>
      </c>
      <c r="K2419">
        <f t="shared" si="475"/>
        <v>352.43891386902368</v>
      </c>
      <c r="L2419">
        <f t="shared" si="476"/>
        <v>220.67427429285289</v>
      </c>
      <c r="M2419">
        <f t="shared" si="470"/>
        <v>142.79835329081342</v>
      </c>
      <c r="N2419">
        <f t="shared" si="471"/>
        <v>11.03371371464263</v>
      </c>
    </row>
    <row r="2420" spans="1:14" x14ac:dyDescent="0.3">
      <c r="A2420" s="2">
        <v>42277</v>
      </c>
      <c r="B2420">
        <v>3031.4891767022809</v>
      </c>
      <c r="C2420">
        <v>572.08244158411537</v>
      </c>
      <c r="D2420">
        <v>1.7927693933545989E-2</v>
      </c>
      <c r="E2420">
        <v>1962.81</v>
      </c>
      <c r="F2420">
        <v>236.71</v>
      </c>
      <c r="G2420">
        <v>1.2489841310577839E-2</v>
      </c>
      <c r="H2420">
        <f t="shared" si="472"/>
        <v>4.4440709369102382E-3</v>
      </c>
      <c r="I2420">
        <f t="shared" si="473"/>
        <v>133.41035901482266</v>
      </c>
      <c r="J2420">
        <f t="shared" si="474"/>
        <v>303.14891767022573</v>
      </c>
      <c r="K2420">
        <f t="shared" si="475"/>
        <v>358.75733084713892</v>
      </c>
      <c r="L2420">
        <f t="shared" si="476"/>
        <v>225.34697183231626</v>
      </c>
      <c r="M2420">
        <f t="shared" si="470"/>
        <v>144.67770760643847</v>
      </c>
      <c r="N2420">
        <f t="shared" si="471"/>
        <v>11.267348591615814</v>
      </c>
    </row>
    <row r="2421" spans="1:14" x14ac:dyDescent="0.3">
      <c r="A2421" s="2">
        <v>42278</v>
      </c>
      <c r="B2421">
        <v>3052.9561373566212</v>
      </c>
      <c r="C2421">
        <v>584.47792879408723</v>
      </c>
      <c r="D2421">
        <v>-1.458598412059575E-2</v>
      </c>
      <c r="E2421">
        <v>1979.32</v>
      </c>
      <c r="F2421">
        <v>238.62</v>
      </c>
      <c r="G2421">
        <v>8.0689451227240472E-3</v>
      </c>
      <c r="H2421">
        <f t="shared" si="472"/>
        <v>7.0813251847703373E-3</v>
      </c>
      <c r="I2421">
        <f t="shared" si="473"/>
        <v>134.48683988051619</v>
      </c>
      <c r="J2421">
        <f t="shared" si="474"/>
        <v>305.29561373565974</v>
      </c>
      <c r="K2421">
        <f t="shared" si="475"/>
        <v>353.52450211625523</v>
      </c>
      <c r="L2421">
        <f t="shared" si="476"/>
        <v>219.03766223573905</v>
      </c>
      <c r="M2421">
        <f t="shared" si="470"/>
        <v>145.43872299230313</v>
      </c>
      <c r="N2421">
        <f t="shared" si="471"/>
        <v>10.951883111786941</v>
      </c>
    </row>
    <row r="2422" spans="1:14" x14ac:dyDescent="0.3">
      <c r="A2422" s="2">
        <v>42279</v>
      </c>
      <c r="B2422">
        <v>3041.0956019912192</v>
      </c>
      <c r="C2422">
        <v>581.20905231251606</v>
      </c>
      <c r="D2422">
        <v>1.7078794948224289E-3</v>
      </c>
      <c r="E2422">
        <v>1969.68</v>
      </c>
      <c r="F2422">
        <v>237.15</v>
      </c>
      <c r="G2422">
        <v>-6.1604224289665277E-3</v>
      </c>
      <c r="H2422">
        <f t="shared" si="472"/>
        <v>-3.8849347425186087E-3</v>
      </c>
      <c r="I2422">
        <f t="shared" si="473"/>
        <v>133.65834413571542</v>
      </c>
      <c r="J2422">
        <f t="shared" si="474"/>
        <v>304.10956019911953</v>
      </c>
      <c r="K2422">
        <f t="shared" si="475"/>
        <v>354.12827936433689</v>
      </c>
      <c r="L2422">
        <f t="shared" si="476"/>
        <v>220.46993522862147</v>
      </c>
      <c r="M2422">
        <f t="shared" si="470"/>
        <v>144.68184089714649</v>
      </c>
      <c r="N2422">
        <f t="shared" si="471"/>
        <v>11.023496761431062</v>
      </c>
    </row>
    <row r="2423" spans="1:14" x14ac:dyDescent="0.3">
      <c r="A2423" s="2">
        <v>42282</v>
      </c>
      <c r="B2423">
        <v>3040.9476582251091</v>
      </c>
      <c r="C2423">
        <v>589.42372956039435</v>
      </c>
      <c r="D2423">
        <v>-1.418242193174768E-2</v>
      </c>
      <c r="E2423">
        <v>1978.25</v>
      </c>
      <c r="F2423">
        <v>237.98</v>
      </c>
      <c r="G2423">
        <v>3.4998945814883609E-3</v>
      </c>
      <c r="H2423">
        <f t="shared" si="472"/>
        <v>-4.8648179956312099E-5</v>
      </c>
      <c r="I2423">
        <f t="shared" si="473"/>
        <v>134.12613425012671</v>
      </c>
      <c r="J2423">
        <f t="shared" si="474"/>
        <v>304.09476582250852</v>
      </c>
      <c r="K2423">
        <f t="shared" si="475"/>
        <v>349.10588268842804</v>
      </c>
      <c r="L2423">
        <f t="shared" si="476"/>
        <v>214.97974843830133</v>
      </c>
      <c r="M2423">
        <f t="shared" si="470"/>
        <v>144.87512167204176</v>
      </c>
      <c r="N2423">
        <f t="shared" si="471"/>
        <v>10.748987421915047</v>
      </c>
    </row>
    <row r="2424" spans="1:14" x14ac:dyDescent="0.3">
      <c r="A2424" s="2">
        <v>42283</v>
      </c>
      <c r="B2424">
        <v>3037.281736746796</v>
      </c>
      <c r="C2424">
        <v>585.36026066673526</v>
      </c>
      <c r="D2424">
        <v>5.6884495292925941E-3</v>
      </c>
      <c r="E2424">
        <v>1990.65</v>
      </c>
      <c r="F2424">
        <v>240.18</v>
      </c>
      <c r="G2424">
        <v>9.2444743255737372E-3</v>
      </c>
      <c r="H2424">
        <f t="shared" si="472"/>
        <v>-1.2055194269449121E-3</v>
      </c>
      <c r="I2424">
        <f t="shared" si="473"/>
        <v>135.36605985459047</v>
      </c>
      <c r="J2424">
        <f t="shared" si="474"/>
        <v>303.72817367467724</v>
      </c>
      <c r="K2424">
        <f t="shared" si="475"/>
        <v>351.0917538824803</v>
      </c>
      <c r="L2424">
        <f t="shared" si="476"/>
        <v>215.72569402788983</v>
      </c>
      <c r="M2424">
        <f t="shared" si="470"/>
        <v>146.15234455598497</v>
      </c>
      <c r="N2424">
        <f t="shared" si="471"/>
        <v>10.786284701394493</v>
      </c>
    </row>
    <row r="2425" spans="1:14" x14ac:dyDescent="0.3">
      <c r="A2425" s="2">
        <v>42284</v>
      </c>
      <c r="B2425">
        <v>3044.7201367081511</v>
      </c>
      <c r="C2425">
        <v>576.42029372597938</v>
      </c>
      <c r="D2425">
        <v>1.772162138123556E-2</v>
      </c>
      <c r="E2425">
        <v>2005.84</v>
      </c>
      <c r="F2425">
        <v>243.52</v>
      </c>
      <c r="G2425">
        <v>1.3906236988924899E-2</v>
      </c>
      <c r="H2425">
        <f t="shared" si="472"/>
        <v>2.4490319325207732E-3</v>
      </c>
      <c r="I2425">
        <f t="shared" si="473"/>
        <v>137.24849236318539</v>
      </c>
      <c r="J2425">
        <f t="shared" si="474"/>
        <v>304.47201367081271</v>
      </c>
      <c r="K2425">
        <f t="shared" si="475"/>
        <v>357.3136690148595</v>
      </c>
      <c r="L2425">
        <f t="shared" si="476"/>
        <v>220.06517665167411</v>
      </c>
      <c r="M2425">
        <f t="shared" si="470"/>
        <v>148.25175119576909</v>
      </c>
      <c r="N2425">
        <f t="shared" si="471"/>
        <v>11.003258832583697</v>
      </c>
    </row>
    <row r="2426" spans="1:14" x14ac:dyDescent="0.3">
      <c r="A2426" s="2">
        <v>42285</v>
      </c>
      <c r="B2426">
        <v>3057.3385373387041</v>
      </c>
      <c r="C2426">
        <v>577.47738478017641</v>
      </c>
      <c r="D2426">
        <v>2.310465460068301E-3</v>
      </c>
      <c r="E2426">
        <v>2019.53</v>
      </c>
      <c r="F2426">
        <v>246.02</v>
      </c>
      <c r="G2426">
        <v>1.0266097240473121E-2</v>
      </c>
      <c r="H2426">
        <f t="shared" si="472"/>
        <v>4.1443548385355911E-3</v>
      </c>
      <c r="I2426">
        <f t="shared" si="473"/>
        <v>138.65749873189418</v>
      </c>
      <c r="J2426">
        <f t="shared" si="474"/>
        <v>305.73385373386805</v>
      </c>
      <c r="K2426">
        <f t="shared" si="475"/>
        <v>358.13922990552862</v>
      </c>
      <c r="L2426">
        <f t="shared" si="476"/>
        <v>219.48173117363444</v>
      </c>
      <c r="M2426">
        <f t="shared" si="470"/>
        <v>149.63158529057588</v>
      </c>
      <c r="N2426">
        <f t="shared" si="471"/>
        <v>10.974086558681705</v>
      </c>
    </row>
    <row r="2427" spans="1:14" x14ac:dyDescent="0.3">
      <c r="A2427" s="2">
        <v>42289</v>
      </c>
      <c r="B2427">
        <v>3066.438061280744</v>
      </c>
      <c r="C2427">
        <v>577.37129051439456</v>
      </c>
      <c r="D2427">
        <v>3.160009498093586E-3</v>
      </c>
      <c r="E2427">
        <v>2021.63</v>
      </c>
      <c r="F2427">
        <v>246.49</v>
      </c>
      <c r="G2427">
        <v>1.910413787497012E-3</v>
      </c>
      <c r="H2427">
        <f t="shared" si="472"/>
        <v>2.9762892891673776E-3</v>
      </c>
      <c r="I2427">
        <f t="shared" si="473"/>
        <v>138.92239192921144</v>
      </c>
      <c r="J2427">
        <f t="shared" si="474"/>
        <v>306.64380612807201</v>
      </c>
      <c r="K2427">
        <f t="shared" si="475"/>
        <v>359.27095327367005</v>
      </c>
      <c r="L2427">
        <f t="shared" si="476"/>
        <v>220.3485613444586</v>
      </c>
      <c r="M2427">
        <f t="shared" si="470"/>
        <v>149.93981999643435</v>
      </c>
      <c r="N2427">
        <f t="shared" si="471"/>
        <v>11.017428067222909</v>
      </c>
    </row>
    <row r="2428" spans="1:14" x14ac:dyDescent="0.3">
      <c r="A2428" s="2">
        <v>42290</v>
      </c>
      <c r="B2428">
        <v>3059.670399613256</v>
      </c>
      <c r="C2428">
        <v>576.08406683241117</v>
      </c>
      <c r="D2428">
        <v>2.2444925363740431E-5</v>
      </c>
      <c r="E2428">
        <v>2019.05</v>
      </c>
      <c r="F2428">
        <v>246.04</v>
      </c>
      <c r="G2428">
        <v>-1.825631871475553E-3</v>
      </c>
      <c r="H2428">
        <f t="shared" si="472"/>
        <v>-2.2070107180516274E-3</v>
      </c>
      <c r="I2428">
        <f t="shared" si="473"/>
        <v>138.66877078284386</v>
      </c>
      <c r="J2428">
        <f t="shared" si="474"/>
        <v>305.96703996132322</v>
      </c>
      <c r="K2428">
        <f t="shared" si="475"/>
        <v>359.27901708340158</v>
      </c>
      <c r="L2428">
        <f t="shared" si="476"/>
        <v>220.61024630055772</v>
      </c>
      <c r="M2428">
        <f t="shared" si="470"/>
        <v>149.69928309787173</v>
      </c>
      <c r="N2428">
        <f t="shared" si="471"/>
        <v>11.030512315027863</v>
      </c>
    </row>
    <row r="2429" spans="1:14" x14ac:dyDescent="0.3">
      <c r="A2429" s="2">
        <v>42291</v>
      </c>
      <c r="B2429">
        <v>3046.5811960290312</v>
      </c>
      <c r="C2429">
        <v>572.7654255142254</v>
      </c>
      <c r="D2429">
        <v>1.4827109942543439E-3</v>
      </c>
      <c r="E2429">
        <v>2009.55</v>
      </c>
      <c r="F2429">
        <v>244.94</v>
      </c>
      <c r="G2429">
        <v>-4.4708177532107873E-3</v>
      </c>
      <c r="H2429">
        <f t="shared" si="472"/>
        <v>-4.2779783031137164E-3</v>
      </c>
      <c r="I2429">
        <f t="shared" si="473"/>
        <v>138.048807980612</v>
      </c>
      <c r="J2429">
        <f t="shared" si="474"/>
        <v>304.65811960290074</v>
      </c>
      <c r="K2429">
        <f t="shared" si="475"/>
        <v>359.81172403203601</v>
      </c>
      <c r="L2429">
        <f t="shared" si="476"/>
        <v>221.76291605142401</v>
      </c>
      <c r="M2429">
        <f t="shared" si="470"/>
        <v>149.13695378318317</v>
      </c>
      <c r="N2429">
        <f t="shared" si="471"/>
        <v>11.088145802571177</v>
      </c>
    </row>
    <row r="2430" spans="1:14" x14ac:dyDescent="0.3">
      <c r="A2430" s="2">
        <v>42292</v>
      </c>
      <c r="B2430">
        <v>3062.7822265158788</v>
      </c>
      <c r="C2430">
        <v>582.35376791585236</v>
      </c>
      <c r="D2430">
        <v>-1.142266097447386E-2</v>
      </c>
      <c r="E2430">
        <v>2033.27</v>
      </c>
      <c r="F2430">
        <v>247.89</v>
      </c>
      <c r="G2430">
        <v>1.2043765820200839E-2</v>
      </c>
      <c r="H2430">
        <f t="shared" si="472"/>
        <v>5.3177740701493281E-3</v>
      </c>
      <c r="I2430">
        <f t="shared" si="473"/>
        <v>139.71143549568836</v>
      </c>
      <c r="J2430">
        <f t="shared" si="474"/>
        <v>306.27822265158551</v>
      </c>
      <c r="K2430">
        <f t="shared" si="475"/>
        <v>355.70171669377709</v>
      </c>
      <c r="L2430">
        <f t="shared" si="476"/>
        <v>215.99028119808872</v>
      </c>
      <c r="M2430">
        <f t="shared" si="470"/>
        <v>150.51094955559279</v>
      </c>
      <c r="N2430">
        <f t="shared" si="471"/>
        <v>10.799514059904425</v>
      </c>
    </row>
    <row r="2431" spans="1:14" x14ac:dyDescent="0.3">
      <c r="A2431" s="2">
        <v>42293</v>
      </c>
      <c r="B2431">
        <v>3051.0240398435672</v>
      </c>
      <c r="C2431">
        <v>582.58885316042097</v>
      </c>
      <c r="D2431">
        <v>-4.2427352626874804E-3</v>
      </c>
      <c r="E2431">
        <v>2030.26</v>
      </c>
      <c r="F2431">
        <v>247.37</v>
      </c>
      <c r="G2431">
        <v>-2.097704627052277E-3</v>
      </c>
      <c r="H2431">
        <f t="shared" si="472"/>
        <v>-3.8390541026769309E-3</v>
      </c>
      <c r="I2431">
        <f t="shared" si="473"/>
        <v>139.41836217099694</v>
      </c>
      <c r="J2431">
        <f t="shared" si="474"/>
        <v>305.10240398435434</v>
      </c>
      <c r="K2431">
        <f t="shared" si="475"/>
        <v>354.19256847736193</v>
      </c>
      <c r="L2431">
        <f t="shared" si="476"/>
        <v>214.77420630636499</v>
      </c>
      <c r="M2431">
        <f t="shared" si="470"/>
        <v>150.1570724863152</v>
      </c>
      <c r="N2431">
        <f t="shared" si="471"/>
        <v>10.738710315318258</v>
      </c>
    </row>
    <row r="2432" spans="1:14" x14ac:dyDescent="0.3">
      <c r="A2432" s="2">
        <v>42296</v>
      </c>
      <c r="B2432">
        <v>3048.3901965806081</v>
      </c>
      <c r="C2432">
        <v>583.46200721119385</v>
      </c>
      <c r="D2432">
        <v>-2.362013621895032E-3</v>
      </c>
      <c r="E2432">
        <v>2030.27</v>
      </c>
      <c r="F2432">
        <v>247.47</v>
      </c>
      <c r="G2432">
        <v>4.0425273881217189E-4</v>
      </c>
      <c r="H2432">
        <f t="shared" si="472"/>
        <v>-8.6326532618674623E-4</v>
      </c>
      <c r="I2432">
        <f t="shared" si="473"/>
        <v>139.47472242574528</v>
      </c>
      <c r="J2432">
        <f t="shared" si="474"/>
        <v>304.83901965805842</v>
      </c>
      <c r="K2432">
        <f t="shared" si="475"/>
        <v>353.3559608058444</v>
      </c>
      <c r="L2432">
        <f t="shared" si="476"/>
        <v>213.88123838009912</v>
      </c>
      <c r="M2432">
        <f t="shared" si="470"/>
        <v>150.16878434475024</v>
      </c>
      <c r="N2432">
        <f t="shared" si="471"/>
        <v>10.694061919004952</v>
      </c>
    </row>
    <row r="2433" spans="1:14" x14ac:dyDescent="0.3">
      <c r="A2433" s="2">
        <v>42297</v>
      </c>
      <c r="B2433">
        <v>3052.9656107877231</v>
      </c>
      <c r="C2433">
        <v>588.16507108468159</v>
      </c>
      <c r="D2433">
        <v>-6.5596891681882763E-3</v>
      </c>
      <c r="E2433">
        <v>2039.36</v>
      </c>
      <c r="F2433">
        <v>248.53</v>
      </c>
      <c r="G2433">
        <v>4.2833474764618629E-3</v>
      </c>
      <c r="H2433">
        <f t="shared" si="472"/>
        <v>1.5009280020148452E-3</v>
      </c>
      <c r="I2433">
        <f t="shared" si="473"/>
        <v>140.07214112607781</v>
      </c>
      <c r="J2433">
        <f t="shared" si="474"/>
        <v>305.29656107876997</v>
      </c>
      <c r="K2433">
        <f t="shared" si="475"/>
        <v>351.03805553723157</v>
      </c>
      <c r="L2433">
        <f t="shared" si="476"/>
        <v>210.96591441115376</v>
      </c>
      <c r="M2433">
        <f t="shared" si="470"/>
        <v>150.62043684663547</v>
      </c>
      <c r="N2433">
        <f t="shared" si="471"/>
        <v>10.548295720557661</v>
      </c>
    </row>
    <row r="2434" spans="1:14" x14ac:dyDescent="0.3">
      <c r="A2434" s="2">
        <v>42298</v>
      </c>
      <c r="B2434">
        <v>3072.7671190148371</v>
      </c>
      <c r="C2434">
        <v>585.57941594204283</v>
      </c>
      <c r="D2434">
        <v>1.088212979619063E-2</v>
      </c>
      <c r="E2434">
        <v>2042.98</v>
      </c>
      <c r="F2434">
        <v>249.25</v>
      </c>
      <c r="G2434">
        <v>2.89703456323176E-3</v>
      </c>
      <c r="H2434">
        <f t="shared" si="472"/>
        <v>6.4859912463950398E-3</v>
      </c>
      <c r="I2434">
        <f t="shared" si="473"/>
        <v>140.47793496026594</v>
      </c>
      <c r="J2434">
        <f t="shared" si="474"/>
        <v>307.27671190148141</v>
      </c>
      <c r="K2434">
        <f t="shared" si="475"/>
        <v>354.85809722099009</v>
      </c>
      <c r="L2434">
        <f t="shared" si="476"/>
        <v>214.38016226072415</v>
      </c>
      <c r="M2434">
        <f t="shared" si="470"/>
        <v>151.19694307330215</v>
      </c>
      <c r="N2434">
        <f t="shared" si="471"/>
        <v>10.71900811303621</v>
      </c>
    </row>
    <row r="2435" spans="1:14" x14ac:dyDescent="0.3">
      <c r="A2435" s="2">
        <v>42299</v>
      </c>
      <c r="B2435">
        <v>3048.3610354628322</v>
      </c>
      <c r="C2435">
        <v>570.44628619961918</v>
      </c>
      <c r="D2435">
        <v>1.7900296272768679E-2</v>
      </c>
      <c r="E2435">
        <v>2023</v>
      </c>
      <c r="F2435">
        <v>247.22</v>
      </c>
      <c r="G2435">
        <v>-8.1444332998996671E-3</v>
      </c>
      <c r="H2435">
        <f t="shared" si="472"/>
        <v>-7.9427052577384361E-3</v>
      </c>
      <c r="I2435">
        <f t="shared" si="473"/>
        <v>139.33382178887442</v>
      </c>
      <c r="J2435">
        <f t="shared" si="474"/>
        <v>304.83610354628092</v>
      </c>
      <c r="K2435">
        <f t="shared" si="475"/>
        <v>361.21016229603674</v>
      </c>
      <c r="L2435">
        <f t="shared" si="476"/>
        <v>221.87634050716233</v>
      </c>
      <c r="M2435">
        <f t="shared" ref="M2435:M2498" si="477">I2435*0.95 +K2435*0.05</f>
        <v>150.42763881423255</v>
      </c>
      <c r="N2435">
        <f t="shared" ref="N2435:N2498" si="478">M2435-I2435</f>
        <v>11.093817025358135</v>
      </c>
    </row>
    <row r="2436" spans="1:14" x14ac:dyDescent="0.3">
      <c r="A2436" s="2">
        <v>42300</v>
      </c>
      <c r="B2436">
        <v>3054.6706889804609</v>
      </c>
      <c r="C2436">
        <v>573.9783117697566</v>
      </c>
      <c r="D2436">
        <v>-4.1218371299291956E-3</v>
      </c>
      <c r="E2436">
        <v>2040.4</v>
      </c>
      <c r="F2436">
        <v>249.41</v>
      </c>
      <c r="G2436">
        <v>8.858506593317772E-3</v>
      </c>
      <c r="H2436">
        <f t="shared" ref="H2436:H2499" si="479">B2436/B2435-1</f>
        <v>2.0698511246619589E-3</v>
      </c>
      <c r="I2436">
        <f t="shared" ref="I2436:I2499" si="480">I2435*(1+G2436)</f>
        <v>140.56811136786334</v>
      </c>
      <c r="J2436">
        <f t="shared" ref="J2436:J2499" si="481">J2435*(1+H2436)</f>
        <v>305.46706889804375</v>
      </c>
      <c r="K2436">
        <f t="shared" ref="K2436:K2499" si="482">K2435*(1+D2436)</f>
        <v>359.72131283737718</v>
      </c>
      <c r="L2436">
        <f t="shared" ref="L2436:L2499" si="483">K2436-I2436</f>
        <v>219.15320146951385</v>
      </c>
      <c r="M2436">
        <f t="shared" si="477"/>
        <v>151.52577144133903</v>
      </c>
      <c r="N2436">
        <f t="shared" si="478"/>
        <v>10.957660073475694</v>
      </c>
    </row>
    <row r="2437" spans="1:14" x14ac:dyDescent="0.3">
      <c r="A2437" s="2">
        <v>42303</v>
      </c>
      <c r="B2437">
        <v>3062.0109667459042</v>
      </c>
      <c r="C2437">
        <v>576.01528738851061</v>
      </c>
      <c r="D2437">
        <v>-1.145903498278811E-3</v>
      </c>
      <c r="E2437">
        <v>2048.08</v>
      </c>
      <c r="F2437">
        <v>250.36</v>
      </c>
      <c r="G2437">
        <v>3.80898921454631E-3</v>
      </c>
      <c r="H2437">
        <f t="shared" si="479"/>
        <v>2.4029686053959054E-3</v>
      </c>
      <c r="I2437">
        <f t="shared" si="480"/>
        <v>141.10353378797268</v>
      </c>
      <c r="J2437">
        <f t="shared" si="481"/>
        <v>306.20109667458803</v>
      </c>
      <c r="K2437">
        <f t="shared" si="482"/>
        <v>359.30910692659137</v>
      </c>
      <c r="L2437">
        <f t="shared" si="483"/>
        <v>218.20557313861869</v>
      </c>
      <c r="M2437">
        <f t="shared" si="477"/>
        <v>152.01381244490361</v>
      </c>
      <c r="N2437">
        <f t="shared" si="478"/>
        <v>10.910278656930927</v>
      </c>
    </row>
    <row r="2438" spans="1:14" x14ac:dyDescent="0.3">
      <c r="A2438" s="2">
        <v>42304</v>
      </c>
      <c r="B2438">
        <v>3037.8457284588449</v>
      </c>
      <c r="C2438">
        <v>573.15746062557662</v>
      </c>
      <c r="D2438">
        <v>-2.9305771547764041E-3</v>
      </c>
      <c r="E2438">
        <v>2044.65</v>
      </c>
      <c r="F2438">
        <v>250.04</v>
      </c>
      <c r="G2438">
        <v>-1.2781594503915581E-3</v>
      </c>
      <c r="H2438">
        <f t="shared" si="479"/>
        <v>-7.891950273692383E-3</v>
      </c>
      <c r="I2438">
        <f t="shared" si="480"/>
        <v>140.92318097277794</v>
      </c>
      <c r="J2438">
        <f t="shared" si="481"/>
        <v>303.78457284588211</v>
      </c>
      <c r="K2438">
        <f t="shared" si="482"/>
        <v>358.25612386632918</v>
      </c>
      <c r="L2438">
        <f t="shared" si="483"/>
        <v>217.33294289355123</v>
      </c>
      <c r="M2438">
        <f t="shared" si="477"/>
        <v>151.7898281174555</v>
      </c>
      <c r="N2438">
        <f t="shared" si="478"/>
        <v>10.866647144677557</v>
      </c>
    </row>
    <row r="2439" spans="1:14" x14ac:dyDescent="0.3">
      <c r="A2439" s="2">
        <v>42305</v>
      </c>
      <c r="B2439">
        <v>3033.0770073626782</v>
      </c>
      <c r="C2439">
        <v>570.76627387333463</v>
      </c>
      <c r="D2439">
        <v>2.6021836738927551E-3</v>
      </c>
      <c r="E2439">
        <v>2042.51</v>
      </c>
      <c r="F2439">
        <v>249.79</v>
      </c>
      <c r="G2439">
        <v>-9.9984002559594387E-4</v>
      </c>
      <c r="H2439">
        <f t="shared" si="479"/>
        <v>-1.5697706606667694E-3</v>
      </c>
      <c r="I2439">
        <f t="shared" si="480"/>
        <v>140.78228033590705</v>
      </c>
      <c r="J2439">
        <f t="shared" si="481"/>
        <v>303.30770073626547</v>
      </c>
      <c r="K2439">
        <f t="shared" si="482"/>
        <v>359.18837210292622</v>
      </c>
      <c r="L2439">
        <f t="shared" si="483"/>
        <v>218.40609176701918</v>
      </c>
      <c r="M2439">
        <f t="shared" si="477"/>
        <v>151.70258492425799</v>
      </c>
      <c r="N2439">
        <f t="shared" si="478"/>
        <v>10.920304588350945</v>
      </c>
    </row>
    <row r="2440" spans="1:14" x14ac:dyDescent="0.3">
      <c r="A2440" s="2">
        <v>42306</v>
      </c>
      <c r="B2440">
        <v>3008.7123215627048</v>
      </c>
      <c r="C2440">
        <v>568.79955170026381</v>
      </c>
      <c r="D2440">
        <v>-4.5872353052963666E-3</v>
      </c>
      <c r="E2440">
        <v>2034.16</v>
      </c>
      <c r="F2440">
        <v>248.93</v>
      </c>
      <c r="G2440">
        <v>-3.4428920293045891E-3</v>
      </c>
      <c r="H2440">
        <f t="shared" si="479"/>
        <v>-8.0329928125230099E-3</v>
      </c>
      <c r="I2440">
        <f t="shared" si="480"/>
        <v>140.29758214507123</v>
      </c>
      <c r="J2440">
        <f t="shared" si="481"/>
        <v>300.87123215626815</v>
      </c>
      <c r="K2440">
        <f t="shared" si="482"/>
        <v>357.54069052116375</v>
      </c>
      <c r="L2440">
        <f t="shared" si="483"/>
        <v>217.24310837609252</v>
      </c>
      <c r="M2440">
        <f t="shared" si="477"/>
        <v>151.15973756387586</v>
      </c>
      <c r="N2440">
        <f t="shared" si="478"/>
        <v>10.862155418804633</v>
      </c>
    </row>
    <row r="2441" spans="1:14" x14ac:dyDescent="0.3">
      <c r="A2441" s="2">
        <v>42307</v>
      </c>
      <c r="B2441">
        <v>2982.410947287924</v>
      </c>
      <c r="C2441">
        <v>557.41084995554206</v>
      </c>
      <c r="D2441">
        <v>1.1280608740799281E-2</v>
      </c>
      <c r="E2441">
        <v>2029.47</v>
      </c>
      <c r="F2441">
        <v>249.41</v>
      </c>
      <c r="G2441">
        <v>1.9282529225081999E-3</v>
      </c>
      <c r="H2441">
        <f t="shared" si="479"/>
        <v>-8.7417378146409375E-3</v>
      </c>
      <c r="I2441">
        <f t="shared" si="480"/>
        <v>140.56811136786331</v>
      </c>
      <c r="J2441">
        <f t="shared" si="481"/>
        <v>298.24109472879007</v>
      </c>
      <c r="K2441">
        <f t="shared" si="482"/>
        <v>361.57396715984822</v>
      </c>
      <c r="L2441">
        <f t="shared" si="483"/>
        <v>221.00585579198491</v>
      </c>
      <c r="M2441">
        <f t="shared" si="477"/>
        <v>151.61840415746255</v>
      </c>
      <c r="N2441">
        <f t="shared" si="478"/>
        <v>11.05029278959924</v>
      </c>
    </row>
    <row r="2442" spans="1:14" x14ac:dyDescent="0.3">
      <c r="A2442" s="2">
        <v>42310</v>
      </c>
      <c r="B2442">
        <v>2975.222641440897</v>
      </c>
      <c r="C2442">
        <v>552.09487720828372</v>
      </c>
      <c r="D2442">
        <v>7.1266689863650479E-3</v>
      </c>
      <c r="E2442">
        <v>2035.24</v>
      </c>
      <c r="F2442">
        <v>250.6</v>
      </c>
      <c r="G2442">
        <v>4.7712601740106386E-3</v>
      </c>
      <c r="H2442">
        <f t="shared" si="479"/>
        <v>-2.4102331885429429E-3</v>
      </c>
      <c r="I2442">
        <f t="shared" si="480"/>
        <v>141.23879839936868</v>
      </c>
      <c r="J2442">
        <f t="shared" si="481"/>
        <v>297.52226414408739</v>
      </c>
      <c r="K2442">
        <f t="shared" si="482"/>
        <v>364.15078513788325</v>
      </c>
      <c r="L2442">
        <f t="shared" si="483"/>
        <v>222.91198673851457</v>
      </c>
      <c r="M2442">
        <f t="shared" si="477"/>
        <v>152.3843977362944</v>
      </c>
      <c r="N2442">
        <f t="shared" si="478"/>
        <v>11.145599336925727</v>
      </c>
    </row>
    <row r="2443" spans="1:14" x14ac:dyDescent="0.3">
      <c r="A2443" s="2">
        <v>42311</v>
      </c>
      <c r="B2443">
        <v>2995.035535650044</v>
      </c>
      <c r="C2443">
        <v>556.21421359326678</v>
      </c>
      <c r="D2443">
        <v>-8.0198546899756806E-4</v>
      </c>
      <c r="E2443">
        <v>2048.4</v>
      </c>
      <c r="F2443">
        <v>252.12</v>
      </c>
      <c r="G2443">
        <v>6.0654429369513263E-3</v>
      </c>
      <c r="H2443">
        <f t="shared" si="479"/>
        <v>6.6592980078801212E-3</v>
      </c>
      <c r="I2443">
        <f t="shared" si="480"/>
        <v>142.09547427154362</v>
      </c>
      <c r="J2443">
        <f t="shared" si="481"/>
        <v>299.50355356500211</v>
      </c>
      <c r="K2443">
        <f t="shared" si="482"/>
        <v>363.85874149967862</v>
      </c>
      <c r="L2443">
        <f t="shared" si="483"/>
        <v>221.76326722813499</v>
      </c>
      <c r="M2443">
        <f t="shared" si="477"/>
        <v>153.18363763295037</v>
      </c>
      <c r="N2443">
        <f t="shared" si="478"/>
        <v>11.088163361406743</v>
      </c>
    </row>
    <row r="2444" spans="1:14" x14ac:dyDescent="0.3">
      <c r="A2444" s="2">
        <v>42312</v>
      </c>
      <c r="B2444">
        <v>2994.504235049249</v>
      </c>
      <c r="C2444">
        <v>561.36469249864683</v>
      </c>
      <c r="D2444">
        <v>-9.4372774107041035E-3</v>
      </c>
      <c r="E2444">
        <v>2052.77</v>
      </c>
      <c r="F2444">
        <v>252.33</v>
      </c>
      <c r="G2444">
        <v>8.3293669681117066E-4</v>
      </c>
      <c r="H2444">
        <f t="shared" si="479"/>
        <v>-1.773937552562721E-4</v>
      </c>
      <c r="I2444">
        <f t="shared" si="480"/>
        <v>142.21383080651518</v>
      </c>
      <c r="J2444">
        <f t="shared" si="481"/>
        <v>299.45042350492264</v>
      </c>
      <c r="K2444">
        <f t="shared" si="482"/>
        <v>360.42490561783649</v>
      </c>
      <c r="L2444">
        <f t="shared" si="483"/>
        <v>218.21107481132131</v>
      </c>
      <c r="M2444">
        <f t="shared" si="477"/>
        <v>153.12438454708123</v>
      </c>
      <c r="N2444">
        <f t="shared" si="478"/>
        <v>10.910553740566058</v>
      </c>
    </row>
    <row r="2445" spans="1:14" x14ac:dyDescent="0.3">
      <c r="A2445" s="2">
        <v>42313</v>
      </c>
      <c r="B2445">
        <v>2988.8949304392422</v>
      </c>
      <c r="C2445">
        <v>566.99377355470881</v>
      </c>
      <c r="D2445">
        <v>-1.1900693705479529E-2</v>
      </c>
      <c r="E2445">
        <v>2049.41</v>
      </c>
      <c r="F2445">
        <v>251.79</v>
      </c>
      <c r="G2445">
        <v>-2.1400546902866639E-3</v>
      </c>
      <c r="H2445">
        <f t="shared" si="479"/>
        <v>-1.8731997585285098E-3</v>
      </c>
      <c r="I2445">
        <f t="shared" si="480"/>
        <v>141.90948543087407</v>
      </c>
      <c r="J2445">
        <f t="shared" si="481"/>
        <v>298.88949304392196</v>
      </c>
      <c r="K2445">
        <f t="shared" si="482"/>
        <v>356.13559921225226</v>
      </c>
      <c r="L2445">
        <f t="shared" si="483"/>
        <v>214.22611378137819</v>
      </c>
      <c r="M2445">
        <f t="shared" si="477"/>
        <v>152.62079111994296</v>
      </c>
      <c r="N2445">
        <f t="shared" si="478"/>
        <v>10.711305689068894</v>
      </c>
    </row>
    <row r="2446" spans="1:14" x14ac:dyDescent="0.3">
      <c r="A2446" s="2">
        <v>42314</v>
      </c>
      <c r="B2446">
        <v>2961.7046621372251</v>
      </c>
      <c r="C2446">
        <v>573.96846347365044</v>
      </c>
      <c r="D2446">
        <v>-2.139827290584129E-2</v>
      </c>
      <c r="E2446">
        <v>2041.07</v>
      </c>
      <c r="F2446">
        <v>250.25</v>
      </c>
      <c r="G2446">
        <v>-6.1162079510702627E-3</v>
      </c>
      <c r="H2446">
        <f t="shared" si="479"/>
        <v>-9.0970974004834781E-3</v>
      </c>
      <c r="I2446">
        <f t="shared" si="480"/>
        <v>141.04153750774947</v>
      </c>
      <c r="J2446">
        <f t="shared" si="481"/>
        <v>296.17046621372026</v>
      </c>
      <c r="K2446">
        <f t="shared" si="482"/>
        <v>348.51491246882318</v>
      </c>
      <c r="L2446">
        <f t="shared" si="483"/>
        <v>207.47337496107372</v>
      </c>
      <c r="M2446">
        <f t="shared" si="477"/>
        <v>151.41520625580313</v>
      </c>
      <c r="N2446">
        <f t="shared" si="478"/>
        <v>10.37366874805366</v>
      </c>
    </row>
    <row r="2447" spans="1:14" x14ac:dyDescent="0.3">
      <c r="A2447" s="2">
        <v>42317</v>
      </c>
      <c r="B2447">
        <v>2928.9772902435411</v>
      </c>
      <c r="C2447">
        <v>556.25799214187941</v>
      </c>
      <c r="D2447">
        <v>1.9805994195747249E-2</v>
      </c>
      <c r="E2447">
        <v>2025.7</v>
      </c>
      <c r="F2447">
        <v>249.21</v>
      </c>
      <c r="G2447">
        <v>-4.155844155844135E-3</v>
      </c>
      <c r="H2447">
        <f t="shared" si="479"/>
        <v>-1.105018076652764E-2</v>
      </c>
      <c r="I2447">
        <f t="shared" si="480"/>
        <v>140.45539085836663</v>
      </c>
      <c r="J2447">
        <f t="shared" si="481"/>
        <v>292.89772902435186</v>
      </c>
      <c r="K2447">
        <f t="shared" si="482"/>
        <v>355.41759680231212</v>
      </c>
      <c r="L2447">
        <f t="shared" si="483"/>
        <v>214.96220594394549</v>
      </c>
      <c r="M2447">
        <f t="shared" si="477"/>
        <v>151.20350115556391</v>
      </c>
      <c r="N2447">
        <f t="shared" si="478"/>
        <v>10.748110297197286</v>
      </c>
    </row>
    <row r="2448" spans="1:14" x14ac:dyDescent="0.3">
      <c r="A2448" s="2">
        <v>42318</v>
      </c>
      <c r="B2448">
        <v>2885.587401858148</v>
      </c>
      <c r="C2448">
        <v>545.66607608989386</v>
      </c>
      <c r="D2448">
        <v>4.2273668293085756E-3</v>
      </c>
      <c r="E2448">
        <v>1996.59</v>
      </c>
      <c r="F2448">
        <v>245.86</v>
      </c>
      <c r="G2448">
        <v>-1.344247823121059E-2</v>
      </c>
      <c r="H2448">
        <f t="shared" si="479"/>
        <v>-1.4814006421260184E-2</v>
      </c>
      <c r="I2448">
        <f t="shared" si="480"/>
        <v>138.56732232429687</v>
      </c>
      <c r="J2448">
        <f t="shared" si="481"/>
        <v>288.55874018581261</v>
      </c>
      <c r="K2448">
        <f t="shared" si="482"/>
        <v>356.92007736158672</v>
      </c>
      <c r="L2448">
        <f t="shared" si="483"/>
        <v>218.35275503728985</v>
      </c>
      <c r="M2448">
        <f t="shared" si="477"/>
        <v>149.48496007616137</v>
      </c>
      <c r="N2448">
        <f t="shared" si="478"/>
        <v>10.917637751864504</v>
      </c>
    </row>
    <row r="2449" spans="1:14" x14ac:dyDescent="0.3">
      <c r="A2449" s="2">
        <v>42319</v>
      </c>
      <c r="B2449">
        <v>2886.2500911256261</v>
      </c>
      <c r="C2449">
        <v>551.09212910273754</v>
      </c>
      <c r="D2449">
        <v>-9.7142526547238095E-3</v>
      </c>
      <c r="E2449">
        <v>1997.27</v>
      </c>
      <c r="F2449">
        <v>245.86</v>
      </c>
      <c r="G2449">
        <v>0</v>
      </c>
      <c r="H2449">
        <f t="shared" si="479"/>
        <v>2.2965489350679213E-4</v>
      </c>
      <c r="I2449">
        <f t="shared" si="480"/>
        <v>138.56732232429687</v>
      </c>
      <c r="J2449">
        <f t="shared" si="481"/>
        <v>288.62500911256046</v>
      </c>
      <c r="K2449">
        <f t="shared" si="482"/>
        <v>353.45286555255268</v>
      </c>
      <c r="L2449">
        <f t="shared" si="483"/>
        <v>214.88554322825581</v>
      </c>
      <c r="M2449">
        <f t="shared" si="477"/>
        <v>149.31159948570965</v>
      </c>
      <c r="N2449">
        <f t="shared" si="478"/>
        <v>10.744277161412782</v>
      </c>
    </row>
    <row r="2450" spans="1:14" x14ac:dyDescent="0.3">
      <c r="A2450" s="2">
        <v>42320</v>
      </c>
      <c r="B2450">
        <v>2892.5189678883621</v>
      </c>
      <c r="C2450">
        <v>554.72163777419223</v>
      </c>
      <c r="D2450">
        <v>-4.4140491145239213E-3</v>
      </c>
      <c r="E2450">
        <v>1993.36</v>
      </c>
      <c r="F2450">
        <v>245.14</v>
      </c>
      <c r="G2450">
        <v>-2.928495891971195E-3</v>
      </c>
      <c r="H2450">
        <f t="shared" si="479"/>
        <v>2.1719797539412333E-3</v>
      </c>
      <c r="I2450">
        <f t="shared" si="480"/>
        <v>138.16152849010871</v>
      </c>
      <c r="J2450">
        <f t="shared" si="481"/>
        <v>289.25189678883407</v>
      </c>
      <c r="K2450">
        <f t="shared" si="482"/>
        <v>351.89270724433447</v>
      </c>
      <c r="L2450">
        <f t="shared" si="483"/>
        <v>213.73117875422577</v>
      </c>
      <c r="M2450">
        <f t="shared" si="477"/>
        <v>148.84808742781999</v>
      </c>
      <c r="N2450">
        <f t="shared" si="478"/>
        <v>10.686558937711283</v>
      </c>
    </row>
    <row r="2451" spans="1:14" x14ac:dyDescent="0.3">
      <c r="A2451" s="2">
        <v>42321</v>
      </c>
      <c r="B2451">
        <v>2870.982457602971</v>
      </c>
      <c r="C2451">
        <v>545.78340242310833</v>
      </c>
      <c r="D2451">
        <v>8.6674201038722254E-3</v>
      </c>
      <c r="E2451">
        <v>1973.29</v>
      </c>
      <c r="F2451">
        <v>242.71</v>
      </c>
      <c r="G2451">
        <v>-9.9127029452557025E-3</v>
      </c>
      <c r="H2451">
        <f t="shared" si="479"/>
        <v>-7.4455899942165171E-3</v>
      </c>
      <c r="I2451">
        <f t="shared" si="480"/>
        <v>136.79197429972379</v>
      </c>
      <c r="J2451">
        <f t="shared" si="481"/>
        <v>287.09824576029496</v>
      </c>
      <c r="K2451">
        <f t="shared" si="482"/>
        <v>354.94270916951001</v>
      </c>
      <c r="L2451">
        <f t="shared" si="483"/>
        <v>218.15073486978622</v>
      </c>
      <c r="M2451">
        <f t="shared" si="477"/>
        <v>147.69951104321308</v>
      </c>
      <c r="N2451">
        <f t="shared" si="478"/>
        <v>10.907536743489288</v>
      </c>
    </row>
    <row r="2452" spans="1:14" x14ac:dyDescent="0.3">
      <c r="A2452" s="2">
        <v>42324</v>
      </c>
      <c r="B2452">
        <v>2832.1847727238819</v>
      </c>
      <c r="C2452">
        <v>537.37724526475415</v>
      </c>
      <c r="D2452">
        <v>1.8882711040528739E-3</v>
      </c>
      <c r="E2452">
        <v>1943.02</v>
      </c>
      <c r="F2452">
        <v>238.87</v>
      </c>
      <c r="G2452">
        <v>-1.5821350583000271E-2</v>
      </c>
      <c r="H2452">
        <f t="shared" si="479"/>
        <v>-1.3513731084056069E-2</v>
      </c>
      <c r="I2452">
        <f t="shared" si="480"/>
        <v>134.62774051738711</v>
      </c>
      <c r="J2452">
        <f t="shared" si="481"/>
        <v>283.21847727238611</v>
      </c>
      <c r="K2452">
        <f t="shared" si="482"/>
        <v>355.61293723082906</v>
      </c>
      <c r="L2452">
        <f t="shared" si="483"/>
        <v>220.98519671344195</v>
      </c>
      <c r="M2452">
        <f t="shared" si="477"/>
        <v>145.67700035305919</v>
      </c>
      <c r="N2452">
        <f t="shared" si="478"/>
        <v>11.049259835672075</v>
      </c>
    </row>
    <row r="2453" spans="1:14" x14ac:dyDescent="0.3">
      <c r="A2453" s="2">
        <v>42325</v>
      </c>
      <c r="B2453">
        <v>2854.4426912022659</v>
      </c>
      <c r="C2453">
        <v>547.7052224921697</v>
      </c>
      <c r="D2453">
        <v>-1.13603089198766E-2</v>
      </c>
      <c r="E2453">
        <v>1963.58</v>
      </c>
      <c r="F2453">
        <v>241.26</v>
      </c>
      <c r="G2453">
        <v>1.0005442290785821E-2</v>
      </c>
      <c r="H2453">
        <f t="shared" si="479"/>
        <v>7.8589217387032839E-3</v>
      </c>
      <c r="I2453">
        <f t="shared" si="480"/>
        <v>135.97475060587271</v>
      </c>
      <c r="J2453">
        <f t="shared" si="481"/>
        <v>285.44426912022453</v>
      </c>
      <c r="K2453">
        <f t="shared" si="482"/>
        <v>351.57306440798214</v>
      </c>
      <c r="L2453">
        <f t="shared" si="483"/>
        <v>215.59831380210943</v>
      </c>
      <c r="M2453">
        <f t="shared" si="477"/>
        <v>146.75466629597818</v>
      </c>
      <c r="N2453">
        <f t="shared" si="478"/>
        <v>10.779915690105469</v>
      </c>
    </row>
    <row r="2454" spans="1:14" x14ac:dyDescent="0.3">
      <c r="A2454" s="2">
        <v>42326</v>
      </c>
      <c r="B2454">
        <v>2836.1392615817308</v>
      </c>
      <c r="C2454">
        <v>540.12267128425879</v>
      </c>
      <c r="D2454">
        <v>7.4319589670354116E-3</v>
      </c>
      <c r="E2454">
        <v>1962.88</v>
      </c>
      <c r="F2454">
        <v>241.44</v>
      </c>
      <c r="G2454">
        <v>7.4608306391454882E-4</v>
      </c>
      <c r="H2454">
        <f t="shared" si="479"/>
        <v>-6.4122603256140387E-3</v>
      </c>
      <c r="I2454">
        <f t="shared" si="480"/>
        <v>136.07619906441977</v>
      </c>
      <c r="J2454">
        <f t="shared" si="481"/>
        <v>283.61392615817101</v>
      </c>
      <c r="K2454">
        <f t="shared" si="482"/>
        <v>354.18594099657713</v>
      </c>
      <c r="L2454">
        <f t="shared" si="483"/>
        <v>218.10974193215736</v>
      </c>
      <c r="M2454">
        <f t="shared" si="477"/>
        <v>146.98168616102762</v>
      </c>
      <c r="N2454">
        <f t="shared" si="478"/>
        <v>10.905487096607857</v>
      </c>
    </row>
    <row r="2455" spans="1:14" x14ac:dyDescent="0.3">
      <c r="A2455" s="2">
        <v>42327</v>
      </c>
      <c r="B2455">
        <v>2861.9440786478308</v>
      </c>
      <c r="C2455">
        <v>550.1227305667453</v>
      </c>
      <c r="D2455">
        <v>-9.4158504703854007E-3</v>
      </c>
      <c r="E2455">
        <v>1988.91</v>
      </c>
      <c r="F2455">
        <v>244.79</v>
      </c>
      <c r="G2455">
        <v>1.3875082836315439E-2</v>
      </c>
      <c r="H2455">
        <f t="shared" si="479"/>
        <v>9.0985719268623644E-3</v>
      </c>
      <c r="I2455">
        <f t="shared" si="480"/>
        <v>137.96426759848956</v>
      </c>
      <c r="J2455">
        <f t="shared" si="481"/>
        <v>286.19440786478094</v>
      </c>
      <c r="K2455">
        <f t="shared" si="482"/>
        <v>350.85097913744062</v>
      </c>
      <c r="L2455">
        <f t="shared" si="483"/>
        <v>212.88671153895106</v>
      </c>
      <c r="M2455">
        <f t="shared" si="477"/>
        <v>148.60860317543711</v>
      </c>
      <c r="N2455">
        <f t="shared" si="478"/>
        <v>10.644335576947555</v>
      </c>
    </row>
    <row r="2456" spans="1:14" x14ac:dyDescent="0.3">
      <c r="A2456" s="2">
        <v>42328</v>
      </c>
      <c r="B2456">
        <v>2885.588869644544</v>
      </c>
      <c r="C2456">
        <v>553.25301429980948</v>
      </c>
      <c r="D2456">
        <v>2.5716382725569091E-3</v>
      </c>
      <c r="E2456">
        <v>1989.86</v>
      </c>
      <c r="F2456">
        <v>244.8</v>
      </c>
      <c r="G2456">
        <v>4.0851341966741117E-5</v>
      </c>
      <c r="H2456">
        <f t="shared" si="479"/>
        <v>8.2617935036259915E-3</v>
      </c>
      <c r="I2456">
        <f t="shared" si="480"/>
        <v>137.96990362396443</v>
      </c>
      <c r="J2456">
        <f t="shared" si="481"/>
        <v>288.55888696445226</v>
      </c>
      <c r="K2456">
        <f t="shared" si="482"/>
        <v>351.75324094335451</v>
      </c>
      <c r="L2456">
        <f t="shared" si="483"/>
        <v>213.78333731939009</v>
      </c>
      <c r="M2456">
        <f t="shared" si="477"/>
        <v>148.65907048993392</v>
      </c>
      <c r="N2456">
        <f t="shared" si="478"/>
        <v>10.689166865969497</v>
      </c>
    </row>
    <row r="2457" spans="1:14" x14ac:dyDescent="0.3">
      <c r="A2457" s="2">
        <v>42331</v>
      </c>
      <c r="B2457">
        <v>2881.728826254669</v>
      </c>
      <c r="C2457">
        <v>559.96241725603886</v>
      </c>
      <c r="D2457">
        <v>-1.3464884285889879E-2</v>
      </c>
      <c r="E2457">
        <v>2003.7</v>
      </c>
      <c r="F2457">
        <v>245.92</v>
      </c>
      <c r="G2457">
        <v>4.5751633986927942E-3</v>
      </c>
      <c r="H2457">
        <f t="shared" si="479"/>
        <v>-1.3376969361371671E-3</v>
      </c>
      <c r="I2457">
        <f t="shared" si="480"/>
        <v>138.60113847714595</v>
      </c>
      <c r="J2457">
        <f t="shared" si="481"/>
        <v>288.17288262546475</v>
      </c>
      <c r="K2457">
        <f t="shared" si="482"/>
        <v>347.01692425686548</v>
      </c>
      <c r="L2457">
        <f t="shared" si="483"/>
        <v>208.41578577971953</v>
      </c>
      <c r="M2457">
        <f t="shared" si="477"/>
        <v>149.02192776613191</v>
      </c>
      <c r="N2457">
        <f t="shared" si="478"/>
        <v>10.420789288985958</v>
      </c>
    </row>
    <row r="2458" spans="1:14" x14ac:dyDescent="0.3">
      <c r="A2458" s="2">
        <v>42332</v>
      </c>
      <c r="B2458">
        <v>2895.9262695672378</v>
      </c>
      <c r="C2458">
        <v>562.08052039619326</v>
      </c>
      <c r="D2458">
        <v>1.1441294844734E-3</v>
      </c>
      <c r="E2458">
        <v>2016.29</v>
      </c>
      <c r="F2458">
        <v>247.51</v>
      </c>
      <c r="G2458">
        <v>6.4655172413792261E-3</v>
      </c>
      <c r="H2458">
        <f t="shared" si="479"/>
        <v>4.9267103771943876E-3</v>
      </c>
      <c r="I2458">
        <f t="shared" si="480"/>
        <v>139.49726652764474</v>
      </c>
      <c r="J2458">
        <f t="shared" si="481"/>
        <v>289.59262695672163</v>
      </c>
      <c r="K2458">
        <f t="shared" si="482"/>
        <v>347.41395655151905</v>
      </c>
      <c r="L2458">
        <f t="shared" si="483"/>
        <v>207.91669002387431</v>
      </c>
      <c r="M2458">
        <f t="shared" si="477"/>
        <v>149.89310102883846</v>
      </c>
      <c r="N2458">
        <f t="shared" si="478"/>
        <v>10.395834501193718</v>
      </c>
    </row>
    <row r="2459" spans="1:14" x14ac:dyDescent="0.3">
      <c r="A2459" s="2">
        <v>42333</v>
      </c>
      <c r="B2459">
        <v>2886.399235891447</v>
      </c>
      <c r="C2459">
        <v>562.67761779747514</v>
      </c>
      <c r="D2459">
        <v>-4.3521040210201534E-3</v>
      </c>
      <c r="E2459">
        <v>2009.42</v>
      </c>
      <c r="F2459">
        <v>246.58</v>
      </c>
      <c r="G2459">
        <v>-3.7574239424669198E-3</v>
      </c>
      <c r="H2459">
        <f t="shared" si="479"/>
        <v>-3.2898053296137597E-3</v>
      </c>
      <c r="I2459">
        <f t="shared" si="480"/>
        <v>138.97311615848508</v>
      </c>
      <c r="J2459">
        <f t="shared" si="481"/>
        <v>288.63992358914254</v>
      </c>
      <c r="K2459">
        <f t="shared" si="482"/>
        <v>345.90197487425269</v>
      </c>
      <c r="L2459">
        <f t="shared" si="483"/>
        <v>206.9288587157676</v>
      </c>
      <c r="M2459">
        <f t="shared" si="477"/>
        <v>149.31955909427344</v>
      </c>
      <c r="N2459">
        <f t="shared" si="478"/>
        <v>10.34644293578836</v>
      </c>
    </row>
    <row r="2460" spans="1:14" x14ac:dyDescent="0.3">
      <c r="A2460" s="2">
        <v>42334</v>
      </c>
      <c r="B2460">
        <v>2896.080363853996</v>
      </c>
      <c r="C2460">
        <v>567.09929778931735</v>
      </c>
      <c r="D2460">
        <v>-4.5042328496565087E-3</v>
      </c>
      <c r="E2460">
        <v>2030.68</v>
      </c>
      <c r="F2460">
        <v>249.43</v>
      </c>
      <c r="G2460">
        <v>1.1558115013383E-2</v>
      </c>
      <c r="H2460">
        <f t="shared" si="479"/>
        <v>3.3540502097448854E-3</v>
      </c>
      <c r="I2460">
        <f t="shared" si="480"/>
        <v>140.57938341881308</v>
      </c>
      <c r="J2460">
        <f t="shared" si="481"/>
        <v>289.60803638539744</v>
      </c>
      <c r="K2460">
        <f t="shared" si="482"/>
        <v>344.34395183626305</v>
      </c>
      <c r="L2460">
        <f t="shared" si="483"/>
        <v>203.76456841744996</v>
      </c>
      <c r="M2460">
        <f t="shared" si="477"/>
        <v>150.76761183968557</v>
      </c>
      <c r="N2460">
        <f t="shared" si="478"/>
        <v>10.188228420872491</v>
      </c>
    </row>
    <row r="2461" spans="1:14" x14ac:dyDescent="0.3">
      <c r="A2461" s="2">
        <v>42335</v>
      </c>
      <c r="B2461">
        <v>2896.6381146699491</v>
      </c>
      <c r="C2461">
        <v>565.48947235419439</v>
      </c>
      <c r="D2461">
        <v>3.0312893306359001E-3</v>
      </c>
      <c r="E2461">
        <v>2028.99</v>
      </c>
      <c r="F2461">
        <v>249.07</v>
      </c>
      <c r="G2461">
        <v>-1.4432907028024691E-3</v>
      </c>
      <c r="H2461">
        <f t="shared" si="479"/>
        <v>1.9258816948397595E-4</v>
      </c>
      <c r="I2461">
        <f t="shared" si="480"/>
        <v>140.376486501719</v>
      </c>
      <c r="J2461">
        <f t="shared" si="481"/>
        <v>289.66381146699274</v>
      </c>
      <c r="K2461">
        <f t="shared" si="482"/>
        <v>345.38775798353333</v>
      </c>
      <c r="L2461">
        <f t="shared" si="483"/>
        <v>205.01127148181433</v>
      </c>
      <c r="M2461">
        <f t="shared" si="477"/>
        <v>150.62705007580973</v>
      </c>
      <c r="N2461">
        <f t="shared" si="478"/>
        <v>10.250563574090734</v>
      </c>
    </row>
    <row r="2462" spans="1:14" x14ac:dyDescent="0.3">
      <c r="A2462" s="2">
        <v>42338</v>
      </c>
      <c r="B2462">
        <v>2865.8133313810808</v>
      </c>
      <c r="C2462">
        <v>557.22098681590057</v>
      </c>
      <c r="D2462">
        <v>3.9802483820042811E-3</v>
      </c>
      <c r="E2462">
        <v>1991.97</v>
      </c>
      <c r="F2462">
        <v>244.24</v>
      </c>
      <c r="G2462">
        <v>-1.939213875617285E-2</v>
      </c>
      <c r="H2462">
        <f t="shared" si="479"/>
        <v>-1.0641572080667183E-2</v>
      </c>
      <c r="I2462">
        <f t="shared" si="480"/>
        <v>137.65428619737364</v>
      </c>
      <c r="J2462">
        <f t="shared" si="481"/>
        <v>286.58133313810595</v>
      </c>
      <c r="K2462">
        <f t="shared" si="482"/>
        <v>346.76248704841134</v>
      </c>
      <c r="L2462">
        <f t="shared" si="483"/>
        <v>209.10820085103771</v>
      </c>
      <c r="M2462">
        <f t="shared" si="477"/>
        <v>148.10969623992554</v>
      </c>
      <c r="N2462">
        <f t="shared" si="478"/>
        <v>10.455410042551904</v>
      </c>
    </row>
    <row r="2463" spans="1:14" x14ac:dyDescent="0.3">
      <c r="A2463" s="2">
        <v>42339</v>
      </c>
      <c r="B2463">
        <v>2884.6091310541119</v>
      </c>
      <c r="C2463">
        <v>556.82107511560264</v>
      </c>
      <c r="D2463">
        <v>7.2763162321073382E-3</v>
      </c>
      <c r="E2463">
        <v>2023.93</v>
      </c>
      <c r="F2463">
        <v>248.7</v>
      </c>
      <c r="G2463">
        <v>1.8260727153619261E-2</v>
      </c>
      <c r="H2463">
        <f t="shared" si="479"/>
        <v>6.5586266443855568E-3</v>
      </c>
      <c r="I2463">
        <f t="shared" si="480"/>
        <v>140.16795355915011</v>
      </c>
      <c r="J2463">
        <f t="shared" si="481"/>
        <v>288.46091310540908</v>
      </c>
      <c r="K2463">
        <f t="shared" si="482"/>
        <v>349.28564056160758</v>
      </c>
      <c r="L2463">
        <f t="shared" si="483"/>
        <v>209.11768700245747</v>
      </c>
      <c r="M2463">
        <f t="shared" si="477"/>
        <v>150.62383790927299</v>
      </c>
      <c r="N2463">
        <f t="shared" si="478"/>
        <v>10.455884350122886</v>
      </c>
    </row>
    <row r="2464" spans="1:14" x14ac:dyDescent="0.3">
      <c r="A2464" s="2">
        <v>42340</v>
      </c>
      <c r="B2464">
        <v>2868.9353250155018</v>
      </c>
      <c r="C2464">
        <v>552.97979192473292</v>
      </c>
      <c r="D2464">
        <v>1.4649973178060269E-3</v>
      </c>
      <c r="E2464">
        <v>2009.29</v>
      </c>
      <c r="F2464">
        <v>246.6</v>
      </c>
      <c r="G2464">
        <v>-8.443908323281013E-3</v>
      </c>
      <c r="H2464">
        <f t="shared" si="479"/>
        <v>-5.4335978728884404E-3</v>
      </c>
      <c r="I2464">
        <f t="shared" si="480"/>
        <v>138.98438820943474</v>
      </c>
      <c r="J2464">
        <f t="shared" si="481"/>
        <v>286.89353250154807</v>
      </c>
      <c r="K2464">
        <f t="shared" si="482"/>
        <v>349.79734308817848</v>
      </c>
      <c r="L2464">
        <f t="shared" si="483"/>
        <v>210.81295487874374</v>
      </c>
      <c r="M2464">
        <f t="shared" si="477"/>
        <v>149.52503595337191</v>
      </c>
      <c r="N2464">
        <f t="shared" si="478"/>
        <v>10.540647743937171</v>
      </c>
    </row>
    <row r="2465" spans="1:14" x14ac:dyDescent="0.3">
      <c r="A2465" s="2">
        <v>42341</v>
      </c>
      <c r="B2465">
        <v>2854.6690025201578</v>
      </c>
      <c r="C2465">
        <v>550.00895702139064</v>
      </c>
      <c r="D2465">
        <v>3.9972255919240579E-4</v>
      </c>
      <c r="E2465">
        <v>1994.07</v>
      </c>
      <c r="F2465">
        <v>244.68</v>
      </c>
      <c r="G2465">
        <v>-7.7858880778588491E-3</v>
      </c>
      <c r="H2465">
        <f t="shared" si="479"/>
        <v>-4.9726887779413254E-3</v>
      </c>
      <c r="I2465">
        <f t="shared" si="480"/>
        <v>137.9022713182664</v>
      </c>
      <c r="J2465">
        <f t="shared" si="481"/>
        <v>285.46690025201366</v>
      </c>
      <c r="K2465">
        <f t="shared" si="482"/>
        <v>349.93716497735636</v>
      </c>
      <c r="L2465">
        <f t="shared" si="483"/>
        <v>212.03489365908996</v>
      </c>
      <c r="M2465">
        <f t="shared" si="477"/>
        <v>148.50401600122089</v>
      </c>
      <c r="N2465">
        <f t="shared" si="478"/>
        <v>10.601744682954489</v>
      </c>
    </row>
    <row r="2466" spans="1:14" x14ac:dyDescent="0.3">
      <c r="A2466" s="2">
        <v>42342</v>
      </c>
      <c r="B2466">
        <v>2832.813229106383</v>
      </c>
      <c r="C2466">
        <v>545.59290155499923</v>
      </c>
      <c r="D2466">
        <v>3.7291123451255181E-4</v>
      </c>
      <c r="E2466">
        <v>1974.4</v>
      </c>
      <c r="F2466">
        <v>242.15</v>
      </c>
      <c r="G2466">
        <v>-1.03400359653425E-2</v>
      </c>
      <c r="H2466">
        <f t="shared" si="479"/>
        <v>-7.656149765342346E-3</v>
      </c>
      <c r="I2466">
        <f t="shared" si="480"/>
        <v>136.47635687313311</v>
      </c>
      <c r="J2466">
        <f t="shared" si="481"/>
        <v>283.28132291063622</v>
      </c>
      <c r="K2466">
        <f t="shared" si="482"/>
        <v>350.06766047754991</v>
      </c>
      <c r="L2466">
        <f t="shared" si="483"/>
        <v>213.59130360441679</v>
      </c>
      <c r="M2466">
        <f t="shared" si="477"/>
        <v>147.15592205335395</v>
      </c>
      <c r="N2466">
        <f t="shared" si="478"/>
        <v>10.679565180220834</v>
      </c>
    </row>
    <row r="2467" spans="1:14" x14ac:dyDescent="0.3">
      <c r="A2467" s="2">
        <v>42345</v>
      </c>
      <c r="B2467">
        <v>2816.7951790762058</v>
      </c>
      <c r="C2467">
        <v>539.31440316820158</v>
      </c>
      <c r="D2467">
        <v>5.8531940331741916E-3</v>
      </c>
      <c r="E2467">
        <v>1963.67</v>
      </c>
      <c r="F2467">
        <v>240.68</v>
      </c>
      <c r="G2467">
        <v>-6.0706173859178536E-3</v>
      </c>
      <c r="H2467">
        <f t="shared" si="479"/>
        <v>-5.6544673914947774E-3</v>
      </c>
      <c r="I2467">
        <f t="shared" si="480"/>
        <v>135.64786112833235</v>
      </c>
      <c r="J2467">
        <f t="shared" si="481"/>
        <v>281.6795179076185</v>
      </c>
      <c r="K2467">
        <f t="shared" si="482"/>
        <v>352.11667441906434</v>
      </c>
      <c r="L2467">
        <f t="shared" si="483"/>
        <v>216.46881329073199</v>
      </c>
      <c r="M2467">
        <f t="shared" si="477"/>
        <v>146.47130179286896</v>
      </c>
      <c r="N2467">
        <f t="shared" si="478"/>
        <v>10.823440664536605</v>
      </c>
    </row>
    <row r="2468" spans="1:14" x14ac:dyDescent="0.3">
      <c r="A2468" s="2">
        <v>42346</v>
      </c>
      <c r="B2468">
        <v>2796.3794061819381</v>
      </c>
      <c r="C2468">
        <v>525.67469229084293</v>
      </c>
      <c r="D2468">
        <v>1.8042960985295231E-2</v>
      </c>
      <c r="E2468">
        <v>1949.04</v>
      </c>
      <c r="F2468">
        <v>239.23</v>
      </c>
      <c r="G2468">
        <v>-6.0245969752369399E-3</v>
      </c>
      <c r="H2468">
        <f t="shared" si="479"/>
        <v>-7.2478727050943048E-3</v>
      </c>
      <c r="I2468">
        <f t="shared" si="480"/>
        <v>134.83063743448125</v>
      </c>
      <c r="J2468">
        <f t="shared" si="481"/>
        <v>279.63794061819175</v>
      </c>
      <c r="K2468">
        <f t="shared" si="482"/>
        <v>358.46990183787943</v>
      </c>
      <c r="L2468">
        <f t="shared" si="483"/>
        <v>223.63926440339819</v>
      </c>
      <c r="M2468">
        <f t="shared" si="477"/>
        <v>146.01260065465115</v>
      </c>
      <c r="N2468">
        <f t="shared" si="478"/>
        <v>11.181963220169905</v>
      </c>
    </row>
    <row r="2469" spans="1:14" x14ac:dyDescent="0.3">
      <c r="A2469" s="2">
        <v>42347</v>
      </c>
      <c r="B2469">
        <v>2781.1830141011151</v>
      </c>
      <c r="C2469">
        <v>522.30615670495843</v>
      </c>
      <c r="D2469">
        <v>9.7371330299389491E-4</v>
      </c>
      <c r="E2469">
        <v>1948.24</v>
      </c>
      <c r="F2469">
        <v>239.4</v>
      </c>
      <c r="G2469">
        <v>7.1061321740595318E-4</v>
      </c>
      <c r="H2469">
        <f t="shared" si="479"/>
        <v>-5.4343098247785493E-3</v>
      </c>
      <c r="I2469">
        <f t="shared" si="480"/>
        <v>134.92644986755346</v>
      </c>
      <c r="J2469">
        <f t="shared" si="481"/>
        <v>278.1183014101095</v>
      </c>
      <c r="K2469">
        <f t="shared" si="482"/>
        <v>358.81894875002189</v>
      </c>
      <c r="L2469">
        <f t="shared" si="483"/>
        <v>223.89249888246843</v>
      </c>
      <c r="M2469">
        <f t="shared" si="477"/>
        <v>146.12107481167686</v>
      </c>
      <c r="N2469">
        <f t="shared" si="478"/>
        <v>11.194624944123404</v>
      </c>
    </row>
    <row r="2470" spans="1:14" x14ac:dyDescent="0.3">
      <c r="A2470" s="2">
        <v>42348</v>
      </c>
      <c r="B2470">
        <v>2783.0858054690152</v>
      </c>
      <c r="C2470">
        <v>514.14720701644057</v>
      </c>
      <c r="D2470">
        <v>1.6305176167186519E-2</v>
      </c>
      <c r="E2470">
        <v>1952.07</v>
      </c>
      <c r="F2470">
        <v>240.6</v>
      </c>
      <c r="G2470">
        <v>5.0125313283206907E-3</v>
      </c>
      <c r="H2470">
        <f t="shared" si="479"/>
        <v>6.8416618333011492E-4</v>
      </c>
      <c r="I2470">
        <f t="shared" si="480"/>
        <v>135.60277292453367</v>
      </c>
      <c r="J2470">
        <f t="shared" si="481"/>
        <v>278.30858054689952</v>
      </c>
      <c r="K2470">
        <f t="shared" si="482"/>
        <v>364.66955492151573</v>
      </c>
      <c r="L2470">
        <f t="shared" si="483"/>
        <v>229.06678199698206</v>
      </c>
      <c r="M2470">
        <f t="shared" si="477"/>
        <v>147.05611202438274</v>
      </c>
      <c r="N2470">
        <f t="shared" si="478"/>
        <v>11.453339099849075</v>
      </c>
    </row>
    <row r="2471" spans="1:14" x14ac:dyDescent="0.3">
      <c r="A2471" s="2">
        <v>42349</v>
      </c>
      <c r="B2471">
        <v>2769.0479135679539</v>
      </c>
      <c r="C2471">
        <v>509.66217519061962</v>
      </c>
      <c r="D2471">
        <v>3.6792420078912702E-3</v>
      </c>
      <c r="E2471">
        <v>1948.62</v>
      </c>
      <c r="F2471">
        <v>240.35</v>
      </c>
      <c r="G2471">
        <v>-1.039068994181158E-3</v>
      </c>
      <c r="H2471">
        <f t="shared" si="479"/>
        <v>-5.0440025505055219E-3</v>
      </c>
      <c r="I2471">
        <f t="shared" si="480"/>
        <v>135.4618722876628</v>
      </c>
      <c r="J2471">
        <f t="shared" si="481"/>
        <v>276.9047913567934</v>
      </c>
      <c r="K2471">
        <f t="shared" si="482"/>
        <v>366.01126246698198</v>
      </c>
      <c r="L2471">
        <f t="shared" si="483"/>
        <v>230.54939017931918</v>
      </c>
      <c r="M2471">
        <f t="shared" si="477"/>
        <v>146.98934179662874</v>
      </c>
      <c r="N2471">
        <f t="shared" si="478"/>
        <v>11.527469508965936</v>
      </c>
    </row>
    <row r="2472" spans="1:14" x14ac:dyDescent="0.3">
      <c r="A2472" s="2">
        <v>42352</v>
      </c>
      <c r="B2472">
        <v>2742.5061779725111</v>
      </c>
      <c r="C2472">
        <v>489.72349760862153</v>
      </c>
      <c r="D2472">
        <v>2.9536211739694899E-2</v>
      </c>
      <c r="E2472">
        <v>1927.82</v>
      </c>
      <c r="F2472">
        <v>238.17</v>
      </c>
      <c r="G2472">
        <v>-9.0701060952776968E-3</v>
      </c>
      <c r="H2472">
        <f t="shared" si="479"/>
        <v>-9.5851485506596168E-3</v>
      </c>
      <c r="I2472">
        <f t="shared" si="480"/>
        <v>134.23321873414875</v>
      </c>
      <c r="J2472">
        <f t="shared" si="481"/>
        <v>274.25061779724911</v>
      </c>
      <c r="K2472">
        <f t="shared" si="482"/>
        <v>376.82184861431978</v>
      </c>
      <c r="L2472">
        <f t="shared" si="483"/>
        <v>242.58862988017103</v>
      </c>
      <c r="M2472">
        <f t="shared" si="477"/>
        <v>146.36265022815729</v>
      </c>
      <c r="N2472">
        <f t="shared" si="478"/>
        <v>12.129431494008543</v>
      </c>
    </row>
    <row r="2473" spans="1:14" x14ac:dyDescent="0.3">
      <c r="A2473" s="2">
        <v>42353</v>
      </c>
      <c r="B2473">
        <v>2731.4486023684958</v>
      </c>
      <c r="C2473">
        <v>497.64305409569761</v>
      </c>
      <c r="D2473">
        <v>-2.0203409275841081E-2</v>
      </c>
      <c r="E2473">
        <v>1932.97</v>
      </c>
      <c r="F2473">
        <v>238.8</v>
      </c>
      <c r="G2473">
        <v>2.6451694168032609E-3</v>
      </c>
      <c r="H2473">
        <f t="shared" si="479"/>
        <v>-4.0319236809122083E-3</v>
      </c>
      <c r="I2473">
        <f t="shared" si="480"/>
        <v>134.58828833906338</v>
      </c>
      <c r="J2473">
        <f t="shared" si="481"/>
        <v>273.14486023684759</v>
      </c>
      <c r="K2473">
        <f t="shared" si="482"/>
        <v>369.20876258268567</v>
      </c>
      <c r="L2473">
        <f t="shared" si="483"/>
        <v>234.62047424362228</v>
      </c>
      <c r="M2473">
        <f t="shared" si="477"/>
        <v>146.31931205124448</v>
      </c>
      <c r="N2473">
        <f t="shared" si="478"/>
        <v>11.731023712181099</v>
      </c>
    </row>
    <row r="2474" spans="1:14" x14ac:dyDescent="0.3">
      <c r="A2474" s="2">
        <v>42354</v>
      </c>
      <c r="B2474">
        <v>2761.0872910820171</v>
      </c>
      <c r="C2474">
        <v>506.98070117883299</v>
      </c>
      <c r="D2474">
        <v>-7.9128396409251511E-3</v>
      </c>
      <c r="E2474">
        <v>1969.4</v>
      </c>
      <c r="F2474">
        <v>243.49</v>
      </c>
      <c r="G2474">
        <v>1.9639865996649911E-2</v>
      </c>
      <c r="H2474">
        <f t="shared" si="479"/>
        <v>1.0850904786500859E-2</v>
      </c>
      <c r="I2474">
        <f t="shared" si="480"/>
        <v>137.23158428676106</v>
      </c>
      <c r="J2474">
        <f t="shared" si="481"/>
        <v>276.10872910819973</v>
      </c>
      <c r="K2474">
        <f t="shared" si="482"/>
        <v>366.28727285034449</v>
      </c>
      <c r="L2474">
        <f t="shared" si="483"/>
        <v>229.05568856358343</v>
      </c>
      <c r="M2474">
        <f t="shared" si="477"/>
        <v>148.68436871494023</v>
      </c>
      <c r="N2474">
        <f t="shared" si="478"/>
        <v>11.452784428179172</v>
      </c>
    </row>
    <row r="2475" spans="1:14" x14ac:dyDescent="0.3">
      <c r="A2475" s="2">
        <v>42355</v>
      </c>
      <c r="B2475">
        <v>2784.636760127682</v>
      </c>
      <c r="C2475">
        <v>514.22446241454543</v>
      </c>
      <c r="D2475">
        <v>-5.7589850439692114E-3</v>
      </c>
      <c r="E2475">
        <v>1977.96</v>
      </c>
      <c r="F2475">
        <v>244.17</v>
      </c>
      <c r="G2475">
        <v>2.792722493736743E-3</v>
      </c>
      <c r="H2475">
        <f t="shared" si="479"/>
        <v>8.5290563328899172E-3</v>
      </c>
      <c r="I2475">
        <f t="shared" si="480"/>
        <v>137.61483401904982</v>
      </c>
      <c r="J2475">
        <f t="shared" si="481"/>
        <v>278.4636760127662</v>
      </c>
      <c r="K2475">
        <f t="shared" si="482"/>
        <v>364.17782992420308</v>
      </c>
      <c r="L2475">
        <f t="shared" si="483"/>
        <v>226.56299590515326</v>
      </c>
      <c r="M2475">
        <f t="shared" si="477"/>
        <v>148.9429838143075</v>
      </c>
      <c r="N2475">
        <f t="shared" si="478"/>
        <v>11.328149795257673</v>
      </c>
    </row>
    <row r="2476" spans="1:14" x14ac:dyDescent="0.3">
      <c r="A2476" s="2">
        <v>42356</v>
      </c>
      <c r="B2476">
        <v>2796.807368115853</v>
      </c>
      <c r="C2476">
        <v>523.181231638295</v>
      </c>
      <c r="D2476">
        <v>-1.3047387880777309E-2</v>
      </c>
      <c r="E2476">
        <v>1975.32</v>
      </c>
      <c r="F2476">
        <v>243</v>
      </c>
      <c r="G2476">
        <v>-4.7917434574271667E-3</v>
      </c>
      <c r="H2476">
        <f t="shared" si="479"/>
        <v>4.370626777049802E-3</v>
      </c>
      <c r="I2476">
        <f t="shared" si="480"/>
        <v>136.95541903849411</v>
      </c>
      <c r="J2476">
        <f t="shared" si="481"/>
        <v>279.6807368115833</v>
      </c>
      <c r="K2476">
        <f t="shared" si="482"/>
        <v>359.42626051960224</v>
      </c>
      <c r="L2476">
        <f t="shared" si="483"/>
        <v>222.47084148110812</v>
      </c>
      <c r="M2476">
        <f t="shared" si="477"/>
        <v>148.07896111254954</v>
      </c>
      <c r="N2476">
        <f t="shared" si="478"/>
        <v>11.123542074055422</v>
      </c>
    </row>
    <row r="2477" spans="1:14" x14ac:dyDescent="0.3">
      <c r="A2477" s="2">
        <v>42359</v>
      </c>
      <c r="B2477">
        <v>2805.844055850494</v>
      </c>
      <c r="C2477">
        <v>523.26396205165156</v>
      </c>
      <c r="D2477">
        <v>3.072943077417456E-3</v>
      </c>
      <c r="E2477">
        <v>1981.19</v>
      </c>
      <c r="F2477">
        <v>243.76</v>
      </c>
      <c r="G2477">
        <v>3.127572016460967E-3</v>
      </c>
      <c r="H2477">
        <f t="shared" si="479"/>
        <v>3.2310726286197688E-3</v>
      </c>
      <c r="I2477">
        <f t="shared" si="480"/>
        <v>137.38375697458159</v>
      </c>
      <c r="J2477">
        <f t="shared" si="481"/>
        <v>280.58440558504742</v>
      </c>
      <c r="K2477">
        <f t="shared" si="482"/>
        <v>360.53075695870797</v>
      </c>
      <c r="L2477">
        <f t="shared" si="483"/>
        <v>223.14699998412638</v>
      </c>
      <c r="M2477">
        <f t="shared" si="477"/>
        <v>148.54110697378789</v>
      </c>
      <c r="N2477">
        <f t="shared" si="478"/>
        <v>11.157349999206303</v>
      </c>
    </row>
    <row r="2478" spans="1:14" x14ac:dyDescent="0.3">
      <c r="A2478" s="2">
        <v>42360</v>
      </c>
      <c r="B2478">
        <v>2814.2794923457659</v>
      </c>
      <c r="C2478">
        <v>518.30757845509413</v>
      </c>
      <c r="D2478">
        <v>1.2478433348656059E-2</v>
      </c>
      <c r="E2478">
        <v>1992.56</v>
      </c>
      <c r="F2478">
        <v>245.48</v>
      </c>
      <c r="G2478">
        <v>7.0561207745323262E-3</v>
      </c>
      <c r="H2478">
        <f t="shared" si="479"/>
        <v>3.0063810843952155E-3</v>
      </c>
      <c r="I2478">
        <f t="shared" si="480"/>
        <v>138.35315335625324</v>
      </c>
      <c r="J2478">
        <f t="shared" si="481"/>
        <v>281.42794923457456</v>
      </c>
      <c r="K2478">
        <f t="shared" si="482"/>
        <v>365.02961597955772</v>
      </c>
      <c r="L2478">
        <f t="shared" si="483"/>
        <v>226.67646262330447</v>
      </c>
      <c r="M2478">
        <f t="shared" si="477"/>
        <v>149.68697648741846</v>
      </c>
      <c r="N2478">
        <f t="shared" si="478"/>
        <v>11.333823131165218</v>
      </c>
    </row>
    <row r="2479" spans="1:14" x14ac:dyDescent="0.3">
      <c r="A2479" s="2">
        <v>42361</v>
      </c>
      <c r="B2479">
        <v>2830.715517032429</v>
      </c>
      <c r="C2479">
        <v>516.81086994028385</v>
      </c>
      <c r="D2479">
        <v>8.7279087553125967E-3</v>
      </c>
      <c r="E2479">
        <v>1999.22</v>
      </c>
      <c r="F2479">
        <v>246.53</v>
      </c>
      <c r="G2479">
        <v>4.2773342023789676E-3</v>
      </c>
      <c r="H2479">
        <f t="shared" si="479"/>
        <v>5.8402247294078169E-3</v>
      </c>
      <c r="I2479">
        <f t="shared" si="480"/>
        <v>138.94493603111093</v>
      </c>
      <c r="J2479">
        <f t="shared" si="481"/>
        <v>283.07155170324086</v>
      </c>
      <c r="K2479">
        <f t="shared" si="482"/>
        <v>368.21556116081416</v>
      </c>
      <c r="L2479">
        <f t="shared" si="483"/>
        <v>229.27062512970323</v>
      </c>
      <c r="M2479">
        <f t="shared" si="477"/>
        <v>150.40846728759607</v>
      </c>
      <c r="N2479">
        <f t="shared" si="478"/>
        <v>11.46353125648514</v>
      </c>
    </row>
    <row r="2480" spans="1:14" x14ac:dyDescent="0.3">
      <c r="A2480" s="2">
        <v>42362</v>
      </c>
      <c r="B2480">
        <v>2828.3877048562699</v>
      </c>
      <c r="C2480">
        <v>516.92593223687618</v>
      </c>
      <c r="D2480">
        <v>-1.044979637365939E-3</v>
      </c>
      <c r="E2480">
        <v>1990.65</v>
      </c>
      <c r="F2480">
        <v>245.33</v>
      </c>
      <c r="G2480">
        <v>-4.8675617571897201E-3</v>
      </c>
      <c r="H2480">
        <f t="shared" si="479"/>
        <v>-8.2234055741481349E-4</v>
      </c>
      <c r="I2480">
        <f t="shared" si="480"/>
        <v>138.26861297413072</v>
      </c>
      <c r="J2480">
        <f t="shared" si="481"/>
        <v>282.83877048562493</v>
      </c>
      <c r="K2480">
        <f t="shared" si="482"/>
        <v>367.83078339723983</v>
      </c>
      <c r="L2480">
        <f t="shared" si="483"/>
        <v>229.56217042310911</v>
      </c>
      <c r="M2480">
        <f t="shared" si="477"/>
        <v>149.74672149528618</v>
      </c>
      <c r="N2480">
        <f t="shared" si="478"/>
        <v>11.478108521155463</v>
      </c>
    </row>
    <row r="2481" spans="1:14" x14ac:dyDescent="0.3">
      <c r="A2481" s="2">
        <v>42366</v>
      </c>
      <c r="B2481">
        <v>2819.617308633774</v>
      </c>
      <c r="C2481">
        <v>512.67181285765525</v>
      </c>
      <c r="D2481">
        <v>5.1288032318503873E-3</v>
      </c>
      <c r="E2481">
        <v>1964.06</v>
      </c>
      <c r="F2481">
        <v>241.79</v>
      </c>
      <c r="G2481">
        <v>-1.4429543879672321E-2</v>
      </c>
      <c r="H2481">
        <f t="shared" si="479"/>
        <v>-3.1008465379188666E-3</v>
      </c>
      <c r="I2481">
        <f t="shared" si="480"/>
        <v>136.27345995603906</v>
      </c>
      <c r="J2481">
        <f t="shared" si="481"/>
        <v>281.96173086337535</v>
      </c>
      <c r="K2481">
        <f t="shared" si="482"/>
        <v>369.71731510790164</v>
      </c>
      <c r="L2481">
        <f t="shared" si="483"/>
        <v>233.44385515186258</v>
      </c>
      <c r="M2481">
        <f t="shared" si="477"/>
        <v>147.94565271363217</v>
      </c>
      <c r="N2481">
        <f t="shared" si="478"/>
        <v>11.672192757593109</v>
      </c>
    </row>
    <row r="2482" spans="1:14" x14ac:dyDescent="0.3">
      <c r="A2482" s="2">
        <v>42367</v>
      </c>
      <c r="B2482">
        <v>2785.8961446263202</v>
      </c>
      <c r="C2482">
        <v>532.0257438650541</v>
      </c>
      <c r="D2482">
        <v>-4.9710594515417039E-2</v>
      </c>
      <c r="E2482">
        <v>1966.31</v>
      </c>
      <c r="F2482">
        <v>241.22</v>
      </c>
      <c r="G2482">
        <v>-2.3574175937797199E-3</v>
      </c>
      <c r="H2482">
        <f t="shared" si="479"/>
        <v>-1.1959482552542977E-2</v>
      </c>
      <c r="I2482">
        <f t="shared" si="480"/>
        <v>135.95220650397346</v>
      </c>
      <c r="J2482">
        <f t="shared" si="481"/>
        <v>278.58961446262998</v>
      </c>
      <c r="K2482">
        <f t="shared" si="482"/>
        <v>351.33844757124405</v>
      </c>
      <c r="L2482">
        <f t="shared" si="483"/>
        <v>215.38624106727059</v>
      </c>
      <c r="M2482">
        <f t="shared" si="477"/>
        <v>146.72151855733696</v>
      </c>
      <c r="N2482">
        <f t="shared" si="478"/>
        <v>10.769312053363507</v>
      </c>
    </row>
    <row r="2483" spans="1:14" x14ac:dyDescent="0.3">
      <c r="A2483" s="2">
        <v>42368</v>
      </c>
      <c r="B2483">
        <v>2790.0858529621132</v>
      </c>
      <c r="C2483">
        <v>536.69623487586114</v>
      </c>
      <c r="D2483">
        <v>-7.2747939485084956E-3</v>
      </c>
      <c r="E2483">
        <v>1961.31</v>
      </c>
      <c r="F2483">
        <v>240.38</v>
      </c>
      <c r="G2483">
        <v>-3.4822983168891759E-3</v>
      </c>
      <c r="H2483">
        <f t="shared" si="479"/>
        <v>1.5038996855192277E-3</v>
      </c>
      <c r="I2483">
        <f t="shared" si="480"/>
        <v>135.4787803640873</v>
      </c>
      <c r="J2483">
        <f t="shared" si="481"/>
        <v>279.00858529620928</v>
      </c>
      <c r="K2483">
        <f t="shared" si="482"/>
        <v>348.78253275897441</v>
      </c>
      <c r="L2483">
        <f t="shared" si="483"/>
        <v>213.30375239488711</v>
      </c>
      <c r="M2483">
        <f t="shared" si="477"/>
        <v>146.14396798383166</v>
      </c>
      <c r="N2483">
        <f t="shared" si="478"/>
        <v>10.665187619744358</v>
      </c>
    </row>
    <row r="2484" spans="1:14" x14ac:dyDescent="0.3">
      <c r="A2484" s="2">
        <v>42373</v>
      </c>
      <c r="B2484">
        <v>2742.1679978020011</v>
      </c>
      <c r="C2484">
        <v>525.32208485573381</v>
      </c>
      <c r="D2484">
        <v>4.0185707180439012E-3</v>
      </c>
      <c r="E2484">
        <v>1918.76</v>
      </c>
      <c r="F2484">
        <v>234.63</v>
      </c>
      <c r="G2484">
        <v>-2.3920459272818051E-2</v>
      </c>
      <c r="H2484">
        <f t="shared" si="479"/>
        <v>-1.7174329997494464E-2</v>
      </c>
      <c r="I2484">
        <f t="shared" si="480"/>
        <v>132.23806571605709</v>
      </c>
      <c r="J2484">
        <f t="shared" si="481"/>
        <v>274.21679978019807</v>
      </c>
      <c r="K2484">
        <f t="shared" si="482"/>
        <v>350.18414003208477</v>
      </c>
      <c r="L2484">
        <f t="shared" si="483"/>
        <v>217.94607431602768</v>
      </c>
      <c r="M2484">
        <f t="shared" si="477"/>
        <v>143.13536943185846</v>
      </c>
      <c r="N2484">
        <f t="shared" si="478"/>
        <v>10.897303715801371</v>
      </c>
    </row>
    <row r="2485" spans="1:14" x14ac:dyDescent="0.3">
      <c r="A2485" s="2">
        <v>42374</v>
      </c>
      <c r="B2485">
        <v>2761.2719005491549</v>
      </c>
      <c r="C2485">
        <v>528.23043776919519</v>
      </c>
      <c r="D2485">
        <v>1.4303916072566649E-3</v>
      </c>
      <c r="E2485">
        <v>1930.53</v>
      </c>
      <c r="F2485">
        <v>236.13</v>
      </c>
      <c r="G2485">
        <v>6.393044367727807E-3</v>
      </c>
      <c r="H2485">
        <f t="shared" si="479"/>
        <v>6.9667149359435854E-3</v>
      </c>
      <c r="I2485">
        <f t="shared" si="480"/>
        <v>133.08346953728235</v>
      </c>
      <c r="J2485">
        <f t="shared" si="481"/>
        <v>276.12719005491346</v>
      </c>
      <c r="K2485">
        <f t="shared" si="482"/>
        <v>350.68504048698105</v>
      </c>
      <c r="L2485">
        <f t="shared" si="483"/>
        <v>217.6015709496987</v>
      </c>
      <c r="M2485">
        <f t="shared" si="477"/>
        <v>143.96354808476727</v>
      </c>
      <c r="N2485">
        <f t="shared" si="478"/>
        <v>10.880078547484914</v>
      </c>
    </row>
    <row r="2486" spans="1:14" x14ac:dyDescent="0.3">
      <c r="A2486" s="2">
        <v>42375</v>
      </c>
      <c r="B2486">
        <v>2747.496281217565</v>
      </c>
      <c r="C2486">
        <v>539.73340258237283</v>
      </c>
      <c r="D2486">
        <v>-2.6765281600868881E-2</v>
      </c>
      <c r="E2486">
        <v>1925.43</v>
      </c>
      <c r="F2486">
        <v>234.6</v>
      </c>
      <c r="G2486">
        <v>-6.4794816414687206E-3</v>
      </c>
      <c r="H2486">
        <f t="shared" si="479"/>
        <v>-4.9888673871089084E-3</v>
      </c>
      <c r="I2486">
        <f t="shared" si="480"/>
        <v>132.22115763963257</v>
      </c>
      <c r="J2486">
        <f t="shared" si="481"/>
        <v>274.74962812175448</v>
      </c>
      <c r="K2486">
        <f t="shared" si="482"/>
        <v>341.29885662513487</v>
      </c>
      <c r="L2486">
        <f t="shared" si="483"/>
        <v>209.07769898550231</v>
      </c>
      <c r="M2486">
        <f t="shared" si="477"/>
        <v>142.67504258890767</v>
      </c>
      <c r="N2486">
        <f t="shared" si="478"/>
        <v>10.453884949275107</v>
      </c>
    </row>
    <row r="2487" spans="1:14" x14ac:dyDescent="0.3">
      <c r="A2487" s="2">
        <v>42376</v>
      </c>
      <c r="B2487">
        <v>2735.646117414823</v>
      </c>
      <c r="C2487">
        <v>529.56684898929291</v>
      </c>
      <c r="D2487">
        <v>1.4523173249288529E-2</v>
      </c>
      <c r="E2487">
        <v>1904.33</v>
      </c>
      <c r="F2487">
        <v>231.93</v>
      </c>
      <c r="G2487">
        <v>-1.1381074168797861E-2</v>
      </c>
      <c r="H2487">
        <f t="shared" si="479"/>
        <v>-4.3130772855825006E-3</v>
      </c>
      <c r="I2487">
        <f t="shared" si="480"/>
        <v>130.71633883785159</v>
      </c>
      <c r="J2487">
        <f t="shared" si="481"/>
        <v>273.56461174148029</v>
      </c>
      <c r="K2487">
        <f t="shared" si="482"/>
        <v>346.25559904968577</v>
      </c>
      <c r="L2487">
        <f t="shared" si="483"/>
        <v>215.53926021183418</v>
      </c>
      <c r="M2487">
        <f t="shared" si="477"/>
        <v>141.49330184844328</v>
      </c>
      <c r="N2487">
        <f t="shared" si="478"/>
        <v>10.776963010591686</v>
      </c>
    </row>
    <row r="2488" spans="1:14" x14ac:dyDescent="0.3">
      <c r="A2488" s="2">
        <v>42377</v>
      </c>
      <c r="B2488">
        <v>2733.1810018184401</v>
      </c>
      <c r="C2488">
        <v>533.06528079270583</v>
      </c>
      <c r="D2488">
        <v>-7.5073228524329414E-3</v>
      </c>
      <c r="E2488">
        <v>1917.62</v>
      </c>
      <c r="F2488">
        <v>233.68</v>
      </c>
      <c r="G2488">
        <v>7.5453800715732378E-3</v>
      </c>
      <c r="H2488">
        <f t="shared" si="479"/>
        <v>-9.0110909473639644E-4</v>
      </c>
      <c r="I2488">
        <f t="shared" si="480"/>
        <v>131.70264329594772</v>
      </c>
      <c r="J2488">
        <f t="shared" si="481"/>
        <v>273.318100181842</v>
      </c>
      <c r="K2488">
        <f t="shared" si="482"/>
        <v>343.65614647815721</v>
      </c>
      <c r="L2488">
        <f t="shared" si="483"/>
        <v>211.95350318220949</v>
      </c>
      <c r="M2488">
        <f t="shared" si="477"/>
        <v>142.3003184550582</v>
      </c>
      <c r="N2488">
        <f t="shared" si="478"/>
        <v>10.59767515911048</v>
      </c>
    </row>
    <row r="2489" spans="1:14" x14ac:dyDescent="0.3">
      <c r="A2489" s="2">
        <v>42380</v>
      </c>
      <c r="B2489">
        <v>2718.866335230352</v>
      </c>
      <c r="C2489">
        <v>525.07400006005207</v>
      </c>
      <c r="D2489">
        <v>9.7538208956944317E-3</v>
      </c>
      <c r="E2489">
        <v>1894.84</v>
      </c>
      <c r="F2489">
        <v>230.83</v>
      </c>
      <c r="G2489">
        <v>-1.219616569667914E-2</v>
      </c>
      <c r="H2489">
        <f t="shared" si="479"/>
        <v>-5.2373650257938609E-3</v>
      </c>
      <c r="I2489">
        <f t="shared" si="480"/>
        <v>130.09637603561973</v>
      </c>
      <c r="J2489">
        <f t="shared" si="481"/>
        <v>271.8866335230332</v>
      </c>
      <c r="K2489">
        <f t="shared" si="482"/>
        <v>347.00810698060968</v>
      </c>
      <c r="L2489">
        <f t="shared" si="483"/>
        <v>216.91173094498996</v>
      </c>
      <c r="M2489">
        <f t="shared" si="477"/>
        <v>140.94196258286922</v>
      </c>
      <c r="N2489">
        <f t="shared" si="478"/>
        <v>10.845586547249496</v>
      </c>
    </row>
    <row r="2490" spans="1:14" x14ac:dyDescent="0.3">
      <c r="A2490" s="2">
        <v>42381</v>
      </c>
      <c r="B2490">
        <v>2702.6053948375452</v>
      </c>
      <c r="C2490">
        <v>520.71440306878958</v>
      </c>
      <c r="D2490">
        <v>2.322044335914875E-3</v>
      </c>
      <c r="E2490">
        <v>1890.86</v>
      </c>
      <c r="F2490">
        <v>230.55</v>
      </c>
      <c r="G2490">
        <v>-1.2130139063379901E-3</v>
      </c>
      <c r="H2490">
        <f t="shared" si="479"/>
        <v>-5.9807796293999127E-3</v>
      </c>
      <c r="I2490">
        <f t="shared" si="480"/>
        <v>129.93856732232433</v>
      </c>
      <c r="J2490">
        <f t="shared" si="481"/>
        <v>270.2605394837525</v>
      </c>
      <c r="K2490">
        <f t="shared" si="482"/>
        <v>347.81387518994057</v>
      </c>
      <c r="L2490">
        <f t="shared" si="483"/>
        <v>217.87530786761624</v>
      </c>
      <c r="M2490">
        <f t="shared" si="477"/>
        <v>140.83233271570515</v>
      </c>
      <c r="N2490">
        <f t="shared" si="478"/>
        <v>10.893765393380818</v>
      </c>
    </row>
    <row r="2491" spans="1:14" x14ac:dyDescent="0.3">
      <c r="A2491" s="2">
        <v>42382</v>
      </c>
      <c r="B2491">
        <v>2719.7991469110389</v>
      </c>
      <c r="C2491">
        <v>528.47397298414808</v>
      </c>
      <c r="D2491">
        <v>-8.5398596791752546E-3</v>
      </c>
      <c r="E2491">
        <v>1916.28</v>
      </c>
      <c r="F2491">
        <v>233.52</v>
      </c>
      <c r="G2491">
        <v>1.288223812621991E-2</v>
      </c>
      <c r="H2491">
        <f t="shared" si="479"/>
        <v>6.3619173210920366E-3</v>
      </c>
      <c r="I2491">
        <f t="shared" si="480"/>
        <v>131.61246688835038</v>
      </c>
      <c r="J2491">
        <f t="shared" si="481"/>
        <v>271.97991469110184</v>
      </c>
      <c r="K2491">
        <f t="shared" si="482"/>
        <v>344.84359350134832</v>
      </c>
      <c r="L2491">
        <f t="shared" si="483"/>
        <v>213.23112661299794</v>
      </c>
      <c r="M2491">
        <f t="shared" si="477"/>
        <v>142.27402321900027</v>
      </c>
      <c r="N2491">
        <f t="shared" si="478"/>
        <v>10.661556330649887</v>
      </c>
    </row>
    <row r="2492" spans="1:14" x14ac:dyDescent="0.3">
      <c r="A2492" s="2">
        <v>42383</v>
      </c>
      <c r="B2492">
        <v>2693.9258159005958</v>
      </c>
      <c r="C2492">
        <v>521.05449344373449</v>
      </c>
      <c r="D2492">
        <v>4.5264851990888264E-3</v>
      </c>
      <c r="E2492">
        <v>1900.01</v>
      </c>
      <c r="F2492">
        <v>231.38</v>
      </c>
      <c r="G2492">
        <v>-9.1640972935937981E-3</v>
      </c>
      <c r="H2492">
        <f t="shared" si="479"/>
        <v>-9.5129565136559124E-3</v>
      </c>
      <c r="I2492">
        <f t="shared" si="480"/>
        <v>130.40635743673565</v>
      </c>
      <c r="J2492">
        <f t="shared" si="481"/>
        <v>269.39258159005755</v>
      </c>
      <c r="K2492">
        <f t="shared" si="482"/>
        <v>346.40452292333282</v>
      </c>
      <c r="L2492">
        <f t="shared" si="483"/>
        <v>215.99816548659717</v>
      </c>
      <c r="M2492">
        <f t="shared" si="477"/>
        <v>141.2062657110655</v>
      </c>
      <c r="N2492">
        <f t="shared" si="478"/>
        <v>10.799908274329852</v>
      </c>
    </row>
    <row r="2493" spans="1:14" x14ac:dyDescent="0.3">
      <c r="A2493" s="2">
        <v>42384</v>
      </c>
      <c r="B2493">
        <v>2670.617314490336</v>
      </c>
      <c r="C2493">
        <v>514.01907904668155</v>
      </c>
      <c r="D2493">
        <v>4.850018978894366E-3</v>
      </c>
      <c r="E2493">
        <v>1878.87</v>
      </c>
      <c r="F2493">
        <v>228.78</v>
      </c>
      <c r="G2493">
        <v>-1.123692626847606E-2</v>
      </c>
      <c r="H2493">
        <f t="shared" si="479"/>
        <v>-8.6522432327883481E-3</v>
      </c>
      <c r="I2493">
        <f t="shared" si="480"/>
        <v>128.94099081327852</v>
      </c>
      <c r="J2493">
        <f t="shared" si="481"/>
        <v>267.06173144903158</v>
      </c>
      <c r="K2493">
        <f t="shared" si="482"/>
        <v>348.08459143388581</v>
      </c>
      <c r="L2493">
        <f t="shared" si="483"/>
        <v>219.14360062060729</v>
      </c>
      <c r="M2493">
        <f t="shared" si="477"/>
        <v>139.89817084430888</v>
      </c>
      <c r="N2493">
        <f t="shared" si="478"/>
        <v>10.957180031030362</v>
      </c>
    </row>
    <row r="2494" spans="1:14" x14ac:dyDescent="0.3">
      <c r="A2494" s="2">
        <v>42387</v>
      </c>
      <c r="B2494">
        <v>2672.518430391694</v>
      </c>
      <c r="C2494">
        <v>516.74363696061289</v>
      </c>
      <c r="D2494">
        <v>-4.5886357408340128E-3</v>
      </c>
      <c r="E2494">
        <v>1878.45</v>
      </c>
      <c r="F2494">
        <v>228.59</v>
      </c>
      <c r="G2494">
        <v>-8.3049217588948565E-4</v>
      </c>
      <c r="H2494">
        <f t="shared" si="479"/>
        <v>7.1186384175780937E-4</v>
      </c>
      <c r="I2494">
        <f t="shared" si="480"/>
        <v>128.83390632925665</v>
      </c>
      <c r="J2494">
        <f t="shared" si="481"/>
        <v>267.2518430391674</v>
      </c>
      <c r="K2494">
        <f t="shared" si="482"/>
        <v>346.4873580367987</v>
      </c>
      <c r="L2494">
        <f t="shared" si="483"/>
        <v>217.65345170754205</v>
      </c>
      <c r="M2494">
        <f t="shared" si="477"/>
        <v>139.71657891463374</v>
      </c>
      <c r="N2494">
        <f t="shared" si="478"/>
        <v>10.882672585377094</v>
      </c>
    </row>
    <row r="2495" spans="1:14" x14ac:dyDescent="0.3">
      <c r="A2495" s="2">
        <v>42388</v>
      </c>
      <c r="B2495">
        <v>2667.8370830666058</v>
      </c>
      <c r="C2495">
        <v>519.4493646625067</v>
      </c>
      <c r="D2495">
        <v>-6.9877736588728201E-3</v>
      </c>
      <c r="E2495">
        <v>1889.64</v>
      </c>
      <c r="F2495">
        <v>230.08</v>
      </c>
      <c r="G2495">
        <v>6.5182203945930439E-3</v>
      </c>
      <c r="H2495">
        <f t="shared" si="479"/>
        <v>-1.7516613812096349E-3</v>
      </c>
      <c r="I2495">
        <f t="shared" si="480"/>
        <v>129.6736741250071</v>
      </c>
      <c r="J2495">
        <f t="shared" si="481"/>
        <v>266.78370830665858</v>
      </c>
      <c r="K2495">
        <f t="shared" si="482"/>
        <v>344.06618280317673</v>
      </c>
      <c r="L2495">
        <f t="shared" si="483"/>
        <v>214.39250867816963</v>
      </c>
      <c r="M2495">
        <f t="shared" si="477"/>
        <v>140.39329955891557</v>
      </c>
      <c r="N2495">
        <f t="shared" si="478"/>
        <v>10.719625433908476</v>
      </c>
    </row>
    <row r="2496" spans="1:14" x14ac:dyDescent="0.3">
      <c r="A2496" s="2">
        <v>42389</v>
      </c>
      <c r="B2496">
        <v>2603.8446018908949</v>
      </c>
      <c r="C2496">
        <v>505.754984973555</v>
      </c>
      <c r="D2496">
        <v>2.3766094342242421E-3</v>
      </c>
      <c r="E2496">
        <v>1845.45</v>
      </c>
      <c r="F2496">
        <v>224.54</v>
      </c>
      <c r="G2496">
        <v>-2.4078581363004229E-2</v>
      </c>
      <c r="H2496">
        <f t="shared" si="479"/>
        <v>-2.3986652551569398E-2</v>
      </c>
      <c r="I2496">
        <f t="shared" si="480"/>
        <v>126.55131601194842</v>
      </c>
      <c r="J2496">
        <f t="shared" si="481"/>
        <v>260.38446018908752</v>
      </c>
      <c r="K2496">
        <f t="shared" si="482"/>
        <v>344.88389373922433</v>
      </c>
      <c r="L2496">
        <f t="shared" si="483"/>
        <v>218.33257772727592</v>
      </c>
      <c r="M2496">
        <f t="shared" si="477"/>
        <v>137.4679448983122</v>
      </c>
      <c r="N2496">
        <f t="shared" si="478"/>
        <v>10.916628886363782</v>
      </c>
    </row>
    <row r="2497" spans="1:14" x14ac:dyDescent="0.3">
      <c r="A2497" s="2">
        <v>42390</v>
      </c>
      <c r="B2497">
        <v>2602.9324698598371</v>
      </c>
      <c r="C2497">
        <v>506.61257585999249</v>
      </c>
      <c r="D2497">
        <v>-2.0459667456589341E-3</v>
      </c>
      <c r="E2497">
        <v>1840.53</v>
      </c>
      <c r="F2497">
        <v>223.81</v>
      </c>
      <c r="G2497">
        <v>-3.2510911196222958E-3</v>
      </c>
      <c r="H2497">
        <f t="shared" si="479"/>
        <v>-3.5030202278407696E-4</v>
      </c>
      <c r="I2497">
        <f t="shared" si="480"/>
        <v>126.13988615228546</v>
      </c>
      <c r="J2497">
        <f t="shared" si="481"/>
        <v>260.29324698598174</v>
      </c>
      <c r="K2497">
        <f t="shared" si="482"/>
        <v>344.17827276152053</v>
      </c>
      <c r="L2497">
        <f t="shared" si="483"/>
        <v>218.03838660923509</v>
      </c>
      <c r="M2497">
        <f t="shared" si="477"/>
        <v>137.04180548274721</v>
      </c>
      <c r="N2497">
        <f t="shared" si="478"/>
        <v>10.901919330461752</v>
      </c>
    </row>
    <row r="2498" spans="1:14" x14ac:dyDescent="0.3">
      <c r="A2498" s="2">
        <v>42391</v>
      </c>
      <c r="B2498">
        <v>2633.1478831409631</v>
      </c>
      <c r="C2498">
        <v>515.96570942180506</v>
      </c>
      <c r="D2498">
        <v>-6.8538828082223002E-3</v>
      </c>
      <c r="E2498">
        <v>1879.43</v>
      </c>
      <c r="F2498">
        <v>228.79</v>
      </c>
      <c r="G2498">
        <v>2.225101648719896E-2</v>
      </c>
      <c r="H2498">
        <f t="shared" si="479"/>
        <v>1.1608220202022013E-2</v>
      </c>
      <c r="I2498">
        <f t="shared" si="480"/>
        <v>128.94662683875336</v>
      </c>
      <c r="J2498">
        <f t="shared" si="481"/>
        <v>263.3147883140943</v>
      </c>
      <c r="K2498">
        <f t="shared" si="482"/>
        <v>341.81931521487672</v>
      </c>
      <c r="L2498">
        <f t="shared" si="483"/>
        <v>212.87268837612336</v>
      </c>
      <c r="M2498">
        <f t="shared" si="477"/>
        <v>139.59026125755952</v>
      </c>
      <c r="N2498">
        <f t="shared" si="478"/>
        <v>10.643634418806158</v>
      </c>
    </row>
    <row r="2499" spans="1:14" x14ac:dyDescent="0.3">
      <c r="A2499" s="2">
        <v>42394</v>
      </c>
      <c r="B2499">
        <v>2655.0467400034199</v>
      </c>
      <c r="C2499">
        <v>523.18129466717528</v>
      </c>
      <c r="D2499">
        <v>-5.6680143954348514E-3</v>
      </c>
      <c r="E2499">
        <v>1893.43</v>
      </c>
      <c r="F2499">
        <v>230.21</v>
      </c>
      <c r="G2499">
        <v>6.2065649722453653E-3</v>
      </c>
      <c r="H2499">
        <f t="shared" si="479"/>
        <v>8.3166072831180049E-3</v>
      </c>
      <c r="I2499">
        <f t="shared" si="480"/>
        <v>129.74694245617997</v>
      </c>
      <c r="J2499">
        <f t="shared" si="481"/>
        <v>265.50467400033995</v>
      </c>
      <c r="K2499">
        <f t="shared" si="482"/>
        <v>339.88187841560114</v>
      </c>
      <c r="L2499">
        <f t="shared" si="483"/>
        <v>210.13493595942117</v>
      </c>
      <c r="M2499">
        <f t="shared" ref="M2499:M2562" si="484">I2499*0.95 +K2499*0.05</f>
        <v>140.25368925415103</v>
      </c>
      <c r="N2499">
        <f t="shared" ref="N2499:N2562" si="485">M2499-I2499</f>
        <v>10.506746797971061</v>
      </c>
    </row>
    <row r="2500" spans="1:14" x14ac:dyDescent="0.3">
      <c r="A2500" s="2">
        <v>42395</v>
      </c>
      <c r="B2500">
        <v>2635.656238123559</v>
      </c>
      <c r="C2500">
        <v>518.56211699379742</v>
      </c>
      <c r="D2500">
        <v>1.5257571892139941E-3</v>
      </c>
      <c r="E2500">
        <v>1871.69</v>
      </c>
      <c r="F2500">
        <v>227.19</v>
      </c>
      <c r="G2500">
        <v>-1.311845706094439E-2</v>
      </c>
      <c r="H2500">
        <f t="shared" ref="H2500:H2563" si="486">B2500/B2499-1</f>
        <v>-7.3032619681249189E-3</v>
      </c>
      <c r="I2500">
        <f t="shared" ref="I2500:I2563" si="487">I2499*(1+G2500)</f>
        <v>128.04486276277976</v>
      </c>
      <c r="J2500">
        <f t="shared" ref="J2500:J2563" si="488">J2499*(1+H2500)</f>
        <v>263.56562381235386</v>
      </c>
      <c r="K2500">
        <f t="shared" ref="K2500:K2563" si="489">K2499*(1+D2500)</f>
        <v>340.40045563507732</v>
      </c>
      <c r="L2500">
        <f t="shared" ref="L2500:L2563" si="490">K2500-I2500</f>
        <v>212.35559287229756</v>
      </c>
      <c r="M2500">
        <f t="shared" si="484"/>
        <v>138.66264240639464</v>
      </c>
      <c r="N2500">
        <f t="shared" si="485"/>
        <v>10.617779643614881</v>
      </c>
    </row>
    <row r="2501" spans="1:14" x14ac:dyDescent="0.3">
      <c r="A2501" s="2">
        <v>42396</v>
      </c>
      <c r="B2501">
        <v>2661.566094629979</v>
      </c>
      <c r="C2501">
        <v>516.85215788119478</v>
      </c>
      <c r="D2501">
        <v>1.312801538917097E-2</v>
      </c>
      <c r="E2501">
        <v>1897.87</v>
      </c>
      <c r="F2501">
        <v>230.96</v>
      </c>
      <c r="G2501">
        <v>1.6594040230643922E-2</v>
      </c>
      <c r="H2501">
        <f t="shared" si="486"/>
        <v>9.830514363613041E-3</v>
      </c>
      <c r="I2501">
        <f t="shared" si="487"/>
        <v>130.1696443667926</v>
      </c>
      <c r="J2501">
        <f t="shared" si="488"/>
        <v>266.15660946299585</v>
      </c>
      <c r="K2501">
        <f t="shared" si="489"/>
        <v>344.86923805513544</v>
      </c>
      <c r="L2501">
        <f t="shared" si="490"/>
        <v>214.69959368834284</v>
      </c>
      <c r="M2501">
        <f t="shared" si="484"/>
        <v>140.90462405120974</v>
      </c>
      <c r="N2501">
        <f t="shared" si="485"/>
        <v>10.734979684417141</v>
      </c>
    </row>
    <row r="2502" spans="1:14" x14ac:dyDescent="0.3">
      <c r="A2502" s="2">
        <v>42397</v>
      </c>
      <c r="B2502">
        <v>2684.3829642459082</v>
      </c>
      <c r="C2502">
        <v>522.30972880838124</v>
      </c>
      <c r="D2502">
        <v>-1.9865262943550288E-3</v>
      </c>
      <c r="E2502">
        <v>1906.94</v>
      </c>
      <c r="F2502">
        <v>231.51</v>
      </c>
      <c r="G2502">
        <v>2.3813647384827159E-3</v>
      </c>
      <c r="H2502">
        <f t="shared" si="486"/>
        <v>8.5727232782100149E-3</v>
      </c>
      <c r="I2502">
        <f t="shared" si="487"/>
        <v>130.47962576790852</v>
      </c>
      <c r="J2502">
        <f t="shared" si="488"/>
        <v>268.43829642458871</v>
      </c>
      <c r="K2502">
        <f t="shared" si="489"/>
        <v>344.18414624562473</v>
      </c>
      <c r="L2502">
        <f t="shared" si="490"/>
        <v>213.70452047771622</v>
      </c>
      <c r="M2502">
        <f t="shared" si="484"/>
        <v>141.16485179179432</v>
      </c>
      <c r="N2502">
        <f t="shared" si="485"/>
        <v>10.685226023885804</v>
      </c>
    </row>
    <row r="2503" spans="1:14" x14ac:dyDescent="0.3">
      <c r="A2503" s="2">
        <v>42398</v>
      </c>
      <c r="B2503">
        <v>2697.6378109238321</v>
      </c>
      <c r="C2503">
        <v>523.12496729657994</v>
      </c>
      <c r="D2503">
        <v>3.3769294901184739E-3</v>
      </c>
      <c r="E2503">
        <v>1912.06</v>
      </c>
      <c r="F2503">
        <v>232.1</v>
      </c>
      <c r="G2503">
        <v>2.5484860265214682E-3</v>
      </c>
      <c r="H2503">
        <f t="shared" si="486"/>
        <v>4.9377629252118638E-3</v>
      </c>
      <c r="I2503">
        <f t="shared" si="487"/>
        <v>130.81215127092378</v>
      </c>
      <c r="J2503">
        <f t="shared" si="488"/>
        <v>269.76378109238107</v>
      </c>
      <c r="K2503">
        <f t="shared" si="489"/>
        <v>345.34643183911282</v>
      </c>
      <c r="L2503">
        <f t="shared" si="490"/>
        <v>214.53428056818905</v>
      </c>
      <c r="M2503">
        <f t="shared" si="484"/>
        <v>141.53886529933322</v>
      </c>
      <c r="N2503">
        <f t="shared" si="485"/>
        <v>10.726714028409447</v>
      </c>
    </row>
    <row r="2504" spans="1:14" x14ac:dyDescent="0.3">
      <c r="A2504" s="2">
        <v>42401</v>
      </c>
      <c r="B2504">
        <v>2695.5774628365921</v>
      </c>
      <c r="C2504">
        <v>532.05385418978142</v>
      </c>
      <c r="D2504">
        <v>-1.7832123195285599E-2</v>
      </c>
      <c r="E2504">
        <v>1924.82</v>
      </c>
      <c r="F2504">
        <v>233.67</v>
      </c>
      <c r="G2504">
        <v>6.7643257216716268E-3</v>
      </c>
      <c r="H2504">
        <f t="shared" si="486"/>
        <v>-7.6376008628620262E-4</v>
      </c>
      <c r="I2504">
        <f t="shared" si="487"/>
        <v>131.69700727047288</v>
      </c>
      <c r="J2504">
        <f t="shared" si="488"/>
        <v>269.55774628365708</v>
      </c>
      <c r="K2504">
        <f t="shared" si="489"/>
        <v>339.18817172150546</v>
      </c>
      <c r="L2504">
        <f t="shared" si="490"/>
        <v>207.49116445103257</v>
      </c>
      <c r="M2504">
        <f t="shared" si="484"/>
        <v>142.07156549302451</v>
      </c>
      <c r="N2504">
        <f t="shared" si="485"/>
        <v>10.374558222551627</v>
      </c>
    </row>
    <row r="2505" spans="1:14" x14ac:dyDescent="0.3">
      <c r="A2505" s="2">
        <v>42402</v>
      </c>
      <c r="B2505">
        <v>2690.4173788813309</v>
      </c>
      <c r="C2505">
        <v>525.19761599113315</v>
      </c>
      <c r="D2505">
        <v>1.097208355664836E-2</v>
      </c>
      <c r="E2505">
        <v>1906.6</v>
      </c>
      <c r="F2505">
        <v>231.1</v>
      </c>
      <c r="G2505">
        <v>-1.0998416570377031E-2</v>
      </c>
      <c r="H2505">
        <f t="shared" si="486"/>
        <v>-1.9142777480529727E-3</v>
      </c>
      <c r="I2505">
        <f t="shared" si="487"/>
        <v>130.24854872344025</v>
      </c>
      <c r="J2505">
        <f t="shared" si="488"/>
        <v>269.04173788813097</v>
      </c>
      <c r="K2505">
        <f t="shared" si="489"/>
        <v>342.90977268306062</v>
      </c>
      <c r="L2505">
        <f t="shared" si="490"/>
        <v>212.66122395962037</v>
      </c>
      <c r="M2505">
        <f t="shared" si="484"/>
        <v>140.88160992142127</v>
      </c>
      <c r="N2505">
        <f t="shared" si="485"/>
        <v>10.633061197981021</v>
      </c>
    </row>
    <row r="2506" spans="1:14" x14ac:dyDescent="0.3">
      <c r="A2506" s="2">
        <v>42403</v>
      </c>
      <c r="B2506">
        <v>2672.7028271622789</v>
      </c>
      <c r="C2506">
        <v>522.03338860423924</v>
      </c>
      <c r="D2506">
        <v>-5.5948162411056934E-4</v>
      </c>
      <c r="E2506">
        <v>1890.67</v>
      </c>
      <c r="F2506">
        <v>228.97</v>
      </c>
      <c r="G2506">
        <v>-9.2167892687148312E-3</v>
      </c>
      <c r="H2506">
        <f t="shared" si="486"/>
        <v>-6.5843135931635821E-3</v>
      </c>
      <c r="I2506">
        <f t="shared" si="487"/>
        <v>129.04807529730036</v>
      </c>
      <c r="J2506">
        <f t="shared" si="488"/>
        <v>267.27028271622578</v>
      </c>
      <c r="K2506">
        <f t="shared" si="489"/>
        <v>342.71792096651654</v>
      </c>
      <c r="L2506">
        <f t="shared" si="490"/>
        <v>213.66984566921619</v>
      </c>
      <c r="M2506">
        <f t="shared" si="484"/>
        <v>139.73156758076115</v>
      </c>
      <c r="N2506">
        <f t="shared" si="485"/>
        <v>10.683492283460794</v>
      </c>
    </row>
    <row r="2507" spans="1:14" x14ac:dyDescent="0.3">
      <c r="A2507" s="2">
        <v>42404</v>
      </c>
      <c r="B2507">
        <v>2706.997431388264</v>
      </c>
      <c r="C2507">
        <v>524.90951534656995</v>
      </c>
      <c r="D2507">
        <v>7.3219629222820437E-3</v>
      </c>
      <c r="E2507">
        <v>1916.26</v>
      </c>
      <c r="F2507">
        <v>232.91</v>
      </c>
      <c r="G2507">
        <v>1.720749443158498E-2</v>
      </c>
      <c r="H2507">
        <f t="shared" si="486"/>
        <v>1.2831431866443976E-2</v>
      </c>
      <c r="I2507">
        <f t="shared" si="487"/>
        <v>131.26866933438541</v>
      </c>
      <c r="J2507">
        <f t="shared" si="488"/>
        <v>270.69974313882426</v>
      </c>
      <c r="K2507">
        <f t="shared" si="489"/>
        <v>345.22728887663499</v>
      </c>
      <c r="L2507">
        <f t="shared" si="490"/>
        <v>213.95861954224958</v>
      </c>
      <c r="M2507">
        <f t="shared" si="484"/>
        <v>141.96660031149787</v>
      </c>
      <c r="N2507">
        <f t="shared" si="485"/>
        <v>10.697930977112463</v>
      </c>
    </row>
    <row r="2508" spans="1:14" x14ac:dyDescent="0.3">
      <c r="A2508" s="2">
        <v>42405</v>
      </c>
      <c r="B2508">
        <v>2718.2195339294481</v>
      </c>
      <c r="C2508">
        <v>523.85802054567387</v>
      </c>
      <c r="D2508">
        <v>6.1487828849035031E-3</v>
      </c>
      <c r="E2508">
        <v>1917.79</v>
      </c>
      <c r="F2508">
        <v>233.3</v>
      </c>
      <c r="G2508">
        <v>1.6744665321368759E-3</v>
      </c>
      <c r="H2508">
        <f t="shared" si="486"/>
        <v>4.1455903914282555E-3</v>
      </c>
      <c r="I2508">
        <f t="shared" si="487"/>
        <v>131.48847432790399</v>
      </c>
      <c r="J2508">
        <f t="shared" si="488"/>
        <v>271.82195339294265</v>
      </c>
      <c r="K2508">
        <f t="shared" si="489"/>
        <v>347.35001652188134</v>
      </c>
      <c r="L2508">
        <f t="shared" si="490"/>
        <v>215.86154219397736</v>
      </c>
      <c r="M2508">
        <f t="shared" si="484"/>
        <v>142.28155143760284</v>
      </c>
      <c r="N2508">
        <f t="shared" si="485"/>
        <v>10.793077109698856</v>
      </c>
    </row>
    <row r="2509" spans="1:14" x14ac:dyDescent="0.3">
      <c r="A2509" s="2">
        <v>42411</v>
      </c>
      <c r="B2509">
        <v>2662.530075029797</v>
      </c>
      <c r="C2509">
        <v>496.10313622036682</v>
      </c>
      <c r="D2509">
        <v>3.2494215527291592E-2</v>
      </c>
      <c r="E2509">
        <v>1861.54</v>
      </c>
      <c r="F2509">
        <v>226.7</v>
      </c>
      <c r="G2509">
        <v>-2.8289755679382859E-2</v>
      </c>
      <c r="H2509">
        <f t="shared" si="486"/>
        <v>-2.0487476528117887E-2</v>
      </c>
      <c r="I2509">
        <f t="shared" si="487"/>
        <v>127.76869751451278</v>
      </c>
      <c r="J2509">
        <f t="shared" si="488"/>
        <v>266.2530075029776</v>
      </c>
      <c r="K2509">
        <f t="shared" si="489"/>
        <v>358.63688282215168</v>
      </c>
      <c r="L2509">
        <f t="shared" si="490"/>
        <v>230.8681853076389</v>
      </c>
      <c r="M2509">
        <f t="shared" si="484"/>
        <v>139.31210677989472</v>
      </c>
      <c r="N2509">
        <f t="shared" si="485"/>
        <v>11.543409265381939</v>
      </c>
    </row>
    <row r="2510" spans="1:14" x14ac:dyDescent="0.3">
      <c r="A2510" s="2">
        <v>42412</v>
      </c>
      <c r="B2510">
        <v>2627.5437278701679</v>
      </c>
      <c r="C2510">
        <v>469.43172541867023</v>
      </c>
      <c r="D2510">
        <v>4.0621562984131443E-2</v>
      </c>
      <c r="E2510">
        <v>1835.28</v>
      </c>
      <c r="F2510">
        <v>224.98</v>
      </c>
      <c r="G2510">
        <v>-7.5871195412439141E-3</v>
      </c>
      <c r="H2510">
        <f t="shared" si="486"/>
        <v>-1.3140263649129902E-2</v>
      </c>
      <c r="I2510">
        <f t="shared" si="487"/>
        <v>126.79930113284114</v>
      </c>
      <c r="J2510">
        <f t="shared" si="488"/>
        <v>262.75437278701469</v>
      </c>
      <c r="K2510">
        <f t="shared" si="489"/>
        <v>373.20527354614433</v>
      </c>
      <c r="L2510">
        <f t="shared" si="490"/>
        <v>246.40597241330318</v>
      </c>
      <c r="M2510">
        <f t="shared" si="484"/>
        <v>139.11959975350629</v>
      </c>
      <c r="N2510">
        <f t="shared" si="485"/>
        <v>12.320298620665156</v>
      </c>
    </row>
    <row r="2511" spans="1:14" x14ac:dyDescent="0.3">
      <c r="A2511" s="2">
        <v>42415</v>
      </c>
      <c r="B2511">
        <v>2661.8383514547409</v>
      </c>
      <c r="C2511">
        <v>481.72133093163188</v>
      </c>
      <c r="D2511">
        <v>-1.3127780000489199E-2</v>
      </c>
      <c r="E2511">
        <v>1862.2</v>
      </c>
      <c r="F2511">
        <v>228.4</v>
      </c>
      <c r="G2511">
        <v>1.5201351231220571E-2</v>
      </c>
      <c r="H2511">
        <f t="shared" si="486"/>
        <v>1.3051970637372179E-2</v>
      </c>
      <c r="I2511">
        <f t="shared" si="487"/>
        <v>128.72682184523475</v>
      </c>
      <c r="J2511">
        <f t="shared" si="488"/>
        <v>266.18383514547196</v>
      </c>
      <c r="K2511">
        <f t="shared" si="489"/>
        <v>368.30591682000818</v>
      </c>
      <c r="L2511">
        <f t="shared" si="490"/>
        <v>239.57909497477343</v>
      </c>
      <c r="M2511">
        <f t="shared" si="484"/>
        <v>140.70577659397341</v>
      </c>
      <c r="N2511">
        <f t="shared" si="485"/>
        <v>11.978954748738659</v>
      </c>
    </row>
    <row r="2512" spans="1:14" x14ac:dyDescent="0.3">
      <c r="A2512" s="2">
        <v>42416</v>
      </c>
      <c r="B2512">
        <v>2684.0470626708002</v>
      </c>
      <c r="C2512">
        <v>492.50616615051922</v>
      </c>
      <c r="D2512">
        <v>-1.404474716051252E-2</v>
      </c>
      <c r="E2512">
        <v>1888.3</v>
      </c>
      <c r="F2512">
        <v>231.52</v>
      </c>
      <c r="G2512">
        <v>1.3660245183887859E-2</v>
      </c>
      <c r="H2512">
        <f t="shared" si="486"/>
        <v>8.3433733697322321E-3</v>
      </c>
      <c r="I2512">
        <f t="shared" si="487"/>
        <v>130.4852617933833</v>
      </c>
      <c r="J2512">
        <f t="shared" si="488"/>
        <v>268.40470626707787</v>
      </c>
      <c r="K2512">
        <f t="shared" si="489"/>
        <v>363.13315334055039</v>
      </c>
      <c r="L2512">
        <f t="shared" si="490"/>
        <v>232.64789154716709</v>
      </c>
      <c r="M2512">
        <f t="shared" si="484"/>
        <v>142.11765637074166</v>
      </c>
      <c r="N2512">
        <f t="shared" si="485"/>
        <v>11.632394577358355</v>
      </c>
    </row>
    <row r="2513" spans="1:14" x14ac:dyDescent="0.3">
      <c r="A2513" s="2">
        <v>42417</v>
      </c>
      <c r="B2513">
        <v>2687.740259181548</v>
      </c>
      <c r="C2513">
        <v>482.20617215156079</v>
      </c>
      <c r="D2513">
        <v>2.2289412094656291E-2</v>
      </c>
      <c r="E2513">
        <v>1883.94</v>
      </c>
      <c r="F2513">
        <v>231.94</v>
      </c>
      <c r="G2513">
        <v>1.8140981340704081E-3</v>
      </c>
      <c r="H2513">
        <f t="shared" si="486"/>
        <v>1.3759805340645137E-3</v>
      </c>
      <c r="I2513">
        <f t="shared" si="487"/>
        <v>130.72197486332638</v>
      </c>
      <c r="J2513">
        <f t="shared" si="488"/>
        <v>268.77402591815269</v>
      </c>
      <c r="K2513">
        <f t="shared" si="489"/>
        <v>371.22717784059</v>
      </c>
      <c r="L2513">
        <f t="shared" si="490"/>
        <v>240.50520297726362</v>
      </c>
      <c r="M2513">
        <f t="shared" si="484"/>
        <v>142.74723501218955</v>
      </c>
      <c r="N2513">
        <f t="shared" si="485"/>
        <v>12.025260148863168</v>
      </c>
    </row>
    <row r="2514" spans="1:14" x14ac:dyDescent="0.3">
      <c r="A2514" s="2">
        <v>42418</v>
      </c>
      <c r="B2514">
        <v>2707.0940544591908</v>
      </c>
      <c r="C2514">
        <v>492.26057649016332</v>
      </c>
      <c r="D2514">
        <v>-1.3650072779582301E-2</v>
      </c>
      <c r="E2514">
        <v>1908.84</v>
      </c>
      <c r="F2514">
        <v>234.74</v>
      </c>
      <c r="G2514">
        <v>1.207208760886447E-2</v>
      </c>
      <c r="H2514">
        <f t="shared" si="486"/>
        <v>7.2007684565233987E-3</v>
      </c>
      <c r="I2514">
        <f t="shared" si="487"/>
        <v>132.30006199628025</v>
      </c>
      <c r="J2514">
        <f t="shared" si="488"/>
        <v>270.7094054459169</v>
      </c>
      <c r="K2514">
        <f t="shared" si="489"/>
        <v>366.159899845307</v>
      </c>
      <c r="L2514">
        <f t="shared" si="490"/>
        <v>233.85983784902675</v>
      </c>
      <c r="M2514">
        <f t="shared" si="484"/>
        <v>143.99305388873159</v>
      </c>
      <c r="N2514">
        <f t="shared" si="485"/>
        <v>11.692991892451346</v>
      </c>
    </row>
    <row r="2515" spans="1:14" x14ac:dyDescent="0.3">
      <c r="A2515" s="2">
        <v>42419</v>
      </c>
      <c r="B2515">
        <v>2711.174958106395</v>
      </c>
      <c r="C2515">
        <v>496.61467913127569</v>
      </c>
      <c r="D2515">
        <v>-7.3376325152918476E-3</v>
      </c>
      <c r="E2515">
        <v>1916.24</v>
      </c>
      <c r="F2515">
        <v>235.27</v>
      </c>
      <c r="G2515">
        <v>2.257817159410314E-3</v>
      </c>
      <c r="H2515">
        <f t="shared" si="486"/>
        <v>1.5074849876317575E-3</v>
      </c>
      <c r="I2515">
        <f t="shared" si="487"/>
        <v>132.59877134644651</v>
      </c>
      <c r="J2515">
        <f t="shared" si="488"/>
        <v>271.11749581063737</v>
      </c>
      <c r="K2515">
        <f t="shared" si="489"/>
        <v>363.47315305840607</v>
      </c>
      <c r="L2515">
        <f t="shared" si="490"/>
        <v>230.87438171195956</v>
      </c>
      <c r="M2515">
        <f t="shared" si="484"/>
        <v>144.1424904320445</v>
      </c>
      <c r="N2515">
        <f t="shared" si="485"/>
        <v>11.543719085597985</v>
      </c>
    </row>
    <row r="2516" spans="1:14" x14ac:dyDescent="0.3">
      <c r="A2516" s="2">
        <v>42422</v>
      </c>
      <c r="B2516">
        <v>2719.092989136549</v>
      </c>
      <c r="C2516">
        <v>501.80225294567663</v>
      </c>
      <c r="D2516">
        <v>-7.5253564542627771E-3</v>
      </c>
      <c r="E2516">
        <v>1916.36</v>
      </c>
      <c r="F2516">
        <v>234.95</v>
      </c>
      <c r="G2516">
        <v>-1.3601394142900289E-3</v>
      </c>
      <c r="H2516">
        <f t="shared" si="486"/>
        <v>2.9205164375243342E-3</v>
      </c>
      <c r="I2516">
        <f t="shared" si="487"/>
        <v>132.41841853125177</v>
      </c>
      <c r="J2516">
        <f t="shared" si="488"/>
        <v>271.90929891365278</v>
      </c>
      <c r="K2516">
        <f t="shared" si="489"/>
        <v>360.73788802008676</v>
      </c>
      <c r="L2516">
        <f t="shared" si="490"/>
        <v>228.31946948883498</v>
      </c>
      <c r="M2516">
        <f t="shared" si="484"/>
        <v>143.83439200569353</v>
      </c>
      <c r="N2516">
        <f t="shared" si="485"/>
        <v>11.415973474441756</v>
      </c>
    </row>
    <row r="2517" spans="1:14" x14ac:dyDescent="0.3">
      <c r="A2517" s="2">
        <v>42423</v>
      </c>
      <c r="B2517">
        <v>2735.01806832786</v>
      </c>
      <c r="C2517">
        <v>494.72621603015779</v>
      </c>
      <c r="D2517">
        <v>1.995800732863862E-2</v>
      </c>
      <c r="E2517">
        <v>1914.22</v>
      </c>
      <c r="F2517">
        <v>235.03</v>
      </c>
      <c r="G2517">
        <v>3.4049797829327488E-4</v>
      </c>
      <c r="H2517">
        <f t="shared" si="486"/>
        <v>5.8567615211895241E-3</v>
      </c>
      <c r="I2517">
        <f t="shared" si="487"/>
        <v>132.46350673505046</v>
      </c>
      <c r="J2517">
        <f t="shared" si="488"/>
        <v>273.50180683278387</v>
      </c>
      <c r="K2517">
        <f t="shared" si="489"/>
        <v>367.93749743290931</v>
      </c>
      <c r="L2517">
        <f t="shared" si="490"/>
        <v>235.47399069785885</v>
      </c>
      <c r="M2517">
        <f t="shared" si="484"/>
        <v>144.23720626994339</v>
      </c>
      <c r="N2517">
        <f t="shared" si="485"/>
        <v>11.773699534892927</v>
      </c>
    </row>
    <row r="2518" spans="1:14" x14ac:dyDescent="0.3">
      <c r="A2518" s="2">
        <v>42424</v>
      </c>
      <c r="B2518">
        <v>2735.1144195099441</v>
      </c>
      <c r="C2518">
        <v>494.94217009721581</v>
      </c>
      <c r="D2518">
        <v>-4.0128355834512242E-4</v>
      </c>
      <c r="E2518">
        <v>1912.53</v>
      </c>
      <c r="F2518">
        <v>234.91</v>
      </c>
      <c r="G2518">
        <v>-5.1057311832536367E-4</v>
      </c>
      <c r="H2518">
        <f t="shared" si="486"/>
        <v>3.5228718669122472E-5</v>
      </c>
      <c r="I2518">
        <f t="shared" si="487"/>
        <v>132.39587442935243</v>
      </c>
      <c r="J2518">
        <f t="shared" si="488"/>
        <v>273.51144195099226</v>
      </c>
      <c r="K2518">
        <f t="shared" si="489"/>
        <v>367.78985016469085</v>
      </c>
      <c r="L2518">
        <f t="shared" si="490"/>
        <v>235.39397573533842</v>
      </c>
      <c r="M2518">
        <f t="shared" si="484"/>
        <v>144.16557321611936</v>
      </c>
      <c r="N2518">
        <f t="shared" si="485"/>
        <v>11.769698786766924</v>
      </c>
    </row>
    <row r="2519" spans="1:14" x14ac:dyDescent="0.3">
      <c r="A2519" s="2">
        <v>42425</v>
      </c>
      <c r="B2519">
        <v>2752.0492247833831</v>
      </c>
      <c r="C2519">
        <v>494.54819303977968</v>
      </c>
      <c r="D2519">
        <v>6.9876321410884401E-3</v>
      </c>
      <c r="E2519">
        <v>1918.57</v>
      </c>
      <c r="F2519">
        <v>235.37</v>
      </c>
      <c r="G2519">
        <v>1.958196756204567E-3</v>
      </c>
      <c r="H2519">
        <f t="shared" si="486"/>
        <v>6.1916258978567118E-3</v>
      </c>
      <c r="I2519">
        <f t="shared" si="487"/>
        <v>132.65513160119485</v>
      </c>
      <c r="J2519">
        <f t="shared" si="488"/>
        <v>275.20492247833619</v>
      </c>
      <c r="K2519">
        <f t="shared" si="489"/>
        <v>370.35983034286772</v>
      </c>
      <c r="L2519">
        <f t="shared" si="490"/>
        <v>237.70469874167287</v>
      </c>
      <c r="M2519">
        <f t="shared" si="484"/>
        <v>144.54036653827848</v>
      </c>
      <c r="N2519">
        <f t="shared" si="485"/>
        <v>11.885234937083624</v>
      </c>
    </row>
    <row r="2520" spans="1:14" x14ac:dyDescent="0.3">
      <c r="A2520" s="2">
        <v>42426</v>
      </c>
      <c r="B2520">
        <v>2755.3415447656189</v>
      </c>
      <c r="C2520">
        <v>499.66693956311008</v>
      </c>
      <c r="D2520">
        <v>-9.1540334544706337E-3</v>
      </c>
      <c r="E2520">
        <v>1920.16</v>
      </c>
      <c r="F2520">
        <v>235.22</v>
      </c>
      <c r="G2520">
        <v>-6.3729447253257909E-4</v>
      </c>
      <c r="H2520">
        <f t="shared" si="486"/>
        <v>1.1963158044510092E-3</v>
      </c>
      <c r="I2520">
        <f t="shared" si="487"/>
        <v>132.57059121907233</v>
      </c>
      <c r="J2520">
        <f t="shared" si="488"/>
        <v>275.53415447655976</v>
      </c>
      <c r="K2520">
        <f t="shared" si="489"/>
        <v>366.96954406571706</v>
      </c>
      <c r="L2520">
        <f t="shared" si="490"/>
        <v>234.39895284664473</v>
      </c>
      <c r="M2520">
        <f t="shared" si="484"/>
        <v>144.29053886140457</v>
      </c>
      <c r="N2520">
        <f t="shared" si="485"/>
        <v>11.719947642332244</v>
      </c>
    </row>
    <row r="2521" spans="1:14" x14ac:dyDescent="0.3">
      <c r="A2521" s="2">
        <v>42429</v>
      </c>
      <c r="B2521">
        <v>2759.102237770644</v>
      </c>
      <c r="C2521">
        <v>497.79555379566699</v>
      </c>
      <c r="D2521">
        <v>5.1101399609524423E-3</v>
      </c>
      <c r="E2521">
        <v>1916.66</v>
      </c>
      <c r="F2521">
        <v>234.63</v>
      </c>
      <c r="G2521">
        <v>-2.5082901113850919E-3</v>
      </c>
      <c r="H2521">
        <f t="shared" si="486"/>
        <v>1.3648736259828098E-3</v>
      </c>
      <c r="I2521">
        <f t="shared" si="487"/>
        <v>132.23806571605706</v>
      </c>
      <c r="J2521">
        <f t="shared" si="488"/>
        <v>275.9102237770623</v>
      </c>
      <c r="K2521">
        <f t="shared" si="489"/>
        <v>368.84480979729972</v>
      </c>
      <c r="L2521">
        <f t="shared" si="490"/>
        <v>236.60674408124265</v>
      </c>
      <c r="M2521">
        <f t="shared" si="484"/>
        <v>144.06840292011918</v>
      </c>
      <c r="N2521">
        <f t="shared" si="485"/>
        <v>11.830337204062118</v>
      </c>
    </row>
    <row r="2522" spans="1:14" x14ac:dyDescent="0.3">
      <c r="A2522" s="2">
        <v>42431</v>
      </c>
      <c r="B2522">
        <v>2782.2272771298908</v>
      </c>
      <c r="C2522">
        <v>506.0447746644723</v>
      </c>
      <c r="D2522">
        <v>-8.1901400076487274E-3</v>
      </c>
      <c r="E2522">
        <v>1947.42</v>
      </c>
      <c r="F2522">
        <v>238.63</v>
      </c>
      <c r="G2522">
        <v>1.7048118313941041E-2</v>
      </c>
      <c r="H2522">
        <f t="shared" si="486"/>
        <v>8.3813637068888003E-3</v>
      </c>
      <c r="I2522">
        <f t="shared" si="487"/>
        <v>134.49247590599111</v>
      </c>
      <c r="J2522">
        <f t="shared" si="488"/>
        <v>278.22272771298691</v>
      </c>
      <c r="K2522">
        <f t="shared" si="489"/>
        <v>365.82391916396529</v>
      </c>
      <c r="L2522">
        <f t="shared" si="490"/>
        <v>231.33144325797417</v>
      </c>
      <c r="M2522">
        <f t="shared" si="484"/>
        <v>146.05904806888981</v>
      </c>
      <c r="N2522">
        <f t="shared" si="485"/>
        <v>11.566572162898694</v>
      </c>
    </row>
    <row r="2523" spans="1:14" x14ac:dyDescent="0.3">
      <c r="A2523" s="2">
        <v>42432</v>
      </c>
      <c r="B2523">
        <v>2799.8016783268158</v>
      </c>
      <c r="C2523">
        <v>511.64204813656028</v>
      </c>
      <c r="D2523">
        <v>-4.7441602661464346E-3</v>
      </c>
      <c r="E2523">
        <v>1958.17</v>
      </c>
      <c r="F2523">
        <v>240.09</v>
      </c>
      <c r="G2523">
        <v>6.1182583916523647E-3</v>
      </c>
      <c r="H2523">
        <f t="shared" si="486"/>
        <v>6.316666270001603E-3</v>
      </c>
      <c r="I2523">
        <f t="shared" si="487"/>
        <v>135.31533562531706</v>
      </c>
      <c r="J2523">
        <f t="shared" si="488"/>
        <v>279.9801678326794</v>
      </c>
      <c r="K2523">
        <f t="shared" si="489"/>
        <v>364.08839186226163</v>
      </c>
      <c r="L2523">
        <f t="shared" si="490"/>
        <v>228.77305623694457</v>
      </c>
      <c r="M2523">
        <f t="shared" si="484"/>
        <v>146.75398843716428</v>
      </c>
      <c r="N2523">
        <f t="shared" si="485"/>
        <v>11.43865281184722</v>
      </c>
    </row>
    <row r="2524" spans="1:14" x14ac:dyDescent="0.3">
      <c r="A2524" s="2">
        <v>42433</v>
      </c>
      <c r="B2524">
        <v>2807.3737191219861</v>
      </c>
      <c r="C2524">
        <v>513.91382514682732</v>
      </c>
      <c r="D2524">
        <v>-1.7356768640406359E-3</v>
      </c>
      <c r="E2524">
        <v>1955.63</v>
      </c>
      <c r="F2524">
        <v>239.74</v>
      </c>
      <c r="G2524">
        <v>-1.4577866633345149E-3</v>
      </c>
      <c r="H2524">
        <f t="shared" si="486"/>
        <v>2.7044918408989371E-3</v>
      </c>
      <c r="I2524">
        <f t="shared" si="487"/>
        <v>135.11807473369785</v>
      </c>
      <c r="J2524">
        <f t="shared" si="488"/>
        <v>280.73737191219641</v>
      </c>
      <c r="K2524">
        <f t="shared" si="489"/>
        <v>363.45645206404055</v>
      </c>
      <c r="L2524">
        <f t="shared" si="490"/>
        <v>228.33837733034269</v>
      </c>
      <c r="M2524">
        <f t="shared" si="484"/>
        <v>146.53499360021499</v>
      </c>
      <c r="N2524">
        <f t="shared" si="485"/>
        <v>11.416918866517136</v>
      </c>
    </row>
    <row r="2525" spans="1:14" x14ac:dyDescent="0.3">
      <c r="A2525" s="2">
        <v>42436</v>
      </c>
      <c r="B2525">
        <v>2829.8806637538</v>
      </c>
      <c r="C2525">
        <v>516.05707138513549</v>
      </c>
      <c r="D2525">
        <v>3.84664279845004E-3</v>
      </c>
      <c r="E2525">
        <v>1957.87</v>
      </c>
      <c r="F2525">
        <v>240.21</v>
      </c>
      <c r="G2525">
        <v>1.960457161925389E-3</v>
      </c>
      <c r="H2525">
        <f t="shared" si="486"/>
        <v>8.0170817581255438E-3</v>
      </c>
      <c r="I2525">
        <f t="shared" si="487"/>
        <v>135.38296793101509</v>
      </c>
      <c r="J2525">
        <f t="shared" si="488"/>
        <v>282.9880663753778</v>
      </c>
      <c r="K2525">
        <f t="shared" si="489"/>
        <v>364.85453920792287</v>
      </c>
      <c r="L2525">
        <f t="shared" si="490"/>
        <v>229.47157127690778</v>
      </c>
      <c r="M2525">
        <f t="shared" si="484"/>
        <v>146.85654649486048</v>
      </c>
      <c r="N2525">
        <f t="shared" si="485"/>
        <v>11.473578563845393</v>
      </c>
    </row>
    <row r="2526" spans="1:14" x14ac:dyDescent="0.3">
      <c r="A2526" s="2">
        <v>42437</v>
      </c>
      <c r="B2526">
        <v>2839.0543239870981</v>
      </c>
      <c r="C2526">
        <v>517.29570451697805</v>
      </c>
      <c r="D2526">
        <v>8.4152641465173872E-4</v>
      </c>
      <c r="E2526">
        <v>1946.12</v>
      </c>
      <c r="F2526">
        <v>238.44</v>
      </c>
      <c r="G2526">
        <v>-7.3685525165481103E-3</v>
      </c>
      <c r="H2526">
        <f t="shared" si="486"/>
        <v>3.2417127516357613E-3</v>
      </c>
      <c r="I2526">
        <f t="shared" si="487"/>
        <v>134.38539142196925</v>
      </c>
      <c r="J2526">
        <f t="shared" si="488"/>
        <v>283.9054323987076</v>
      </c>
      <c r="K2526">
        <f t="shared" si="489"/>
        <v>365.16157394017193</v>
      </c>
      <c r="L2526">
        <f t="shared" si="490"/>
        <v>230.77618251820269</v>
      </c>
      <c r="M2526">
        <f t="shared" si="484"/>
        <v>145.92420054787937</v>
      </c>
      <c r="N2526">
        <f t="shared" si="485"/>
        <v>11.53880912591012</v>
      </c>
    </row>
    <row r="2527" spans="1:14" x14ac:dyDescent="0.3">
      <c r="A2527" s="2">
        <v>42438</v>
      </c>
      <c r="B2527">
        <v>2859.9012192319269</v>
      </c>
      <c r="C2527">
        <v>524.90364995006962</v>
      </c>
      <c r="D2527">
        <v>-7.3642486861926759E-3</v>
      </c>
      <c r="E2527">
        <v>1952.95</v>
      </c>
      <c r="F2527">
        <v>239.13</v>
      </c>
      <c r="G2527">
        <v>2.8938097634625399E-3</v>
      </c>
      <c r="H2527">
        <f t="shared" si="486"/>
        <v>7.3429011444741121E-3</v>
      </c>
      <c r="I2527">
        <f t="shared" si="487"/>
        <v>134.77427717973288</v>
      </c>
      <c r="J2527">
        <f t="shared" si="488"/>
        <v>285.99012192319049</v>
      </c>
      <c r="K2527">
        <f t="shared" si="489"/>
        <v>362.47243329903495</v>
      </c>
      <c r="L2527">
        <f t="shared" si="490"/>
        <v>227.69815611930207</v>
      </c>
      <c r="M2527">
        <f t="shared" si="484"/>
        <v>146.15918498569798</v>
      </c>
      <c r="N2527">
        <f t="shared" si="485"/>
        <v>11.384907805965099</v>
      </c>
    </row>
    <row r="2528" spans="1:14" x14ac:dyDescent="0.3">
      <c r="A2528" s="2">
        <v>42439</v>
      </c>
      <c r="B2528">
        <v>2872.7044712452212</v>
      </c>
      <c r="C2528">
        <v>526.81312472039747</v>
      </c>
      <c r="D2528">
        <v>8.3905374966763979E-4</v>
      </c>
      <c r="E2528">
        <v>1969.33</v>
      </c>
      <c r="F2528">
        <v>241.43</v>
      </c>
      <c r="G2528">
        <v>9.6181993058168658E-3</v>
      </c>
      <c r="H2528">
        <f t="shared" si="486"/>
        <v>4.4768161666550732E-3</v>
      </c>
      <c r="I2528">
        <f t="shared" si="487"/>
        <v>136.07056303894495</v>
      </c>
      <c r="J2528">
        <f t="shared" si="488"/>
        <v>287.27044712451988</v>
      </c>
      <c r="K2528">
        <f t="shared" si="489"/>
        <v>362.77656715334564</v>
      </c>
      <c r="L2528">
        <f t="shared" si="490"/>
        <v>226.70600411440068</v>
      </c>
      <c r="M2528">
        <f t="shared" si="484"/>
        <v>147.40586324466497</v>
      </c>
      <c r="N2528">
        <f t="shared" si="485"/>
        <v>11.335300205720017</v>
      </c>
    </row>
    <row r="2529" spans="1:14" x14ac:dyDescent="0.3">
      <c r="A2529" s="2">
        <v>42440</v>
      </c>
      <c r="B2529">
        <v>2883.1990951525609</v>
      </c>
      <c r="C2529">
        <v>525.89071076034315</v>
      </c>
      <c r="D2529">
        <v>5.4041528666374239E-3</v>
      </c>
      <c r="E2529">
        <v>1971.41</v>
      </c>
      <c r="F2529">
        <v>241.97</v>
      </c>
      <c r="G2529">
        <v>2.2366731557801329E-3</v>
      </c>
      <c r="H2529">
        <f t="shared" si="486"/>
        <v>3.6532208629140861E-3</v>
      </c>
      <c r="I2529">
        <f t="shared" si="487"/>
        <v>136.37490841458606</v>
      </c>
      <c r="J2529">
        <f t="shared" si="488"/>
        <v>288.31990951525381</v>
      </c>
      <c r="K2529">
        <f t="shared" si="489"/>
        <v>364.73706717867634</v>
      </c>
      <c r="L2529">
        <f t="shared" si="490"/>
        <v>228.36215876409028</v>
      </c>
      <c r="M2529">
        <f t="shared" si="484"/>
        <v>147.79301635279057</v>
      </c>
      <c r="N2529">
        <f t="shared" si="485"/>
        <v>11.418107938204514</v>
      </c>
    </row>
    <row r="2530" spans="1:14" x14ac:dyDescent="0.3">
      <c r="A2530" s="2">
        <v>42443</v>
      </c>
      <c r="B2530">
        <v>2867.759267796052</v>
      </c>
      <c r="C2530">
        <v>524.30027195508012</v>
      </c>
      <c r="D2530">
        <v>-2.3308264483922199E-3</v>
      </c>
      <c r="E2530">
        <v>1972.27</v>
      </c>
      <c r="F2530">
        <v>242.15</v>
      </c>
      <c r="G2530">
        <v>7.4389387114104366E-4</v>
      </c>
      <c r="H2530">
        <f t="shared" si="486"/>
        <v>-5.355102733788808E-3</v>
      </c>
      <c r="I2530">
        <f t="shared" si="487"/>
        <v>136.47635687313308</v>
      </c>
      <c r="J2530">
        <f t="shared" si="488"/>
        <v>286.77592677960291</v>
      </c>
      <c r="K2530">
        <f t="shared" si="489"/>
        <v>363.88692837578725</v>
      </c>
      <c r="L2530">
        <f t="shared" si="490"/>
        <v>227.41057150265416</v>
      </c>
      <c r="M2530">
        <f t="shared" si="484"/>
        <v>147.84688544826579</v>
      </c>
      <c r="N2530">
        <f t="shared" si="485"/>
        <v>11.37052857513271</v>
      </c>
    </row>
    <row r="2531" spans="1:14" x14ac:dyDescent="0.3">
      <c r="A2531" s="2">
        <v>42444</v>
      </c>
      <c r="B2531">
        <v>2853.9754124103388</v>
      </c>
      <c r="C2531">
        <v>519.54643172344902</v>
      </c>
      <c r="D2531">
        <v>4.2605287346103582E-3</v>
      </c>
      <c r="E2531">
        <v>1969.97</v>
      </c>
      <c r="F2531">
        <v>241.83</v>
      </c>
      <c r="G2531">
        <v>-1.3214949411521899E-3</v>
      </c>
      <c r="H2531">
        <f t="shared" si="486"/>
        <v>-4.806489701036365E-3</v>
      </c>
      <c r="I2531">
        <f t="shared" si="487"/>
        <v>136.29600405793835</v>
      </c>
      <c r="J2531">
        <f t="shared" si="488"/>
        <v>285.3975412410316</v>
      </c>
      <c r="K2531">
        <f t="shared" si="489"/>
        <v>365.43727909028138</v>
      </c>
      <c r="L2531">
        <f t="shared" si="490"/>
        <v>229.14127503234303</v>
      </c>
      <c r="M2531">
        <f t="shared" si="484"/>
        <v>147.75306780955549</v>
      </c>
      <c r="N2531">
        <f t="shared" si="485"/>
        <v>11.457063751617142</v>
      </c>
    </row>
    <row r="2532" spans="1:14" x14ac:dyDescent="0.3">
      <c r="A2532" s="2">
        <v>42445</v>
      </c>
      <c r="B2532">
        <v>2854.2337098114299</v>
      </c>
      <c r="C2532">
        <v>522.55406624418174</v>
      </c>
      <c r="D2532">
        <v>-5.6984575186405104E-3</v>
      </c>
      <c r="E2532">
        <v>1974.9</v>
      </c>
      <c r="F2532">
        <v>242.35</v>
      </c>
      <c r="G2532">
        <v>2.1502708514244961E-3</v>
      </c>
      <c r="H2532">
        <f t="shared" si="486"/>
        <v>9.0504424098414304E-5</v>
      </c>
      <c r="I2532">
        <f t="shared" si="487"/>
        <v>136.58907738262977</v>
      </c>
      <c r="J2532">
        <f t="shared" si="488"/>
        <v>285.42337098114075</v>
      </c>
      <c r="K2532">
        <f t="shared" si="489"/>
        <v>363.35485027965785</v>
      </c>
      <c r="L2532">
        <f t="shared" si="490"/>
        <v>226.76577289702809</v>
      </c>
      <c r="M2532">
        <f t="shared" si="484"/>
        <v>147.92736602748116</v>
      </c>
      <c r="N2532">
        <f t="shared" si="485"/>
        <v>11.338288644851389</v>
      </c>
    </row>
    <row r="2533" spans="1:14" x14ac:dyDescent="0.3">
      <c r="A2533" s="2">
        <v>42446</v>
      </c>
      <c r="B2533">
        <v>2870.462726166591</v>
      </c>
      <c r="C2533">
        <v>525.73684407547</v>
      </c>
      <c r="D2533">
        <v>-4.0486540974349339E-4</v>
      </c>
      <c r="E2533">
        <v>1987.99</v>
      </c>
      <c r="F2533">
        <v>244.09</v>
      </c>
      <c r="G2533">
        <v>7.179698782752153E-3</v>
      </c>
      <c r="H2533">
        <f t="shared" si="486"/>
        <v>5.6859451625750346E-3</v>
      </c>
      <c r="I2533">
        <f t="shared" si="487"/>
        <v>137.56974581525108</v>
      </c>
      <c r="J2533">
        <f t="shared" si="488"/>
        <v>287.04627261665684</v>
      </c>
      <c r="K2533">
        <f t="shared" si="489"/>
        <v>363.20774046931712</v>
      </c>
      <c r="L2533">
        <f t="shared" si="490"/>
        <v>225.63799465406603</v>
      </c>
      <c r="M2533">
        <f t="shared" si="484"/>
        <v>148.85164554795438</v>
      </c>
      <c r="N2533">
        <f t="shared" si="485"/>
        <v>11.281899732703295</v>
      </c>
    </row>
    <row r="2534" spans="1:14" x14ac:dyDescent="0.3">
      <c r="A2534" s="2">
        <v>42447</v>
      </c>
      <c r="B2534">
        <v>2879.741170992118</v>
      </c>
      <c r="C2534">
        <v>525.24797834676906</v>
      </c>
      <c r="D2534">
        <v>4.1622541870356411E-3</v>
      </c>
      <c r="E2534">
        <v>1992.12</v>
      </c>
      <c r="F2534">
        <v>244.63</v>
      </c>
      <c r="G2534">
        <v>2.2122987422672491E-3</v>
      </c>
      <c r="H2534">
        <f t="shared" si="486"/>
        <v>3.2323864514758327E-3</v>
      </c>
      <c r="I2534">
        <f t="shared" si="487"/>
        <v>137.87409119089219</v>
      </c>
      <c r="J2534">
        <f t="shared" si="488"/>
        <v>287.97411709920954</v>
      </c>
      <c r="K2534">
        <f t="shared" si="489"/>
        <v>364.71950340784929</v>
      </c>
      <c r="L2534">
        <f t="shared" si="490"/>
        <v>226.8454122169571</v>
      </c>
      <c r="M2534">
        <f t="shared" si="484"/>
        <v>149.21636180174005</v>
      </c>
      <c r="N2534">
        <f t="shared" si="485"/>
        <v>11.342270610847862</v>
      </c>
    </row>
    <row r="2535" spans="1:14" x14ac:dyDescent="0.3">
      <c r="A2535" s="2">
        <v>42450</v>
      </c>
      <c r="B2535">
        <v>2877.9645760245012</v>
      </c>
      <c r="C2535">
        <v>524.18629933082934</v>
      </c>
      <c r="D2535">
        <v>1.404362311885343E-3</v>
      </c>
      <c r="E2535">
        <v>1989.76</v>
      </c>
      <c r="F2535">
        <v>244.28</v>
      </c>
      <c r="G2535">
        <v>-1.430732126067924E-3</v>
      </c>
      <c r="H2535">
        <f t="shared" si="486"/>
        <v>-6.1692869675666895E-4</v>
      </c>
      <c r="I2535">
        <f t="shared" si="487"/>
        <v>137.67683029927295</v>
      </c>
      <c r="J2535">
        <f t="shared" si="488"/>
        <v>287.79645760244784</v>
      </c>
      <c r="K2535">
        <f t="shared" si="489"/>
        <v>365.23170173284478</v>
      </c>
      <c r="L2535">
        <f t="shared" si="490"/>
        <v>227.55487143357183</v>
      </c>
      <c r="M2535">
        <f t="shared" si="484"/>
        <v>149.05457387095154</v>
      </c>
      <c r="N2535">
        <f t="shared" si="485"/>
        <v>11.377743571678593</v>
      </c>
    </row>
    <row r="2536" spans="1:14" x14ac:dyDescent="0.3">
      <c r="A2536" s="2">
        <v>42451</v>
      </c>
      <c r="B2536">
        <v>2881.4144964401471</v>
      </c>
      <c r="C2536">
        <v>526.60549715784452</v>
      </c>
      <c r="D2536">
        <v>-3.416412674760005E-3</v>
      </c>
      <c r="E2536">
        <v>1996.81</v>
      </c>
      <c r="F2536">
        <v>245.41</v>
      </c>
      <c r="G2536">
        <v>4.6258392009168592E-3</v>
      </c>
      <c r="H2536">
        <f t="shared" si="486"/>
        <v>1.1987362333734097E-3</v>
      </c>
      <c r="I2536">
        <f t="shared" si="487"/>
        <v>138.31370117792932</v>
      </c>
      <c r="J2536">
        <f t="shared" si="488"/>
        <v>288.14144964401243</v>
      </c>
      <c r="K2536">
        <f t="shared" si="489"/>
        <v>363.98391951782054</v>
      </c>
      <c r="L2536">
        <f t="shared" si="490"/>
        <v>225.67021833989122</v>
      </c>
      <c r="M2536">
        <f t="shared" si="484"/>
        <v>149.59721209492386</v>
      </c>
      <c r="N2536">
        <f t="shared" si="485"/>
        <v>11.283510916994544</v>
      </c>
    </row>
    <row r="2537" spans="1:14" x14ac:dyDescent="0.3">
      <c r="A2537" s="2">
        <v>42452</v>
      </c>
      <c r="B2537">
        <v>2885.622588854013</v>
      </c>
      <c r="C2537">
        <v>521.76798643773611</v>
      </c>
      <c r="D2537">
        <v>1.064663978534885E-2</v>
      </c>
      <c r="E2537">
        <v>1995.12</v>
      </c>
      <c r="F2537">
        <v>245.23</v>
      </c>
      <c r="G2537">
        <v>-7.3346644391025784E-4</v>
      </c>
      <c r="H2537">
        <f t="shared" si="486"/>
        <v>1.4604259189592295E-3</v>
      </c>
      <c r="I2537">
        <f t="shared" si="487"/>
        <v>138.21225271938226</v>
      </c>
      <c r="J2537">
        <f t="shared" si="488"/>
        <v>288.56225888539905</v>
      </c>
      <c r="K2537">
        <f t="shared" si="489"/>
        <v>367.85912519658621</v>
      </c>
      <c r="L2537">
        <f t="shared" si="490"/>
        <v>229.64687247720394</v>
      </c>
      <c r="M2537">
        <f t="shared" si="484"/>
        <v>149.69459634324244</v>
      </c>
      <c r="N2537">
        <f t="shared" si="485"/>
        <v>11.482343623860174</v>
      </c>
    </row>
    <row r="2538" spans="1:14" x14ac:dyDescent="0.3">
      <c r="A2538" s="2">
        <v>42453</v>
      </c>
      <c r="B2538">
        <v>2869.2304163723329</v>
      </c>
      <c r="C2538">
        <v>517.94917894823209</v>
      </c>
      <c r="D2538">
        <v>1.6383399092737561E-3</v>
      </c>
      <c r="E2538">
        <v>1985.97</v>
      </c>
      <c r="F2538">
        <v>244.08</v>
      </c>
      <c r="G2538">
        <v>-4.6894751865594886E-3</v>
      </c>
      <c r="H2538">
        <f t="shared" si="486"/>
        <v>-5.6806363191764797E-3</v>
      </c>
      <c r="I2538">
        <f t="shared" si="487"/>
        <v>137.56410978977624</v>
      </c>
      <c r="J2538">
        <f t="shared" si="488"/>
        <v>286.92304163723105</v>
      </c>
      <c r="K2538">
        <f t="shared" si="489"/>
        <v>368.46180348238636</v>
      </c>
      <c r="L2538">
        <f t="shared" si="490"/>
        <v>230.89769369261012</v>
      </c>
      <c r="M2538">
        <f t="shared" si="484"/>
        <v>149.10899447440676</v>
      </c>
      <c r="N2538">
        <f t="shared" si="485"/>
        <v>11.544884684630517</v>
      </c>
    </row>
    <row r="2539" spans="1:14" x14ac:dyDescent="0.3">
      <c r="A2539" s="2">
        <v>42454</v>
      </c>
      <c r="B2539">
        <v>2874.5086912339998</v>
      </c>
      <c r="C2539">
        <v>519.66960402603866</v>
      </c>
      <c r="D2539">
        <v>-1.4819963687882081E-3</v>
      </c>
      <c r="E2539">
        <v>1983.81</v>
      </c>
      <c r="F2539">
        <v>243.79</v>
      </c>
      <c r="G2539">
        <v>-1.1881350376926609E-3</v>
      </c>
      <c r="H2539">
        <f t="shared" si="486"/>
        <v>1.839613448800792E-3</v>
      </c>
      <c r="I2539">
        <f t="shared" si="487"/>
        <v>137.400665051006</v>
      </c>
      <c r="J2539">
        <f t="shared" si="488"/>
        <v>287.45086912339775</v>
      </c>
      <c r="K2539">
        <f t="shared" si="489"/>
        <v>367.91574442758832</v>
      </c>
      <c r="L2539">
        <f t="shared" si="490"/>
        <v>230.51507937658232</v>
      </c>
      <c r="M2539">
        <f t="shared" si="484"/>
        <v>148.92641901983509</v>
      </c>
      <c r="N2539">
        <f t="shared" si="485"/>
        <v>11.525753968829093</v>
      </c>
    </row>
    <row r="2540" spans="1:14" x14ac:dyDescent="0.3">
      <c r="A2540" s="2">
        <v>42457</v>
      </c>
      <c r="B2540">
        <v>2870.0991112381189</v>
      </c>
      <c r="C2540">
        <v>517.44658522814677</v>
      </c>
      <c r="D2540">
        <v>2.743725030507238E-3</v>
      </c>
      <c r="E2540">
        <v>1982.54</v>
      </c>
      <c r="F2540">
        <v>243.95</v>
      </c>
      <c r="G2540">
        <v>6.5630255547799443E-4</v>
      </c>
      <c r="H2540">
        <f t="shared" si="486"/>
        <v>-1.5340291053314026E-3</v>
      </c>
      <c r="I2540">
        <f t="shared" si="487"/>
        <v>137.49084145860334</v>
      </c>
      <c r="J2540">
        <f t="shared" si="488"/>
        <v>287.00991112380967</v>
      </c>
      <c r="K2540">
        <f t="shared" si="489"/>
        <v>368.92520406469202</v>
      </c>
      <c r="L2540">
        <f t="shared" si="490"/>
        <v>231.43436260608868</v>
      </c>
      <c r="M2540">
        <f t="shared" si="484"/>
        <v>149.06255958890776</v>
      </c>
      <c r="N2540">
        <f t="shared" si="485"/>
        <v>11.571718130304419</v>
      </c>
    </row>
    <row r="2541" spans="1:14" x14ac:dyDescent="0.3">
      <c r="A2541" s="2">
        <v>42458</v>
      </c>
      <c r="B2541">
        <v>2893.9989168010711</v>
      </c>
      <c r="C2541">
        <v>524.76748562002183</v>
      </c>
      <c r="D2541">
        <v>-5.8209569328337976E-3</v>
      </c>
      <c r="E2541">
        <v>1994.91</v>
      </c>
      <c r="F2541">
        <v>245.53</v>
      </c>
      <c r="G2541">
        <v>6.4767370362779353E-3</v>
      </c>
      <c r="H2541">
        <f t="shared" si="486"/>
        <v>8.3271708176801962E-3</v>
      </c>
      <c r="I2541">
        <f t="shared" si="487"/>
        <v>138.38133348362729</v>
      </c>
      <c r="J2541">
        <f t="shared" si="488"/>
        <v>289.39989168010487</v>
      </c>
      <c r="K2541">
        <f t="shared" si="489"/>
        <v>366.77770634039456</v>
      </c>
      <c r="L2541">
        <f t="shared" si="490"/>
        <v>228.39637285676727</v>
      </c>
      <c r="M2541">
        <f t="shared" si="484"/>
        <v>149.80115212646564</v>
      </c>
      <c r="N2541">
        <f t="shared" si="485"/>
        <v>11.419818642838351</v>
      </c>
    </row>
    <row r="2542" spans="1:14" x14ac:dyDescent="0.3">
      <c r="A2542" s="2">
        <v>42459</v>
      </c>
      <c r="B2542">
        <v>2909.295190641637</v>
      </c>
      <c r="C2542">
        <v>525.26207244160992</v>
      </c>
      <c r="D2542">
        <v>4.3430271587867608E-3</v>
      </c>
      <c r="E2542">
        <v>2002.14</v>
      </c>
      <c r="F2542">
        <v>246.54</v>
      </c>
      <c r="G2542">
        <v>4.1135502789881873E-3</v>
      </c>
      <c r="H2542">
        <f t="shared" si="486"/>
        <v>5.2855147083032961E-3</v>
      </c>
      <c r="I2542">
        <f t="shared" si="487"/>
        <v>138.95057205658563</v>
      </c>
      <c r="J2542">
        <f t="shared" si="488"/>
        <v>290.92951906416147</v>
      </c>
      <c r="K2542">
        <f t="shared" si="489"/>
        <v>368.37063188026843</v>
      </c>
      <c r="L2542">
        <f t="shared" si="490"/>
        <v>229.42005982368281</v>
      </c>
      <c r="M2542">
        <f t="shared" si="484"/>
        <v>150.42157504776975</v>
      </c>
      <c r="N2542">
        <f t="shared" si="485"/>
        <v>11.471002991184122</v>
      </c>
    </row>
    <row r="2543" spans="1:14" x14ac:dyDescent="0.3">
      <c r="A2543" s="2">
        <v>42460</v>
      </c>
      <c r="B2543">
        <v>2910.9906105788982</v>
      </c>
      <c r="C2543">
        <v>523.18418584139192</v>
      </c>
      <c r="D2543">
        <v>4.5386641889423318E-3</v>
      </c>
      <c r="E2543">
        <v>1995.85</v>
      </c>
      <c r="F2543">
        <v>245.86</v>
      </c>
      <c r="G2543">
        <v>-2.758173115924301E-3</v>
      </c>
      <c r="H2543">
        <f t="shared" si="486"/>
        <v>5.8275968100973685E-4</v>
      </c>
      <c r="I2543">
        <f t="shared" si="487"/>
        <v>138.56732232429684</v>
      </c>
      <c r="J2543">
        <f t="shared" si="488"/>
        <v>291.09906105788764</v>
      </c>
      <c r="K2543">
        <f t="shared" si="489"/>
        <v>370.04254247544145</v>
      </c>
      <c r="L2543">
        <f t="shared" si="490"/>
        <v>231.47522015114461</v>
      </c>
      <c r="M2543">
        <f t="shared" si="484"/>
        <v>150.14108333185408</v>
      </c>
      <c r="N2543">
        <f t="shared" si="485"/>
        <v>11.573761007557238</v>
      </c>
    </row>
    <row r="2544" spans="1:14" x14ac:dyDescent="0.3">
      <c r="A2544" s="2">
        <v>42461</v>
      </c>
      <c r="B2544">
        <v>2898.62318933488</v>
      </c>
      <c r="C2544">
        <v>522.64115843423485</v>
      </c>
      <c r="D2544">
        <v>-3.2105988769614009E-3</v>
      </c>
      <c r="E2544">
        <v>1973.57</v>
      </c>
      <c r="F2544">
        <v>242.36</v>
      </c>
      <c r="G2544">
        <v>-1.423574391930371E-2</v>
      </c>
      <c r="H2544">
        <f t="shared" si="486"/>
        <v>-4.2485266696064006E-3</v>
      </c>
      <c r="I2544">
        <f t="shared" si="487"/>
        <v>136.59471340810452</v>
      </c>
      <c r="J2544">
        <f t="shared" si="488"/>
        <v>289.86231893348582</v>
      </c>
      <c r="K2544">
        <f t="shared" si="489"/>
        <v>368.85448430414186</v>
      </c>
      <c r="L2544">
        <f t="shared" si="490"/>
        <v>232.25977089603734</v>
      </c>
      <c r="M2544">
        <f t="shared" si="484"/>
        <v>148.2077019529064</v>
      </c>
      <c r="N2544">
        <f t="shared" si="485"/>
        <v>11.61298854480188</v>
      </c>
    </row>
    <row r="2545" spans="1:14" x14ac:dyDescent="0.3">
      <c r="A2545" s="2">
        <v>42464</v>
      </c>
      <c r="B2545">
        <v>2899.529939427458</v>
      </c>
      <c r="C2545">
        <v>525.67615666757069</v>
      </c>
      <c r="D2545">
        <v>-5.4942192695544012E-3</v>
      </c>
      <c r="E2545">
        <v>1978.97</v>
      </c>
      <c r="F2545">
        <v>243.05</v>
      </c>
      <c r="G2545">
        <v>2.8470044561808021E-3</v>
      </c>
      <c r="H2545">
        <f t="shared" si="486"/>
        <v>3.1282096131501902E-4</v>
      </c>
      <c r="I2545">
        <f t="shared" si="487"/>
        <v>136.98359916586813</v>
      </c>
      <c r="J2545">
        <f t="shared" si="488"/>
        <v>289.9529939427436</v>
      </c>
      <c r="K2545">
        <f t="shared" si="489"/>
        <v>366.8279168888165</v>
      </c>
      <c r="L2545">
        <f t="shared" si="490"/>
        <v>229.84431772294838</v>
      </c>
      <c r="M2545">
        <f t="shared" si="484"/>
        <v>148.47581505201555</v>
      </c>
      <c r="N2545">
        <f t="shared" si="485"/>
        <v>11.49221588614742</v>
      </c>
    </row>
    <row r="2546" spans="1:14" x14ac:dyDescent="0.3">
      <c r="A2546" s="2">
        <v>42465</v>
      </c>
      <c r="B2546">
        <v>2901.9010293337401</v>
      </c>
      <c r="C2546">
        <v>525.5251694940639</v>
      </c>
      <c r="D2546">
        <v>1.1049744525044589E-3</v>
      </c>
      <c r="E2546">
        <v>1962.74</v>
      </c>
      <c r="F2546">
        <v>240.58</v>
      </c>
      <c r="G2546">
        <v>-1.016251800041146E-2</v>
      </c>
      <c r="H2546">
        <f t="shared" si="486"/>
        <v>8.1774975800064098E-4</v>
      </c>
      <c r="I2546">
        <f t="shared" si="487"/>
        <v>135.59150087358384</v>
      </c>
      <c r="J2546">
        <f t="shared" si="488"/>
        <v>290.19010293337186</v>
      </c>
      <c r="K2546">
        <f t="shared" si="489"/>
        <v>367.23325236544406</v>
      </c>
      <c r="L2546">
        <f t="shared" si="490"/>
        <v>231.64175149186022</v>
      </c>
      <c r="M2546">
        <f t="shared" si="484"/>
        <v>147.17358844817684</v>
      </c>
      <c r="N2546">
        <f t="shared" si="485"/>
        <v>11.582087574593004</v>
      </c>
    </row>
    <row r="2547" spans="1:14" x14ac:dyDescent="0.3">
      <c r="A2547" s="2">
        <v>42466</v>
      </c>
      <c r="B2547">
        <v>2912.432426463286</v>
      </c>
      <c r="C2547">
        <v>525.42118162696829</v>
      </c>
      <c r="D2547">
        <v>3.8270114425464912E-3</v>
      </c>
      <c r="E2547">
        <v>1971.32</v>
      </c>
      <c r="F2547">
        <v>241.99</v>
      </c>
      <c r="G2547">
        <v>5.8608363122454321E-3</v>
      </c>
      <c r="H2547">
        <f t="shared" si="486"/>
        <v>3.6291372528178822E-3</v>
      </c>
      <c r="I2547">
        <f t="shared" si="487"/>
        <v>136.3861804655356</v>
      </c>
      <c r="J2547">
        <f t="shared" si="488"/>
        <v>291.24324264632639</v>
      </c>
      <c r="K2547">
        <f t="shared" si="489"/>
        <v>368.63865822433019</v>
      </c>
      <c r="L2547">
        <f t="shared" si="490"/>
        <v>232.25247775879458</v>
      </c>
      <c r="M2547">
        <f t="shared" si="484"/>
        <v>147.99880435347532</v>
      </c>
      <c r="N2547">
        <f t="shared" si="485"/>
        <v>11.612623887939719</v>
      </c>
    </row>
    <row r="2548" spans="1:14" x14ac:dyDescent="0.3">
      <c r="A2548" s="2">
        <v>42467</v>
      </c>
      <c r="B2548">
        <v>2921.3217647962101</v>
      </c>
      <c r="C2548">
        <v>529.09189040558692</v>
      </c>
      <c r="D2548">
        <v>-3.9340173957025382E-3</v>
      </c>
      <c r="E2548">
        <v>1973.89</v>
      </c>
      <c r="F2548">
        <v>242.29</v>
      </c>
      <c r="G2548">
        <v>1.2397206496135289E-3</v>
      </c>
      <c r="H2548">
        <f t="shared" si="486"/>
        <v>3.0522041480354201E-3</v>
      </c>
      <c r="I2548">
        <f t="shared" si="487"/>
        <v>136.55526122978065</v>
      </c>
      <c r="J2548">
        <f t="shared" si="488"/>
        <v>292.13217647961881</v>
      </c>
      <c r="K2548">
        <f t="shared" si="489"/>
        <v>367.18842733014725</v>
      </c>
      <c r="L2548">
        <f t="shared" si="490"/>
        <v>230.63316610036659</v>
      </c>
      <c r="M2548">
        <f t="shared" si="484"/>
        <v>148.08691953479899</v>
      </c>
      <c r="N2548">
        <f t="shared" si="485"/>
        <v>11.53165830501834</v>
      </c>
    </row>
    <row r="2549" spans="1:14" x14ac:dyDescent="0.3">
      <c r="A2549" s="2">
        <v>42468</v>
      </c>
      <c r="B2549">
        <v>2913.9979649413558</v>
      </c>
      <c r="C2549">
        <v>529.05268797695555</v>
      </c>
      <c r="D2549">
        <v>-2.4329220116580119E-3</v>
      </c>
      <c r="E2549">
        <v>1972.05</v>
      </c>
      <c r="F2549">
        <v>241.77</v>
      </c>
      <c r="G2549">
        <v>-2.1461884518551022E-3</v>
      </c>
      <c r="H2549">
        <f t="shared" si="486"/>
        <v>-2.5070158115106933E-3</v>
      </c>
      <c r="I2549">
        <f t="shared" si="487"/>
        <v>136.26218790508923</v>
      </c>
      <c r="J2549">
        <f t="shared" si="488"/>
        <v>291.3997964941334</v>
      </c>
      <c r="K2549">
        <f t="shared" si="489"/>
        <v>366.29508652286967</v>
      </c>
      <c r="L2549">
        <f t="shared" si="490"/>
        <v>230.03289861778043</v>
      </c>
      <c r="M2549">
        <f t="shared" si="484"/>
        <v>147.76383283597826</v>
      </c>
      <c r="N2549">
        <f t="shared" si="485"/>
        <v>11.501644930889029</v>
      </c>
    </row>
    <row r="2550" spans="1:14" x14ac:dyDescent="0.3">
      <c r="A2550" s="2">
        <v>42471</v>
      </c>
      <c r="B2550">
        <v>2901.3770648566979</v>
      </c>
      <c r="C2550">
        <v>524.58755011656524</v>
      </c>
      <c r="D2550">
        <v>4.1087450328392014E-3</v>
      </c>
      <c r="E2550">
        <v>1970.37</v>
      </c>
      <c r="F2550">
        <v>242.06</v>
      </c>
      <c r="G2550">
        <v>1.199487115853826E-3</v>
      </c>
      <c r="H2550">
        <f t="shared" si="486"/>
        <v>-4.3311286543441518E-3</v>
      </c>
      <c r="I2550">
        <f t="shared" si="487"/>
        <v>136.42563264385944</v>
      </c>
      <c r="J2550">
        <f t="shared" si="488"/>
        <v>290.13770648566759</v>
      </c>
      <c r="K2550">
        <f t="shared" si="489"/>
        <v>367.80009964017393</v>
      </c>
      <c r="L2550">
        <f t="shared" si="490"/>
        <v>231.37446699631448</v>
      </c>
      <c r="M2550">
        <f t="shared" si="484"/>
        <v>147.99435599367516</v>
      </c>
      <c r="N2550">
        <f t="shared" si="485"/>
        <v>11.568723349815713</v>
      </c>
    </row>
    <row r="2551" spans="1:14" x14ac:dyDescent="0.3">
      <c r="A2551" s="2">
        <v>42472</v>
      </c>
      <c r="B2551">
        <v>2916.4613036117689</v>
      </c>
      <c r="C2551">
        <v>526.04571068270968</v>
      </c>
      <c r="D2551">
        <v>2.419360469176679E-3</v>
      </c>
      <c r="E2551">
        <v>1981.32</v>
      </c>
      <c r="F2551">
        <v>243.71</v>
      </c>
      <c r="G2551">
        <v>6.8164917788977597E-3</v>
      </c>
      <c r="H2551">
        <f t="shared" si="486"/>
        <v>5.1989928981588385E-3</v>
      </c>
      <c r="I2551">
        <f t="shared" si="487"/>
        <v>137.35557684720723</v>
      </c>
      <c r="J2551">
        <f t="shared" si="488"/>
        <v>291.6461303611747</v>
      </c>
      <c r="K2551">
        <f t="shared" si="489"/>
        <v>368.68994066180261</v>
      </c>
      <c r="L2551">
        <f t="shared" si="490"/>
        <v>231.33436381459538</v>
      </c>
      <c r="M2551">
        <f t="shared" si="484"/>
        <v>148.922295037937</v>
      </c>
      <c r="N2551">
        <f t="shared" si="485"/>
        <v>11.566718190729773</v>
      </c>
    </row>
    <row r="2552" spans="1:14" x14ac:dyDescent="0.3">
      <c r="A2552" s="2">
        <v>42474</v>
      </c>
      <c r="B2552">
        <v>2964.5540827901341</v>
      </c>
      <c r="C2552">
        <v>527.54651887311752</v>
      </c>
      <c r="D2552">
        <v>1.363711435555248E-2</v>
      </c>
      <c r="E2552">
        <v>2015.93</v>
      </c>
      <c r="F2552">
        <v>248.89</v>
      </c>
      <c r="G2552">
        <v>2.1254770013540591E-2</v>
      </c>
      <c r="H2552">
        <f t="shared" si="486"/>
        <v>1.649011393321298E-2</v>
      </c>
      <c r="I2552">
        <f t="shared" si="487"/>
        <v>140.27503804317183</v>
      </c>
      <c r="J2552">
        <f t="shared" si="488"/>
        <v>296.45540827901118</v>
      </c>
      <c r="K2552">
        <f t="shared" si="489"/>
        <v>373.71780754434945</v>
      </c>
      <c r="L2552">
        <f t="shared" si="490"/>
        <v>233.44276950117762</v>
      </c>
      <c r="M2552">
        <f t="shared" si="484"/>
        <v>151.94717651823072</v>
      </c>
      <c r="N2552">
        <f t="shared" si="485"/>
        <v>11.672138475058887</v>
      </c>
    </row>
    <row r="2553" spans="1:14" x14ac:dyDescent="0.3">
      <c r="A2553" s="2">
        <v>42475</v>
      </c>
      <c r="B2553">
        <v>2967.861000008731</v>
      </c>
      <c r="C2553">
        <v>530.37813246664882</v>
      </c>
      <c r="D2553">
        <v>-4.2520289654282006E-3</v>
      </c>
      <c r="E2553">
        <v>2014.71</v>
      </c>
      <c r="F2553">
        <v>248.53</v>
      </c>
      <c r="G2553">
        <v>-1.4464221141868849E-3</v>
      </c>
      <c r="H2553">
        <f t="shared" si="486"/>
        <v>1.1154855422588206E-3</v>
      </c>
      <c r="I2553">
        <f t="shared" si="487"/>
        <v>140.07214112607778</v>
      </c>
      <c r="J2553">
        <f t="shared" si="488"/>
        <v>296.78610000087087</v>
      </c>
      <c r="K2553">
        <f t="shared" si="489"/>
        <v>372.12874860177453</v>
      </c>
      <c r="L2553">
        <f t="shared" si="490"/>
        <v>232.05660747569675</v>
      </c>
      <c r="M2553">
        <f t="shared" si="484"/>
        <v>151.67497149986261</v>
      </c>
      <c r="N2553">
        <f t="shared" si="485"/>
        <v>11.602830373784826</v>
      </c>
    </row>
    <row r="2554" spans="1:14" x14ac:dyDescent="0.3">
      <c r="A2554" s="2">
        <v>42478</v>
      </c>
      <c r="B2554">
        <v>2956.2871950913368</v>
      </c>
      <c r="C2554">
        <v>528.89180601603755</v>
      </c>
      <c r="D2554">
        <v>-1.0973224502330849E-3</v>
      </c>
      <c r="E2554">
        <v>2009.1</v>
      </c>
      <c r="F2554">
        <v>248</v>
      </c>
      <c r="G2554">
        <v>-2.1325393312678909E-3</v>
      </c>
      <c r="H2554">
        <f t="shared" si="486"/>
        <v>-3.8997125934672194E-3</v>
      </c>
      <c r="I2554">
        <f t="shared" si="487"/>
        <v>139.77343177591152</v>
      </c>
      <c r="J2554">
        <f t="shared" si="488"/>
        <v>295.62871950913143</v>
      </c>
      <c r="K2554">
        <f t="shared" si="489"/>
        <v>371.72040337155664</v>
      </c>
      <c r="L2554">
        <f t="shared" si="490"/>
        <v>231.94697159564512</v>
      </c>
      <c r="M2554">
        <f t="shared" si="484"/>
        <v>151.3707803556938</v>
      </c>
      <c r="N2554">
        <f t="shared" si="485"/>
        <v>11.597348579782278</v>
      </c>
    </row>
    <row r="2555" spans="1:14" x14ac:dyDescent="0.3">
      <c r="A2555" s="2">
        <v>42479</v>
      </c>
      <c r="B2555">
        <v>2974.4172188219268</v>
      </c>
      <c r="C2555">
        <v>532.47694660966408</v>
      </c>
      <c r="D2555">
        <v>-6.4588936241749551E-4</v>
      </c>
      <c r="E2555">
        <v>2011.36</v>
      </c>
      <c r="F2555">
        <v>247.88</v>
      </c>
      <c r="G2555">
        <v>-4.8387096774193949E-4</v>
      </c>
      <c r="H2555">
        <f t="shared" si="486"/>
        <v>6.132700422575077E-3</v>
      </c>
      <c r="I2555">
        <f t="shared" si="487"/>
        <v>139.70579947021349</v>
      </c>
      <c r="J2555">
        <f t="shared" si="488"/>
        <v>297.44172188219039</v>
      </c>
      <c r="K2555">
        <f t="shared" si="489"/>
        <v>371.48031311722542</v>
      </c>
      <c r="L2555">
        <f t="shared" si="490"/>
        <v>231.77451364701193</v>
      </c>
      <c r="M2555">
        <f t="shared" si="484"/>
        <v>151.29452515256409</v>
      </c>
      <c r="N2555">
        <f t="shared" si="485"/>
        <v>11.588725682350599</v>
      </c>
    </row>
    <row r="2556" spans="1:14" x14ac:dyDescent="0.3">
      <c r="A2556" s="2">
        <v>42480</v>
      </c>
      <c r="B2556">
        <v>2985.1321777443991</v>
      </c>
      <c r="C2556">
        <v>530.01271346852616</v>
      </c>
      <c r="D2556">
        <v>8.230240767491348E-3</v>
      </c>
      <c r="E2556">
        <v>2005.83</v>
      </c>
      <c r="F2556">
        <v>247.26</v>
      </c>
      <c r="G2556">
        <v>-2.5012102630305182E-3</v>
      </c>
      <c r="H2556">
        <f t="shared" si="486"/>
        <v>3.6023725436595821E-3</v>
      </c>
      <c r="I2556">
        <f t="shared" si="487"/>
        <v>139.3563658907737</v>
      </c>
      <c r="J2556">
        <f t="shared" si="488"/>
        <v>298.51321777443763</v>
      </c>
      <c r="K2556">
        <f t="shared" si="489"/>
        <v>374.53768553456331</v>
      </c>
      <c r="L2556">
        <f t="shared" si="490"/>
        <v>235.18131964378961</v>
      </c>
      <c r="M2556">
        <f t="shared" si="484"/>
        <v>151.11543187296317</v>
      </c>
      <c r="N2556">
        <f t="shared" si="485"/>
        <v>11.759065982189469</v>
      </c>
    </row>
    <row r="2557" spans="1:14" x14ac:dyDescent="0.3">
      <c r="A2557" s="2">
        <v>42481</v>
      </c>
      <c r="B2557">
        <v>2998.5994562410142</v>
      </c>
      <c r="C2557">
        <v>534.43300960363592</v>
      </c>
      <c r="D2557">
        <v>-3.8285300125855399E-3</v>
      </c>
      <c r="E2557">
        <v>2022.1</v>
      </c>
      <c r="F2557">
        <v>249.39</v>
      </c>
      <c r="G2557">
        <v>8.614413977189983E-3</v>
      </c>
      <c r="H2557">
        <f t="shared" si="486"/>
        <v>4.5114513176403026E-3</v>
      </c>
      <c r="I2557">
        <f t="shared" si="487"/>
        <v>140.5568393169136</v>
      </c>
      <c r="J2557">
        <f t="shared" si="488"/>
        <v>299.85994562409917</v>
      </c>
      <c r="K2557">
        <f t="shared" si="489"/>
        <v>373.10375676464992</v>
      </c>
      <c r="L2557">
        <f t="shared" si="490"/>
        <v>232.54691744773632</v>
      </c>
      <c r="M2557">
        <f t="shared" si="484"/>
        <v>152.18418518930042</v>
      </c>
      <c r="N2557">
        <f t="shared" si="485"/>
        <v>11.627345872386826</v>
      </c>
    </row>
    <row r="2558" spans="1:14" x14ac:dyDescent="0.3">
      <c r="A2558" s="2">
        <v>42482</v>
      </c>
      <c r="B2558">
        <v>2996.415529250176</v>
      </c>
      <c r="C2558">
        <v>536.56926738809977</v>
      </c>
      <c r="D2558">
        <v>-4.72555713792433E-3</v>
      </c>
      <c r="E2558">
        <v>2015.49</v>
      </c>
      <c r="F2558">
        <v>248.32</v>
      </c>
      <c r="G2558">
        <v>-4.2904687437347322E-3</v>
      </c>
      <c r="H2558">
        <f t="shared" si="486"/>
        <v>-7.2831567627107408E-4</v>
      </c>
      <c r="I2558">
        <f t="shared" si="487"/>
        <v>139.95378459110623</v>
      </c>
      <c r="J2558">
        <f t="shared" si="488"/>
        <v>299.64155292501533</v>
      </c>
      <c r="K2558">
        <f t="shared" si="489"/>
        <v>371.34063364368433</v>
      </c>
      <c r="L2558">
        <f t="shared" si="490"/>
        <v>231.3868490525781</v>
      </c>
      <c r="M2558">
        <f t="shared" si="484"/>
        <v>151.52312704373514</v>
      </c>
      <c r="N2558">
        <f t="shared" si="485"/>
        <v>11.569342452628916</v>
      </c>
    </row>
    <row r="2559" spans="1:14" x14ac:dyDescent="0.3">
      <c r="A2559" s="2">
        <v>42485</v>
      </c>
      <c r="B2559">
        <v>2984.4376346765061</v>
      </c>
      <c r="C2559">
        <v>539.73290426466644</v>
      </c>
      <c r="D2559">
        <v>-9.893453337393221E-3</v>
      </c>
      <c r="E2559">
        <v>2014.55</v>
      </c>
      <c r="F2559">
        <v>248.13</v>
      </c>
      <c r="G2559">
        <v>-7.651417525773585E-4</v>
      </c>
      <c r="H2559">
        <f t="shared" si="486"/>
        <v>-3.9974077215743087E-3</v>
      </c>
      <c r="I2559">
        <f t="shared" si="487"/>
        <v>139.84670010708436</v>
      </c>
      <c r="J2559">
        <f t="shared" si="488"/>
        <v>298.44376346764835</v>
      </c>
      <c r="K2559">
        <f t="shared" si="489"/>
        <v>367.66679241245248</v>
      </c>
      <c r="L2559">
        <f t="shared" si="490"/>
        <v>227.82009230536812</v>
      </c>
      <c r="M2559">
        <f t="shared" si="484"/>
        <v>151.23770472235276</v>
      </c>
      <c r="N2559">
        <f t="shared" si="485"/>
        <v>11.3910046152684</v>
      </c>
    </row>
    <row r="2560" spans="1:14" x14ac:dyDescent="0.3">
      <c r="A2560" s="2">
        <v>42486</v>
      </c>
      <c r="B2560">
        <v>2983.736860408379</v>
      </c>
      <c r="C2560">
        <v>542.23728488904419</v>
      </c>
      <c r="D2560">
        <v>-4.8748464464923869E-3</v>
      </c>
      <c r="E2560">
        <v>2019.63</v>
      </c>
      <c r="F2560">
        <v>248.92</v>
      </c>
      <c r="G2560">
        <v>3.1838149357190648E-3</v>
      </c>
      <c r="H2560">
        <f t="shared" si="486"/>
        <v>-2.3480948637855104E-4</v>
      </c>
      <c r="I2560">
        <f t="shared" si="487"/>
        <v>140.29194611959633</v>
      </c>
      <c r="J2560">
        <f t="shared" si="488"/>
        <v>298.37368604083565</v>
      </c>
      <c r="K2560">
        <f t="shared" si="489"/>
        <v>365.87447325596736</v>
      </c>
      <c r="L2560">
        <f t="shared" si="490"/>
        <v>225.58252713637103</v>
      </c>
      <c r="M2560">
        <f t="shared" si="484"/>
        <v>151.57107247641486</v>
      </c>
      <c r="N2560">
        <f t="shared" si="485"/>
        <v>11.279126356818523</v>
      </c>
    </row>
    <row r="2561" spans="1:14" x14ac:dyDescent="0.3">
      <c r="A2561" s="2">
        <v>42487</v>
      </c>
      <c r="B2561">
        <v>2977.379867875622</v>
      </c>
      <c r="C2561">
        <v>536.74091756678274</v>
      </c>
      <c r="D2561">
        <v>8.0059141194454009E-3</v>
      </c>
      <c r="E2561">
        <v>2015.4</v>
      </c>
      <c r="F2561">
        <v>248.69</v>
      </c>
      <c r="G2561">
        <v>-9.239916439016671E-4</v>
      </c>
      <c r="H2561">
        <f t="shared" si="486"/>
        <v>-2.1305473070057923E-3</v>
      </c>
      <c r="I2561">
        <f t="shared" si="487"/>
        <v>140.16231753367512</v>
      </c>
      <c r="J2561">
        <f t="shared" si="488"/>
        <v>297.73798678755998</v>
      </c>
      <c r="K2561">
        <f t="shared" si="489"/>
        <v>368.80363286735189</v>
      </c>
      <c r="L2561">
        <f t="shared" si="490"/>
        <v>228.64131533367677</v>
      </c>
      <c r="M2561">
        <f t="shared" si="484"/>
        <v>151.59438330035894</v>
      </c>
      <c r="N2561">
        <f t="shared" si="485"/>
        <v>11.43206576668382</v>
      </c>
    </row>
    <row r="2562" spans="1:14" x14ac:dyDescent="0.3">
      <c r="A2562" s="2">
        <v>42488</v>
      </c>
      <c r="B2562">
        <v>2981.9739946771952</v>
      </c>
      <c r="C2562">
        <v>537.3831984733597</v>
      </c>
      <c r="D2562">
        <v>3.4637880403587401E-4</v>
      </c>
      <c r="E2562">
        <v>2000.93</v>
      </c>
      <c r="F2562">
        <v>246.27</v>
      </c>
      <c r="G2562">
        <v>-9.7309903896416472E-3</v>
      </c>
      <c r="H2562">
        <f t="shared" si="486"/>
        <v>1.5430099636064565E-3</v>
      </c>
      <c r="I2562">
        <f t="shared" si="487"/>
        <v>138.79839936876502</v>
      </c>
      <c r="J2562">
        <f t="shared" si="488"/>
        <v>298.19739946771733</v>
      </c>
      <c r="K2562">
        <f t="shared" si="489"/>
        <v>368.93137862862858</v>
      </c>
      <c r="L2562">
        <f t="shared" si="490"/>
        <v>230.13297925986356</v>
      </c>
      <c r="M2562">
        <f t="shared" si="484"/>
        <v>150.3050483317582</v>
      </c>
      <c r="N2562">
        <f t="shared" si="485"/>
        <v>11.506648962993182</v>
      </c>
    </row>
    <row r="2563" spans="1:14" x14ac:dyDescent="0.3">
      <c r="A2563" s="2">
        <v>42489</v>
      </c>
      <c r="B2563">
        <v>2981.1068446213999</v>
      </c>
      <c r="C2563">
        <v>539.44793527002287</v>
      </c>
      <c r="D2563">
        <v>-4.1330030389372663E-3</v>
      </c>
      <c r="E2563">
        <v>1994.15</v>
      </c>
      <c r="F2563">
        <v>245.2</v>
      </c>
      <c r="G2563">
        <v>-4.3448247858043354E-3</v>
      </c>
      <c r="H2563">
        <f t="shared" si="486"/>
        <v>-2.907973232976202E-4</v>
      </c>
      <c r="I2563">
        <f t="shared" si="487"/>
        <v>138.19534464295765</v>
      </c>
      <c r="J2563">
        <f t="shared" si="488"/>
        <v>298.11068446213778</v>
      </c>
      <c r="K2563">
        <f t="shared" si="489"/>
        <v>367.40658411959714</v>
      </c>
      <c r="L2563">
        <f t="shared" si="490"/>
        <v>229.21123947663949</v>
      </c>
      <c r="M2563">
        <f t="shared" ref="M2563:M2626" si="491">I2563*0.95 +K2563*0.05</f>
        <v>149.65590661678962</v>
      </c>
      <c r="N2563">
        <f t="shared" ref="N2563:N2626" si="492">M2563-I2563</f>
        <v>11.460561973831972</v>
      </c>
    </row>
    <row r="2564" spans="1:14" x14ac:dyDescent="0.3">
      <c r="A2564" s="2">
        <v>42492</v>
      </c>
      <c r="B2564">
        <v>2946.370610605868</v>
      </c>
      <c r="C2564">
        <v>529.72864873889228</v>
      </c>
      <c r="D2564">
        <v>6.3649719155377538E-3</v>
      </c>
      <c r="E2564">
        <v>1978.15</v>
      </c>
      <c r="F2564">
        <v>243.47</v>
      </c>
      <c r="G2564">
        <v>-7.0554649265904823E-3</v>
      </c>
      <c r="H2564">
        <f t="shared" ref="H2564:H2627" si="493">B2564/B2563-1</f>
        <v>-1.1652126483894354E-2</v>
      </c>
      <c r="I2564">
        <f t="shared" ref="I2564:I2627" si="494">I2563*(1+G2564)</f>
        <v>137.22031223581118</v>
      </c>
      <c r="J2564">
        <f t="shared" ref="J2564:J2627" si="495">J2563*(1+H2564)</f>
        <v>294.63706106058464</v>
      </c>
      <c r="K2564">
        <f t="shared" ref="K2564:K2627" si="496">K2563*(1+D2564)</f>
        <v>369.74511670910209</v>
      </c>
      <c r="L2564">
        <f t="shared" ref="L2564:L2627" si="497">K2564-I2564</f>
        <v>232.52480447329091</v>
      </c>
      <c r="M2564">
        <f t="shared" si="491"/>
        <v>148.8465524594757</v>
      </c>
      <c r="N2564">
        <f t="shared" si="492"/>
        <v>11.626240223664524</v>
      </c>
    </row>
    <row r="2565" spans="1:14" x14ac:dyDescent="0.3">
      <c r="A2565" s="2">
        <v>42493</v>
      </c>
      <c r="B2565">
        <v>2952.2306471207462</v>
      </c>
      <c r="C2565">
        <v>533.77286789475568</v>
      </c>
      <c r="D2565">
        <v>-5.6456109220597286E-3</v>
      </c>
      <c r="E2565">
        <v>1986.41</v>
      </c>
      <c r="F2565">
        <v>244.29</v>
      </c>
      <c r="G2565">
        <v>3.367971413315685E-3</v>
      </c>
      <c r="H2565">
        <f t="shared" si="493"/>
        <v>1.9889000025266057E-3</v>
      </c>
      <c r="I2565">
        <f t="shared" si="494"/>
        <v>137.68246632474765</v>
      </c>
      <c r="J2565">
        <f t="shared" si="495"/>
        <v>295.22306471207247</v>
      </c>
      <c r="K2565">
        <f t="shared" si="496"/>
        <v>367.65767963983092</v>
      </c>
      <c r="L2565">
        <f t="shared" si="497"/>
        <v>229.97521331508327</v>
      </c>
      <c r="M2565">
        <f t="shared" si="491"/>
        <v>149.18122699050181</v>
      </c>
      <c r="N2565">
        <f t="shared" si="492"/>
        <v>11.498760665754162</v>
      </c>
    </row>
    <row r="2566" spans="1:14" x14ac:dyDescent="0.3">
      <c r="A2566" s="2">
        <v>42494</v>
      </c>
      <c r="B2566">
        <v>2915.6989585271072</v>
      </c>
      <c r="C2566">
        <v>529.28165903874697</v>
      </c>
      <c r="D2566">
        <v>-3.960184101095332E-3</v>
      </c>
      <c r="E2566">
        <v>1976.71</v>
      </c>
      <c r="F2566">
        <v>243.31</v>
      </c>
      <c r="G2566">
        <v>-4.0116255270374879E-3</v>
      </c>
      <c r="H2566">
        <f t="shared" si="493"/>
        <v>-1.2374266431136594E-2</v>
      </c>
      <c r="I2566">
        <f t="shared" si="494"/>
        <v>137.13013582821381</v>
      </c>
      <c r="J2566">
        <f t="shared" si="495"/>
        <v>291.56989585270861</v>
      </c>
      <c r="K2566">
        <f t="shared" si="496"/>
        <v>366.20168754227564</v>
      </c>
      <c r="L2566">
        <f t="shared" si="497"/>
        <v>229.07155171406183</v>
      </c>
      <c r="M2566">
        <f t="shared" si="491"/>
        <v>148.58371341391688</v>
      </c>
      <c r="N2566">
        <f t="shared" si="492"/>
        <v>11.453577585703073</v>
      </c>
    </row>
    <row r="2567" spans="1:14" x14ac:dyDescent="0.3">
      <c r="A2567" s="2">
        <v>42499</v>
      </c>
      <c r="B2567">
        <v>2908.7505198250901</v>
      </c>
      <c r="C2567">
        <v>527.51026182316843</v>
      </c>
      <c r="D2567">
        <v>9.6368248719758132E-4</v>
      </c>
      <c r="E2567">
        <v>1967.81</v>
      </c>
      <c r="F2567">
        <v>242.23</v>
      </c>
      <c r="G2567">
        <v>-4.4387818009946622E-3</v>
      </c>
      <c r="H2567">
        <f t="shared" si="493"/>
        <v>-2.3831125232239847E-3</v>
      </c>
      <c r="I2567">
        <f t="shared" si="494"/>
        <v>136.5214450769316</v>
      </c>
      <c r="J2567">
        <f t="shared" si="495"/>
        <v>290.87505198250693</v>
      </c>
      <c r="K2567">
        <f t="shared" si="496"/>
        <v>366.55458969534226</v>
      </c>
      <c r="L2567">
        <f t="shared" si="497"/>
        <v>230.03314461841066</v>
      </c>
      <c r="M2567">
        <f t="shared" si="491"/>
        <v>148.02310230785213</v>
      </c>
      <c r="N2567">
        <f t="shared" si="492"/>
        <v>11.501657230920529</v>
      </c>
    </row>
    <row r="2568" spans="1:14" x14ac:dyDescent="0.3">
      <c r="A2568" s="2">
        <v>42500</v>
      </c>
      <c r="B2568">
        <v>2922.9857708790282</v>
      </c>
      <c r="C2568">
        <v>538.26552958493369</v>
      </c>
      <c r="D2568">
        <v>-1.549479637752427E-2</v>
      </c>
      <c r="E2568">
        <v>1982.5</v>
      </c>
      <c r="F2568">
        <v>243.68</v>
      </c>
      <c r="G2568">
        <v>5.986046319613747E-3</v>
      </c>
      <c r="H2568">
        <f t="shared" si="493"/>
        <v>4.8939401839089847E-3</v>
      </c>
      <c r="I2568">
        <f t="shared" si="494"/>
        <v>137.3386687707827</v>
      </c>
      <c r="J2568">
        <f t="shared" si="495"/>
        <v>292.29857708790075</v>
      </c>
      <c r="K2568">
        <f t="shared" si="496"/>
        <v>360.87490096676595</v>
      </c>
      <c r="L2568">
        <f t="shared" si="497"/>
        <v>223.53623219598325</v>
      </c>
      <c r="M2568">
        <f t="shared" si="491"/>
        <v>148.51548038058186</v>
      </c>
      <c r="N2568">
        <f t="shared" si="492"/>
        <v>11.176811609799159</v>
      </c>
    </row>
    <row r="2569" spans="1:14" x14ac:dyDescent="0.3">
      <c r="A2569" s="2">
        <v>42501</v>
      </c>
      <c r="B2569">
        <v>2923.7250128380952</v>
      </c>
      <c r="C2569">
        <v>540.9239708077763</v>
      </c>
      <c r="D2569">
        <v>-4.6859965187464603E-3</v>
      </c>
      <c r="E2569">
        <v>1980.1</v>
      </c>
      <c r="F2569">
        <v>243.07</v>
      </c>
      <c r="G2569">
        <v>-2.5032829940906391E-3</v>
      </c>
      <c r="H2569">
        <f t="shared" si="493"/>
        <v>2.529064514893431E-4</v>
      </c>
      <c r="I2569">
        <f t="shared" si="494"/>
        <v>136.99487121681776</v>
      </c>
      <c r="J2569">
        <f t="shared" si="495"/>
        <v>292.37250128380742</v>
      </c>
      <c r="K2569">
        <f t="shared" si="496"/>
        <v>359.18384243713268</v>
      </c>
      <c r="L2569">
        <f t="shared" si="497"/>
        <v>222.18897122031493</v>
      </c>
      <c r="M2569">
        <f t="shared" si="491"/>
        <v>148.1043197778335</v>
      </c>
      <c r="N2569">
        <f t="shared" si="492"/>
        <v>11.109448561015739</v>
      </c>
    </row>
    <row r="2570" spans="1:14" x14ac:dyDescent="0.3">
      <c r="A2570" s="2">
        <v>42502</v>
      </c>
      <c r="B2570">
        <v>2928.5704287257608</v>
      </c>
      <c r="C2570">
        <v>544.53870959239816</v>
      </c>
      <c r="D2570">
        <v>-5.025251693320687E-3</v>
      </c>
      <c r="E2570">
        <v>1977.49</v>
      </c>
      <c r="F2570">
        <v>242.34</v>
      </c>
      <c r="G2570">
        <v>-3.0032500925658572E-3</v>
      </c>
      <c r="H2570">
        <f t="shared" si="493"/>
        <v>1.6572748348047117E-3</v>
      </c>
      <c r="I2570">
        <f t="shared" si="494"/>
        <v>136.58344135715481</v>
      </c>
      <c r="J2570">
        <f t="shared" si="495"/>
        <v>292.85704287257397</v>
      </c>
      <c r="K2570">
        <f t="shared" si="496"/>
        <v>357.37885322471203</v>
      </c>
      <c r="L2570">
        <f t="shared" si="497"/>
        <v>220.79541186755722</v>
      </c>
      <c r="M2570">
        <f t="shared" si="491"/>
        <v>147.62321195053266</v>
      </c>
      <c r="N2570">
        <f t="shared" si="492"/>
        <v>11.039770593377852</v>
      </c>
    </row>
    <row r="2571" spans="1:14" x14ac:dyDescent="0.3">
      <c r="A2571" s="2">
        <v>42503</v>
      </c>
      <c r="B2571">
        <v>2921.8718524507922</v>
      </c>
      <c r="C2571">
        <v>544.78512669367774</v>
      </c>
      <c r="D2571">
        <v>-2.7398439979178239E-3</v>
      </c>
      <c r="E2571">
        <v>1966.99</v>
      </c>
      <c r="F2571">
        <v>240.6</v>
      </c>
      <c r="G2571">
        <v>-7.179995048279264E-3</v>
      </c>
      <c r="H2571">
        <f t="shared" si="493"/>
        <v>-2.2873195089534448E-3</v>
      </c>
      <c r="I2571">
        <f t="shared" si="494"/>
        <v>135.6027729245335</v>
      </c>
      <c r="J2571">
        <f t="shared" si="495"/>
        <v>292.1871852450771</v>
      </c>
      <c r="K2571">
        <f t="shared" si="496"/>
        <v>356.39969091872155</v>
      </c>
      <c r="L2571">
        <f t="shared" si="497"/>
        <v>220.79691799418805</v>
      </c>
      <c r="M2571">
        <f t="shared" si="491"/>
        <v>146.6426188242429</v>
      </c>
      <c r="N2571">
        <f t="shared" si="492"/>
        <v>11.039845899709405</v>
      </c>
    </row>
    <row r="2572" spans="1:14" x14ac:dyDescent="0.3">
      <c r="A2572" s="2">
        <v>42506</v>
      </c>
      <c r="B2572">
        <v>2922.2622124432919</v>
      </c>
      <c r="C2572">
        <v>546.76446911402411</v>
      </c>
      <c r="D2572">
        <v>-3.4996541262264369E-3</v>
      </c>
      <c r="E2572">
        <v>1967.91</v>
      </c>
      <c r="F2572">
        <v>240.82</v>
      </c>
      <c r="G2572">
        <v>9.1438071487948136E-4</v>
      </c>
      <c r="H2572">
        <f t="shared" si="493"/>
        <v>1.335992857360857E-4</v>
      </c>
      <c r="I2572">
        <f t="shared" si="494"/>
        <v>135.72676548497986</v>
      </c>
      <c r="J2572">
        <f t="shared" si="495"/>
        <v>292.22622124432706</v>
      </c>
      <c r="K2572">
        <f t="shared" si="496"/>
        <v>355.15241526981202</v>
      </c>
      <c r="L2572">
        <f t="shared" si="497"/>
        <v>219.42564978483216</v>
      </c>
      <c r="M2572">
        <f t="shared" si="491"/>
        <v>146.69804797422145</v>
      </c>
      <c r="N2572">
        <f t="shared" si="492"/>
        <v>10.971282489241588</v>
      </c>
    </row>
    <row r="2573" spans="1:14" x14ac:dyDescent="0.3">
      <c r="A2573" s="2">
        <v>42507</v>
      </c>
      <c r="B2573">
        <v>2916.413604628689</v>
      </c>
      <c r="C2573">
        <v>545.9829636447796</v>
      </c>
      <c r="D2573">
        <v>-5.7206987969538048E-4</v>
      </c>
      <c r="E2573">
        <v>1968.06</v>
      </c>
      <c r="F2573">
        <v>241.03</v>
      </c>
      <c r="G2573">
        <v>8.7202059629598594E-4</v>
      </c>
      <c r="H2573">
        <f t="shared" si="493"/>
        <v>-2.0013973385751838E-3</v>
      </c>
      <c r="I2573">
        <f t="shared" si="494"/>
        <v>135.84512201995139</v>
      </c>
      <c r="J2573">
        <f t="shared" si="495"/>
        <v>291.64136046286677</v>
      </c>
      <c r="K2573">
        <f t="shared" si="496"/>
        <v>354.9492432703351</v>
      </c>
      <c r="L2573">
        <f t="shared" si="497"/>
        <v>219.10412125038371</v>
      </c>
      <c r="M2573">
        <f t="shared" si="491"/>
        <v>146.80032808247057</v>
      </c>
      <c r="N2573">
        <f t="shared" si="492"/>
        <v>10.955206062519181</v>
      </c>
    </row>
    <row r="2574" spans="1:14" x14ac:dyDescent="0.3">
      <c r="A2574" s="2">
        <v>42508</v>
      </c>
      <c r="B2574">
        <v>2897.0826482940611</v>
      </c>
      <c r="C2574">
        <v>543.06013754258652</v>
      </c>
      <c r="D2574">
        <v>-1.275003164489807E-3</v>
      </c>
      <c r="E2574">
        <v>1956.73</v>
      </c>
      <c r="F2574">
        <v>239.82</v>
      </c>
      <c r="G2574">
        <v>-5.0201219765174656E-3</v>
      </c>
      <c r="H2574">
        <f t="shared" si="493"/>
        <v>-6.6283315589898972E-3</v>
      </c>
      <c r="I2574">
        <f t="shared" si="494"/>
        <v>135.16316293749634</v>
      </c>
      <c r="J2574">
        <f t="shared" si="495"/>
        <v>289.70826482940402</v>
      </c>
      <c r="K2574">
        <f t="shared" si="496"/>
        <v>354.49668186193219</v>
      </c>
      <c r="L2574">
        <f t="shared" si="497"/>
        <v>219.33351892443585</v>
      </c>
      <c r="M2574">
        <f t="shared" si="491"/>
        <v>146.12983888371812</v>
      </c>
      <c r="N2574">
        <f t="shared" si="492"/>
        <v>10.966675946221784</v>
      </c>
    </row>
    <row r="2575" spans="1:14" x14ac:dyDescent="0.3">
      <c r="A2575" s="2">
        <v>42509</v>
      </c>
      <c r="B2575">
        <v>2881.8324634915371</v>
      </c>
      <c r="C2575">
        <v>537.00561367189164</v>
      </c>
      <c r="D2575">
        <v>5.8849214041979403E-3</v>
      </c>
      <c r="E2575">
        <v>1946.78</v>
      </c>
      <c r="F2575">
        <v>239.04</v>
      </c>
      <c r="G2575">
        <v>-3.2524393294971481E-3</v>
      </c>
      <c r="H2575">
        <f t="shared" si="493"/>
        <v>-5.2639798907718749E-3</v>
      </c>
      <c r="I2575">
        <f t="shared" si="494"/>
        <v>134.72355295045921</v>
      </c>
      <c r="J2575">
        <f t="shared" si="495"/>
        <v>288.1832463491516</v>
      </c>
      <c r="K2575">
        <f t="shared" si="496"/>
        <v>356.5828669727386</v>
      </c>
      <c r="L2575">
        <f t="shared" si="497"/>
        <v>221.85931402227939</v>
      </c>
      <c r="M2575">
        <f t="shared" si="491"/>
        <v>145.81651865157318</v>
      </c>
      <c r="N2575">
        <f t="shared" si="492"/>
        <v>11.092965701113968</v>
      </c>
    </row>
    <row r="2576" spans="1:14" x14ac:dyDescent="0.3">
      <c r="A2576" s="2">
        <v>42510</v>
      </c>
      <c r="B2576">
        <v>2877.78720831992</v>
      </c>
      <c r="C2576">
        <v>546.59688805385974</v>
      </c>
      <c r="D2576">
        <v>-1.926436878690263E-2</v>
      </c>
      <c r="E2576">
        <v>1947.67</v>
      </c>
      <c r="F2576">
        <v>238.74</v>
      </c>
      <c r="G2576">
        <v>-1.2550200803211899E-3</v>
      </c>
      <c r="H2576">
        <f t="shared" si="493"/>
        <v>-1.4037093491257036E-3</v>
      </c>
      <c r="I2576">
        <f t="shared" si="494"/>
        <v>134.55447218621416</v>
      </c>
      <c r="J2576">
        <f t="shared" si="495"/>
        <v>287.77872083198992</v>
      </c>
      <c r="K2576">
        <f t="shared" si="496"/>
        <v>349.71352312028472</v>
      </c>
      <c r="L2576">
        <f t="shared" si="497"/>
        <v>215.15905093407056</v>
      </c>
      <c r="M2576">
        <f t="shared" si="491"/>
        <v>145.31242473291769</v>
      </c>
      <c r="N2576">
        <f t="shared" si="492"/>
        <v>10.757952546703535</v>
      </c>
    </row>
    <row r="2577" spans="1:14" x14ac:dyDescent="0.3">
      <c r="A2577" s="2">
        <v>42513</v>
      </c>
      <c r="B2577">
        <v>2875.3542033770818</v>
      </c>
      <c r="C2577">
        <v>550.52363963698008</v>
      </c>
      <c r="D2577">
        <v>-8.0294421197212307E-3</v>
      </c>
      <c r="E2577">
        <v>1955.25</v>
      </c>
      <c r="F2577">
        <v>239.85</v>
      </c>
      <c r="G2577">
        <v>4.6494093993465491E-3</v>
      </c>
      <c r="H2577">
        <f t="shared" si="493"/>
        <v>-8.4544296249700057E-4</v>
      </c>
      <c r="I2577">
        <f t="shared" si="494"/>
        <v>135.18007101392087</v>
      </c>
      <c r="J2577">
        <f t="shared" si="495"/>
        <v>287.53542033770611</v>
      </c>
      <c r="K2577">
        <f t="shared" si="496"/>
        <v>346.90551862790659</v>
      </c>
      <c r="L2577">
        <f t="shared" si="497"/>
        <v>211.72544761398572</v>
      </c>
      <c r="M2577">
        <f t="shared" si="491"/>
        <v>145.76634339462015</v>
      </c>
      <c r="N2577">
        <f t="shared" si="492"/>
        <v>10.586272380699285</v>
      </c>
    </row>
    <row r="2578" spans="1:14" x14ac:dyDescent="0.3">
      <c r="A2578" s="2">
        <v>42514</v>
      </c>
      <c r="B2578">
        <v>2854.8256168707399</v>
      </c>
      <c r="C2578">
        <v>549.43879520785254</v>
      </c>
      <c r="D2578">
        <v>-5.1689300271032801E-3</v>
      </c>
      <c r="E2578">
        <v>1937.68</v>
      </c>
      <c r="F2578">
        <v>237.65</v>
      </c>
      <c r="G2578">
        <v>-9.1723994163017686E-3</v>
      </c>
      <c r="H2578">
        <f t="shared" si="493"/>
        <v>-7.1394983206699569E-3</v>
      </c>
      <c r="I2578">
        <f t="shared" si="494"/>
        <v>133.94014540945716</v>
      </c>
      <c r="J2578">
        <f t="shared" si="495"/>
        <v>285.48256168707195</v>
      </c>
      <c r="K2578">
        <f t="shared" si="496"/>
        <v>345.11238827610299</v>
      </c>
      <c r="L2578">
        <f t="shared" si="497"/>
        <v>211.17224286664583</v>
      </c>
      <c r="M2578">
        <f t="shared" si="491"/>
        <v>144.49875755278944</v>
      </c>
      <c r="N2578">
        <f t="shared" si="492"/>
        <v>10.558612143332283</v>
      </c>
    </row>
    <row r="2579" spans="1:14" x14ac:dyDescent="0.3">
      <c r="A2579" s="2">
        <v>42515</v>
      </c>
      <c r="B2579">
        <v>2877.611168576027</v>
      </c>
      <c r="C2579">
        <v>540.63544839273038</v>
      </c>
      <c r="D2579">
        <v>2.4003850264589292E-2</v>
      </c>
      <c r="E2579">
        <v>1960.51</v>
      </c>
      <c r="F2579">
        <v>240.91</v>
      </c>
      <c r="G2579">
        <v>1.3717652009257231E-2</v>
      </c>
      <c r="H2579">
        <f t="shared" si="493"/>
        <v>7.9814162975961889E-3</v>
      </c>
      <c r="I2579">
        <f t="shared" si="494"/>
        <v>135.77748971425339</v>
      </c>
      <c r="J2579">
        <f t="shared" si="495"/>
        <v>287.76111685760065</v>
      </c>
      <c r="K2579">
        <f t="shared" si="496"/>
        <v>353.3964143687374</v>
      </c>
      <c r="L2579">
        <f t="shared" si="497"/>
        <v>217.618924654484</v>
      </c>
      <c r="M2579">
        <f t="shared" si="491"/>
        <v>146.65843594697759</v>
      </c>
      <c r="N2579">
        <f t="shared" si="492"/>
        <v>10.880946232724199</v>
      </c>
    </row>
    <row r="2580" spans="1:14" x14ac:dyDescent="0.3">
      <c r="A2580" s="2">
        <v>42516</v>
      </c>
      <c r="B2580">
        <v>2880.2054719004332</v>
      </c>
      <c r="C2580">
        <v>542.31513420374938</v>
      </c>
      <c r="D2580">
        <v>-2.2053256881815479E-3</v>
      </c>
      <c r="E2580">
        <v>1957.06</v>
      </c>
      <c r="F2580">
        <v>240.58</v>
      </c>
      <c r="G2580">
        <v>-1.369806151674813E-3</v>
      </c>
      <c r="H2580">
        <f t="shared" si="493"/>
        <v>9.0154755886984184E-4</v>
      </c>
      <c r="I2580">
        <f t="shared" si="494"/>
        <v>135.59150087358384</v>
      </c>
      <c r="J2580">
        <f t="shared" si="495"/>
        <v>288.02054719004127</v>
      </c>
      <c r="K2580">
        <f t="shared" si="496"/>
        <v>352.61706017801879</v>
      </c>
      <c r="L2580">
        <f t="shared" si="497"/>
        <v>217.02555930443495</v>
      </c>
      <c r="M2580">
        <f t="shared" si="491"/>
        <v>146.44277883880559</v>
      </c>
      <c r="N2580">
        <f t="shared" si="492"/>
        <v>10.851277965221755</v>
      </c>
    </row>
    <row r="2581" spans="1:14" x14ac:dyDescent="0.3">
      <c r="A2581" s="2">
        <v>42517</v>
      </c>
      <c r="B2581">
        <v>2885.695063592214</v>
      </c>
      <c r="C2581">
        <v>545.51717231218413</v>
      </c>
      <c r="D2581">
        <v>-3.9984141643454318E-3</v>
      </c>
      <c r="E2581">
        <v>1969.17</v>
      </c>
      <c r="F2581">
        <v>241.85</v>
      </c>
      <c r="G2581">
        <v>5.2789093025187306E-3</v>
      </c>
      <c r="H2581">
        <f t="shared" si="493"/>
        <v>1.9059722458476536E-3</v>
      </c>
      <c r="I2581">
        <f t="shared" si="494"/>
        <v>136.30727610888789</v>
      </c>
      <c r="J2581">
        <f t="shared" si="495"/>
        <v>288.56950635921936</v>
      </c>
      <c r="K2581">
        <f t="shared" si="496"/>
        <v>351.20715113001313</v>
      </c>
      <c r="L2581">
        <f t="shared" si="497"/>
        <v>214.89987502112524</v>
      </c>
      <c r="M2581">
        <f t="shared" si="491"/>
        <v>147.05226985994415</v>
      </c>
      <c r="N2581">
        <f t="shared" si="492"/>
        <v>10.744993751056256</v>
      </c>
    </row>
    <row r="2582" spans="1:14" x14ac:dyDescent="0.3">
      <c r="A2582" s="2">
        <v>42520</v>
      </c>
      <c r="B2582">
        <v>2882.5707439277348</v>
      </c>
      <c r="C2582">
        <v>543.6723949051061</v>
      </c>
      <c r="D2582">
        <v>2.2990113954097779E-3</v>
      </c>
      <c r="E2582">
        <v>1967.13</v>
      </c>
      <c r="F2582">
        <v>241.73</v>
      </c>
      <c r="G2582">
        <v>-4.9617531527812453E-4</v>
      </c>
      <c r="H2582">
        <f t="shared" si="493"/>
        <v>-1.0826922442005449E-3</v>
      </c>
      <c r="I2582">
        <f t="shared" si="494"/>
        <v>136.23964380318986</v>
      </c>
      <c r="J2582">
        <f t="shared" si="495"/>
        <v>288.25707439277147</v>
      </c>
      <c r="K2582">
        <f t="shared" si="496"/>
        <v>352.01458037261045</v>
      </c>
      <c r="L2582">
        <f t="shared" si="497"/>
        <v>215.77493656942059</v>
      </c>
      <c r="M2582">
        <f t="shared" si="491"/>
        <v>147.02839063166087</v>
      </c>
      <c r="N2582">
        <f t="shared" si="492"/>
        <v>10.788746828471005</v>
      </c>
    </row>
    <row r="2583" spans="1:14" x14ac:dyDescent="0.3">
      <c r="A2583" s="2">
        <v>42521</v>
      </c>
      <c r="B2583">
        <v>2893.3389089412922</v>
      </c>
      <c r="C2583">
        <v>552.49889818216957</v>
      </c>
      <c r="D2583">
        <v>-1.2499355086384559E-2</v>
      </c>
      <c r="E2583">
        <v>1983.4</v>
      </c>
      <c r="F2583">
        <v>243.63</v>
      </c>
      <c r="G2583">
        <v>7.8600091010632145E-3</v>
      </c>
      <c r="H2583">
        <f t="shared" si="493"/>
        <v>3.7356117057112392E-3</v>
      </c>
      <c r="I2583">
        <f t="shared" si="494"/>
        <v>137.31048864340855</v>
      </c>
      <c r="J2583">
        <f t="shared" si="495"/>
        <v>289.33389089412719</v>
      </c>
      <c r="K2583">
        <f t="shared" si="496"/>
        <v>347.61462513694852</v>
      </c>
      <c r="L2583">
        <f t="shared" si="497"/>
        <v>210.30413649353997</v>
      </c>
      <c r="M2583">
        <f t="shared" si="491"/>
        <v>147.82569546808554</v>
      </c>
      <c r="N2583">
        <f t="shared" si="492"/>
        <v>10.515206824676994</v>
      </c>
    </row>
    <row r="2584" spans="1:14" x14ac:dyDescent="0.3">
      <c r="A2584" s="2">
        <v>42522</v>
      </c>
      <c r="B2584">
        <v>2896.2276393130692</v>
      </c>
      <c r="C2584">
        <v>553.73562979803319</v>
      </c>
      <c r="D2584">
        <v>-1.2400255372941871E-3</v>
      </c>
      <c r="E2584">
        <v>1982.72</v>
      </c>
      <c r="F2584">
        <v>243.58</v>
      </c>
      <c r="G2584">
        <v>-2.0522924106214371E-4</v>
      </c>
      <c r="H2584">
        <f t="shared" si="493"/>
        <v>9.9840719068544637E-4</v>
      </c>
      <c r="I2584">
        <f t="shared" si="494"/>
        <v>137.28230851603439</v>
      </c>
      <c r="J2584">
        <f t="shared" si="495"/>
        <v>289.62276393130492</v>
      </c>
      <c r="K2584">
        <f t="shared" si="496"/>
        <v>347.18357412464178</v>
      </c>
      <c r="L2584">
        <f t="shared" si="497"/>
        <v>209.90126560860739</v>
      </c>
      <c r="M2584">
        <f t="shared" si="491"/>
        <v>147.77737179646476</v>
      </c>
      <c r="N2584">
        <f t="shared" si="492"/>
        <v>10.495063280430372</v>
      </c>
    </row>
    <row r="2585" spans="1:14" x14ac:dyDescent="0.3">
      <c r="A2585" s="2">
        <v>42523</v>
      </c>
      <c r="B2585">
        <v>2893.5698730619379</v>
      </c>
      <c r="C2585">
        <v>557.4141770369373</v>
      </c>
      <c r="D2585">
        <v>-7.5608119245029748E-3</v>
      </c>
      <c r="E2585">
        <v>1985.11</v>
      </c>
      <c r="F2585">
        <v>244.18</v>
      </c>
      <c r="G2585">
        <v>2.4632564249937872E-3</v>
      </c>
      <c r="H2585">
        <f t="shared" si="493"/>
        <v>-9.1766483236854768E-4</v>
      </c>
      <c r="I2585">
        <f t="shared" si="494"/>
        <v>137.6204700445245</v>
      </c>
      <c r="J2585">
        <f t="shared" si="495"/>
        <v>289.3569873061918</v>
      </c>
      <c r="K2585">
        <f t="shared" si="496"/>
        <v>344.55858441740861</v>
      </c>
      <c r="L2585">
        <f t="shared" si="497"/>
        <v>206.93811437288412</v>
      </c>
      <c r="M2585">
        <f t="shared" si="491"/>
        <v>147.96737576316869</v>
      </c>
      <c r="N2585">
        <f t="shared" si="492"/>
        <v>10.346905718644194</v>
      </c>
    </row>
    <row r="2586" spans="1:14" x14ac:dyDescent="0.3">
      <c r="A2586" s="2">
        <v>42524</v>
      </c>
      <c r="B2586">
        <v>2909.1746413705282</v>
      </c>
      <c r="C2586">
        <v>558.0352494758688</v>
      </c>
      <c r="D2586">
        <v>4.2787094095422251E-3</v>
      </c>
      <c r="E2586">
        <v>1985.84</v>
      </c>
      <c r="F2586">
        <v>244.39</v>
      </c>
      <c r="G2586">
        <v>8.6002129576523423E-4</v>
      </c>
      <c r="H2586">
        <f t="shared" si="493"/>
        <v>5.3929122133407059E-3</v>
      </c>
      <c r="I2586">
        <f t="shared" si="494"/>
        <v>137.73882657949602</v>
      </c>
      <c r="J2586">
        <f t="shared" si="495"/>
        <v>290.91746413705084</v>
      </c>
      <c r="K2586">
        <f t="shared" si="496"/>
        <v>346.03285047469393</v>
      </c>
      <c r="L2586">
        <f t="shared" si="497"/>
        <v>208.29402389519791</v>
      </c>
      <c r="M2586">
        <f t="shared" si="491"/>
        <v>148.15352777425591</v>
      </c>
      <c r="N2586">
        <f t="shared" si="492"/>
        <v>10.414701194759886</v>
      </c>
    </row>
    <row r="2587" spans="1:14" x14ac:dyDescent="0.3">
      <c r="A2587" s="2">
        <v>42528</v>
      </c>
      <c r="B2587">
        <v>2932.9229975031858</v>
      </c>
      <c r="C2587">
        <v>565.6445964252016</v>
      </c>
      <c r="D2587">
        <v>-5.4726986334776573E-3</v>
      </c>
      <c r="E2587">
        <v>2011.63</v>
      </c>
      <c r="F2587">
        <v>247.85</v>
      </c>
      <c r="G2587">
        <v>1.4157698760178359E-2</v>
      </c>
      <c r="H2587">
        <f t="shared" si="493"/>
        <v>8.1632624576535306E-3</v>
      </c>
      <c r="I2587">
        <f t="shared" si="494"/>
        <v>139.68889139378896</v>
      </c>
      <c r="J2587">
        <f t="shared" si="495"/>
        <v>293.2922997503166</v>
      </c>
      <c r="K2587">
        <f t="shared" si="496"/>
        <v>344.13911696676269</v>
      </c>
      <c r="L2587">
        <f t="shared" si="497"/>
        <v>204.45022557297372</v>
      </c>
      <c r="M2587">
        <f t="shared" si="491"/>
        <v>149.91140267243765</v>
      </c>
      <c r="N2587">
        <f t="shared" si="492"/>
        <v>10.222511278648682</v>
      </c>
    </row>
    <row r="2588" spans="1:14" x14ac:dyDescent="0.3">
      <c r="A2588" s="2">
        <v>42529</v>
      </c>
      <c r="B2588">
        <v>2935.156759295347</v>
      </c>
      <c r="C2588">
        <v>571.28908823704603</v>
      </c>
      <c r="D2588">
        <v>-9.2172500768452625E-3</v>
      </c>
      <c r="E2588">
        <v>2027.08</v>
      </c>
      <c r="F2588">
        <v>250.04</v>
      </c>
      <c r="G2588">
        <v>8.8359895097840369E-3</v>
      </c>
      <c r="H2588">
        <f t="shared" si="493"/>
        <v>7.6161624224813096E-4</v>
      </c>
      <c r="I2588">
        <f t="shared" si="494"/>
        <v>140.92318097277786</v>
      </c>
      <c r="J2588">
        <f t="shared" si="495"/>
        <v>293.51567592953273</v>
      </c>
      <c r="K2588">
        <f t="shared" si="496"/>
        <v>340.96710066445536</v>
      </c>
      <c r="L2588">
        <f t="shared" si="497"/>
        <v>200.0439196916775</v>
      </c>
      <c r="M2588">
        <f t="shared" si="491"/>
        <v>150.92537695736172</v>
      </c>
      <c r="N2588">
        <f t="shared" si="492"/>
        <v>10.002195984583864</v>
      </c>
    </row>
    <row r="2589" spans="1:14" x14ac:dyDescent="0.3">
      <c r="A2589" s="2">
        <v>42530</v>
      </c>
      <c r="B2589">
        <v>2931.028490085565</v>
      </c>
      <c r="C2589">
        <v>565.7086957952323</v>
      </c>
      <c r="D2589">
        <v>8.3615809188090084E-3</v>
      </c>
      <c r="E2589">
        <v>2024.17</v>
      </c>
      <c r="F2589">
        <v>250.19</v>
      </c>
      <c r="G2589">
        <v>5.999040153574775E-4</v>
      </c>
      <c r="H2589">
        <f t="shared" si="493"/>
        <v>-1.4064901974002453E-3</v>
      </c>
      <c r="I2589">
        <f t="shared" si="494"/>
        <v>141.00772135490038</v>
      </c>
      <c r="J2589">
        <f t="shared" si="495"/>
        <v>293.10284900855453</v>
      </c>
      <c r="K2589">
        <f t="shared" si="496"/>
        <v>343.81812466731287</v>
      </c>
      <c r="L2589">
        <f t="shared" si="497"/>
        <v>202.81040331241249</v>
      </c>
      <c r="M2589">
        <f t="shared" si="491"/>
        <v>151.148241520521</v>
      </c>
      <c r="N2589">
        <f t="shared" si="492"/>
        <v>10.140520165620615</v>
      </c>
    </row>
    <row r="2590" spans="1:14" x14ac:dyDescent="0.3">
      <c r="A2590" s="2">
        <v>42531</v>
      </c>
      <c r="B2590">
        <v>2932.8633118093908</v>
      </c>
      <c r="C2590">
        <v>567.47390650529849</v>
      </c>
      <c r="D2590">
        <v>-2.4943535151886742E-3</v>
      </c>
      <c r="E2590">
        <v>2017.63</v>
      </c>
      <c r="F2590">
        <v>248.96</v>
      </c>
      <c r="G2590">
        <v>-4.9162636396338222E-3</v>
      </c>
      <c r="H2590">
        <f t="shared" si="493"/>
        <v>6.2599927978590486E-4</v>
      </c>
      <c r="I2590">
        <f t="shared" si="494"/>
        <v>140.31449022149567</v>
      </c>
      <c r="J2590">
        <f t="shared" si="495"/>
        <v>293.28633118093705</v>
      </c>
      <c r="K2590">
        <f t="shared" si="496"/>
        <v>342.96052071946337</v>
      </c>
      <c r="L2590">
        <f t="shared" si="497"/>
        <v>202.6460304979677</v>
      </c>
      <c r="M2590">
        <f t="shared" si="491"/>
        <v>150.44679174639407</v>
      </c>
      <c r="N2590">
        <f t="shared" si="492"/>
        <v>10.132301524898395</v>
      </c>
    </row>
    <row r="2591" spans="1:14" x14ac:dyDescent="0.3">
      <c r="A2591" s="2">
        <v>42534</v>
      </c>
      <c r="B2591">
        <v>2893.7453588734652</v>
      </c>
      <c r="C2591">
        <v>556.96988860751196</v>
      </c>
      <c r="D2591">
        <v>5.1723307788836834E-3</v>
      </c>
      <c r="E2591">
        <v>1979.06</v>
      </c>
      <c r="F2591">
        <v>244.05</v>
      </c>
      <c r="G2591">
        <v>-1.9722043701799419E-2</v>
      </c>
      <c r="H2591">
        <f t="shared" si="493"/>
        <v>-1.3337802951270961E-2</v>
      </c>
      <c r="I2591">
        <f t="shared" si="494"/>
        <v>137.54720171335163</v>
      </c>
      <c r="J2591">
        <f t="shared" si="495"/>
        <v>289.37453588734451</v>
      </c>
      <c r="K2591">
        <f t="shared" si="496"/>
        <v>344.73442597672266</v>
      </c>
      <c r="L2591">
        <f t="shared" si="497"/>
        <v>207.18722426337104</v>
      </c>
      <c r="M2591">
        <f t="shared" si="491"/>
        <v>147.90656292652017</v>
      </c>
      <c r="N2591">
        <f t="shared" si="492"/>
        <v>10.35936121316854</v>
      </c>
    </row>
    <row r="2592" spans="1:14" x14ac:dyDescent="0.3">
      <c r="A2592" s="2">
        <v>42535</v>
      </c>
      <c r="B2592">
        <v>2873.889007373959</v>
      </c>
      <c r="C2592">
        <v>553.7600652637193</v>
      </c>
      <c r="D2592">
        <v>-1.0988065895407571E-3</v>
      </c>
      <c r="E2592">
        <v>1972.03</v>
      </c>
      <c r="F2592">
        <v>243.35</v>
      </c>
      <c r="G2592">
        <v>-2.8682646998566819E-3</v>
      </c>
      <c r="H2592">
        <f t="shared" si="493"/>
        <v>-6.861817139029891E-3</v>
      </c>
      <c r="I2592">
        <f t="shared" si="494"/>
        <v>137.15267993011315</v>
      </c>
      <c r="J2592">
        <f t="shared" si="495"/>
        <v>287.3889007373939</v>
      </c>
      <c r="K2592">
        <f t="shared" si="496"/>
        <v>344.35562951781787</v>
      </c>
      <c r="L2592">
        <f t="shared" si="497"/>
        <v>207.20294958770472</v>
      </c>
      <c r="M2592">
        <f t="shared" si="491"/>
        <v>147.51282740949839</v>
      </c>
      <c r="N2592">
        <f t="shared" si="492"/>
        <v>10.360147479385233</v>
      </c>
    </row>
    <row r="2593" spans="1:14" x14ac:dyDescent="0.3">
      <c r="A2593" s="2">
        <v>42536</v>
      </c>
      <c r="B2593">
        <v>2855.6774448109122</v>
      </c>
      <c r="C2593">
        <v>549.1769516950967</v>
      </c>
      <c r="D2593">
        <v>1.939447294887708E-3</v>
      </c>
      <c r="E2593">
        <v>1968.83</v>
      </c>
      <c r="F2593">
        <v>243.3</v>
      </c>
      <c r="G2593">
        <v>-2.054653790835026E-4</v>
      </c>
      <c r="H2593">
        <f t="shared" si="493"/>
        <v>-6.3369053280480925E-3</v>
      </c>
      <c r="I2593">
        <f t="shared" si="494"/>
        <v>137.124499802739</v>
      </c>
      <c r="J2593">
        <f t="shared" si="495"/>
        <v>285.56774448108922</v>
      </c>
      <c r="K2593">
        <f t="shared" si="496"/>
        <v>345.02348911196555</v>
      </c>
      <c r="L2593">
        <f t="shared" si="497"/>
        <v>207.89898930922655</v>
      </c>
      <c r="M2593">
        <f t="shared" si="491"/>
        <v>147.51944926820033</v>
      </c>
      <c r="N2593">
        <f t="shared" si="492"/>
        <v>10.394949465461337</v>
      </c>
    </row>
    <row r="2594" spans="1:14" x14ac:dyDescent="0.3">
      <c r="A2594" s="2">
        <v>42537</v>
      </c>
      <c r="B2594">
        <v>2823.1394644770589</v>
      </c>
      <c r="C2594">
        <v>539.06505580263138</v>
      </c>
      <c r="D2594">
        <v>7.0186820441828779E-3</v>
      </c>
      <c r="E2594">
        <v>1951.99</v>
      </c>
      <c r="F2594">
        <v>241.61</v>
      </c>
      <c r="G2594">
        <v>-6.9461570078093171E-3</v>
      </c>
      <c r="H2594">
        <f t="shared" si="493"/>
        <v>-1.1394137105007585E-2</v>
      </c>
      <c r="I2594">
        <f t="shared" si="494"/>
        <v>136.17201149749187</v>
      </c>
      <c r="J2594">
        <f t="shared" si="495"/>
        <v>282.31394644770393</v>
      </c>
      <c r="K2594">
        <f t="shared" si="496"/>
        <v>347.44509927981704</v>
      </c>
      <c r="L2594">
        <f t="shared" si="497"/>
        <v>211.27308778232518</v>
      </c>
      <c r="M2594">
        <f t="shared" si="491"/>
        <v>146.73566588660813</v>
      </c>
      <c r="N2594">
        <f t="shared" si="492"/>
        <v>10.563654389116266</v>
      </c>
    </row>
    <row r="2595" spans="1:14" x14ac:dyDescent="0.3">
      <c r="A2595" s="2">
        <v>42538</v>
      </c>
      <c r="B2595">
        <v>2845.102836059727</v>
      </c>
      <c r="C2595">
        <v>536.12528472525241</v>
      </c>
      <c r="D2595">
        <v>1.323323105695973E-2</v>
      </c>
      <c r="E2595">
        <v>1953.4</v>
      </c>
      <c r="F2595">
        <v>241.63</v>
      </c>
      <c r="G2595">
        <v>8.277803071066181E-5</v>
      </c>
      <c r="H2595">
        <f t="shared" si="493"/>
        <v>7.7797685374840775E-3</v>
      </c>
      <c r="I2595">
        <f t="shared" si="494"/>
        <v>136.18328354844155</v>
      </c>
      <c r="J2595">
        <f t="shared" si="495"/>
        <v>284.51028360597076</v>
      </c>
      <c r="K2595">
        <f t="shared" si="496"/>
        <v>352.04292055819519</v>
      </c>
      <c r="L2595">
        <f t="shared" si="497"/>
        <v>215.85963700975364</v>
      </c>
      <c r="M2595">
        <f t="shared" si="491"/>
        <v>146.97626539892923</v>
      </c>
      <c r="N2595">
        <f t="shared" si="492"/>
        <v>10.792981850487678</v>
      </c>
    </row>
    <row r="2596" spans="1:14" x14ac:dyDescent="0.3">
      <c r="A2596" s="2">
        <v>42541</v>
      </c>
      <c r="B2596">
        <v>2865.887050876825</v>
      </c>
      <c r="C2596">
        <v>544.52268699743956</v>
      </c>
      <c r="D2596">
        <v>-8.3578745765953144E-3</v>
      </c>
      <c r="E2596">
        <v>1981.12</v>
      </c>
      <c r="F2596">
        <v>245.17</v>
      </c>
      <c r="G2596">
        <v>1.465049869635382E-2</v>
      </c>
      <c r="H2596">
        <f t="shared" si="493"/>
        <v>7.3052596038611917E-3</v>
      </c>
      <c r="I2596">
        <f t="shared" si="494"/>
        <v>138.17843656653318</v>
      </c>
      <c r="J2596">
        <f t="shared" si="495"/>
        <v>286.58870508768052</v>
      </c>
      <c r="K2596">
        <f t="shared" si="496"/>
        <v>349.10058998259149</v>
      </c>
      <c r="L2596">
        <f t="shared" si="497"/>
        <v>210.92215341605831</v>
      </c>
      <c r="M2596">
        <f t="shared" si="491"/>
        <v>148.72454423733609</v>
      </c>
      <c r="N2596">
        <f t="shared" si="492"/>
        <v>10.546107670802911</v>
      </c>
    </row>
    <row r="2597" spans="1:14" x14ac:dyDescent="0.3">
      <c r="A2597" s="2">
        <v>42542</v>
      </c>
      <c r="B2597">
        <v>2862.8177584318059</v>
      </c>
      <c r="C2597">
        <v>546.27514709460661</v>
      </c>
      <c r="D2597">
        <v>-4.289316421848044E-3</v>
      </c>
      <c r="E2597">
        <v>1982.7</v>
      </c>
      <c r="F2597">
        <v>245.34</v>
      </c>
      <c r="G2597">
        <v>6.9339641881160929E-4</v>
      </c>
      <c r="H2597">
        <f t="shared" si="493"/>
        <v>-1.0709746722502578E-3</v>
      </c>
      <c r="I2597">
        <f t="shared" si="494"/>
        <v>138.27424899960539</v>
      </c>
      <c r="J2597">
        <f t="shared" si="495"/>
        <v>286.28177584317859</v>
      </c>
      <c r="K2597">
        <f t="shared" si="496"/>
        <v>347.60318708910233</v>
      </c>
      <c r="L2597">
        <f t="shared" si="497"/>
        <v>209.32893808949694</v>
      </c>
      <c r="M2597">
        <f t="shared" si="491"/>
        <v>148.74069590408024</v>
      </c>
      <c r="N2597">
        <f t="shared" si="492"/>
        <v>10.46644690447485</v>
      </c>
    </row>
    <row r="2598" spans="1:14" x14ac:dyDescent="0.3">
      <c r="A2598" s="2">
        <v>42543</v>
      </c>
      <c r="B2598">
        <v>2878.879264177921</v>
      </c>
      <c r="C2598">
        <v>544.12375203602539</v>
      </c>
      <c r="D2598">
        <v>9.5486829339856971E-3</v>
      </c>
      <c r="E2598">
        <v>1992.58</v>
      </c>
      <c r="F2598">
        <v>246.75</v>
      </c>
      <c r="G2598">
        <v>5.7471264367816577E-3</v>
      </c>
      <c r="H2598">
        <f t="shared" si="493"/>
        <v>5.6103835805856317E-3</v>
      </c>
      <c r="I2598">
        <f t="shared" si="494"/>
        <v>139.06892859155715</v>
      </c>
      <c r="J2598">
        <f t="shared" si="495"/>
        <v>287.88792641779008</v>
      </c>
      <c r="K2598">
        <f t="shared" si="496"/>
        <v>350.9223397094591</v>
      </c>
      <c r="L2598">
        <f t="shared" si="497"/>
        <v>211.85341111790194</v>
      </c>
      <c r="M2598">
        <f t="shared" si="491"/>
        <v>149.66159914745225</v>
      </c>
      <c r="N2598">
        <f t="shared" si="492"/>
        <v>10.592670555895097</v>
      </c>
    </row>
    <row r="2599" spans="1:14" x14ac:dyDescent="0.3">
      <c r="A2599" s="2">
        <v>42544</v>
      </c>
      <c r="B2599">
        <v>2870.7378089606391</v>
      </c>
      <c r="C2599">
        <v>540.76860391704599</v>
      </c>
      <c r="D2599">
        <v>3.338154309769692E-3</v>
      </c>
      <c r="E2599">
        <v>1986.71</v>
      </c>
      <c r="F2599">
        <v>246.31</v>
      </c>
      <c r="G2599">
        <v>-1.7831813576494331E-3</v>
      </c>
      <c r="H2599">
        <f t="shared" si="493"/>
        <v>-2.8279946709076631E-3</v>
      </c>
      <c r="I2599">
        <f t="shared" si="494"/>
        <v>138.82094347066442</v>
      </c>
      <c r="J2599">
        <f t="shared" si="495"/>
        <v>287.07378089606192</v>
      </c>
      <c r="K2599">
        <f t="shared" si="496"/>
        <v>352.09377263015472</v>
      </c>
      <c r="L2599">
        <f t="shared" si="497"/>
        <v>213.2728291594903</v>
      </c>
      <c r="M2599">
        <f t="shared" si="491"/>
        <v>149.48458492863892</v>
      </c>
      <c r="N2599">
        <f t="shared" si="492"/>
        <v>10.663641457974506</v>
      </c>
    </row>
    <row r="2600" spans="1:14" x14ac:dyDescent="0.3">
      <c r="A2600" s="2">
        <v>42545</v>
      </c>
      <c r="B2600">
        <v>2778.0288011557</v>
      </c>
      <c r="C2600">
        <v>519.45385767654807</v>
      </c>
      <c r="D2600">
        <v>7.121162373560086E-3</v>
      </c>
      <c r="E2600">
        <v>1925.24</v>
      </c>
      <c r="F2600">
        <v>239.21</v>
      </c>
      <c r="G2600">
        <v>-2.8825463846372409E-2</v>
      </c>
      <c r="H2600">
        <f t="shared" si="493"/>
        <v>-3.2294488028673296E-2</v>
      </c>
      <c r="I2600">
        <f t="shared" si="494"/>
        <v>134.81936538353148</v>
      </c>
      <c r="J2600">
        <f t="shared" si="495"/>
        <v>277.80288011556809</v>
      </c>
      <c r="K2600">
        <f t="shared" si="496"/>
        <v>354.6010895557734</v>
      </c>
      <c r="L2600">
        <f t="shared" si="497"/>
        <v>219.78172417224192</v>
      </c>
      <c r="M2600">
        <f t="shared" si="491"/>
        <v>145.80845159214357</v>
      </c>
      <c r="N2600">
        <f t="shared" si="492"/>
        <v>10.989086208612093</v>
      </c>
    </row>
    <row r="2601" spans="1:14" x14ac:dyDescent="0.3">
      <c r="A2601" s="2">
        <v>42548</v>
      </c>
      <c r="B2601">
        <v>2773.916665184488</v>
      </c>
      <c r="C2601">
        <v>524.78591983570243</v>
      </c>
      <c r="D2601">
        <v>-1.174498166706728E-2</v>
      </c>
      <c r="E2601">
        <v>1926.85</v>
      </c>
      <c r="F2601">
        <v>239.28</v>
      </c>
      <c r="G2601">
        <v>2.9262990677647588E-4</v>
      </c>
      <c r="H2601">
        <f t="shared" si="493"/>
        <v>-1.4802351831274541E-3</v>
      </c>
      <c r="I2601">
        <f t="shared" si="494"/>
        <v>134.85881756185532</v>
      </c>
      <c r="J2601">
        <f t="shared" si="495"/>
        <v>277.39166651844687</v>
      </c>
      <c r="K2601">
        <f t="shared" si="496"/>
        <v>350.43630625981876</v>
      </c>
      <c r="L2601">
        <f t="shared" si="497"/>
        <v>215.57748869796345</v>
      </c>
      <c r="M2601">
        <f t="shared" si="491"/>
        <v>145.63769199675346</v>
      </c>
      <c r="N2601">
        <f t="shared" si="492"/>
        <v>10.778874434898142</v>
      </c>
    </row>
    <row r="2602" spans="1:14" x14ac:dyDescent="0.3">
      <c r="A2602" s="2">
        <v>42549</v>
      </c>
      <c r="B2602">
        <v>2783.0638018563268</v>
      </c>
      <c r="C2602">
        <v>531.79445563067247</v>
      </c>
      <c r="D2602">
        <v>-1.0057484995423799E-2</v>
      </c>
      <c r="E2602">
        <v>1936.22</v>
      </c>
      <c r="F2602">
        <v>240.08</v>
      </c>
      <c r="G2602">
        <v>3.3433634236041949E-3</v>
      </c>
      <c r="H2602">
        <f t="shared" si="493"/>
        <v>3.2975528020162681E-3</v>
      </c>
      <c r="I2602">
        <f t="shared" si="494"/>
        <v>135.30969959984213</v>
      </c>
      <c r="J2602">
        <f t="shared" si="495"/>
        <v>278.30638018563076</v>
      </c>
      <c r="K2602">
        <f t="shared" si="496"/>
        <v>346.91179836775888</v>
      </c>
      <c r="L2602">
        <f t="shared" si="497"/>
        <v>211.60209876791674</v>
      </c>
      <c r="M2602">
        <f t="shared" si="491"/>
        <v>145.88980453823797</v>
      </c>
      <c r="N2602">
        <f t="shared" si="492"/>
        <v>10.580104938395834</v>
      </c>
    </row>
    <row r="2603" spans="1:14" x14ac:dyDescent="0.3">
      <c r="A2603" s="2">
        <v>42550</v>
      </c>
      <c r="B2603">
        <v>2815.5653456629839</v>
      </c>
      <c r="C2603">
        <v>539.37851138574081</v>
      </c>
      <c r="D2603">
        <v>-2.5829216313404402E-3</v>
      </c>
      <c r="E2603">
        <v>1956.36</v>
      </c>
      <c r="F2603">
        <v>242.32</v>
      </c>
      <c r="G2603">
        <v>9.3302232589136391E-3</v>
      </c>
      <c r="H2603">
        <f t="shared" si="493"/>
        <v>1.1678332269988934E-2</v>
      </c>
      <c r="I2603">
        <f t="shared" si="494"/>
        <v>136.57216930620521</v>
      </c>
      <c r="J2603">
        <f t="shared" si="495"/>
        <v>281.55653456629642</v>
      </c>
      <c r="K2603">
        <f t="shared" si="496"/>
        <v>346.01575237958758</v>
      </c>
      <c r="L2603">
        <f t="shared" si="497"/>
        <v>209.44358307338237</v>
      </c>
      <c r="M2603">
        <f t="shared" si="491"/>
        <v>147.04434845987433</v>
      </c>
      <c r="N2603">
        <f t="shared" si="492"/>
        <v>10.472179153669117</v>
      </c>
    </row>
    <row r="2604" spans="1:14" x14ac:dyDescent="0.3">
      <c r="A2604" s="2">
        <v>42551</v>
      </c>
      <c r="B2604">
        <v>2830.2353597316701</v>
      </c>
      <c r="C2604">
        <v>541.56730860789924</v>
      </c>
      <c r="D2604">
        <v>1.1523277046905369E-3</v>
      </c>
      <c r="E2604">
        <v>1970.35</v>
      </c>
      <c r="F2604">
        <v>244.14</v>
      </c>
      <c r="G2604">
        <v>7.5107296137337798E-3</v>
      </c>
      <c r="H2604">
        <f t="shared" si="493"/>
        <v>5.210326264060372E-3</v>
      </c>
      <c r="I2604">
        <f t="shared" si="494"/>
        <v>137.59792594262518</v>
      </c>
      <c r="J2604">
        <f t="shared" si="495"/>
        <v>283.023535973165</v>
      </c>
      <c r="K2604">
        <f t="shared" si="496"/>
        <v>346.41447591731389</v>
      </c>
      <c r="L2604">
        <f t="shared" si="497"/>
        <v>208.81654997468871</v>
      </c>
      <c r="M2604">
        <f t="shared" si="491"/>
        <v>148.0387534413596</v>
      </c>
      <c r="N2604">
        <f t="shared" si="492"/>
        <v>10.440827498734421</v>
      </c>
    </row>
    <row r="2605" spans="1:14" x14ac:dyDescent="0.3">
      <c r="A2605" s="2">
        <v>42552</v>
      </c>
      <c r="B2605">
        <v>2856.3314829982669</v>
      </c>
      <c r="C2605">
        <v>544.14795083604133</v>
      </c>
      <c r="D2605">
        <v>4.4553414951047374E-3</v>
      </c>
      <c r="E2605">
        <v>1987.32</v>
      </c>
      <c r="F2605">
        <v>246.52</v>
      </c>
      <c r="G2605">
        <v>9.7485049561727433E-3</v>
      </c>
      <c r="H2605">
        <f t="shared" si="493"/>
        <v>9.2204781404012781E-3</v>
      </c>
      <c r="I2605">
        <f t="shared" si="494"/>
        <v>138.93930000563594</v>
      </c>
      <c r="J2605">
        <f t="shared" si="495"/>
        <v>285.63314829982465</v>
      </c>
      <c r="K2605">
        <f t="shared" si="496"/>
        <v>347.95787070637328</v>
      </c>
      <c r="L2605">
        <f t="shared" si="497"/>
        <v>209.01857070073734</v>
      </c>
      <c r="M2605">
        <f t="shared" si="491"/>
        <v>149.39022854067281</v>
      </c>
      <c r="N2605">
        <f t="shared" si="492"/>
        <v>10.450928535036866</v>
      </c>
    </row>
    <row r="2606" spans="1:14" x14ac:dyDescent="0.3">
      <c r="A2606" s="2">
        <v>42555</v>
      </c>
      <c r="B2606">
        <v>2863.0736186380459</v>
      </c>
      <c r="C2606">
        <v>548.270468700435</v>
      </c>
      <c r="D2606">
        <v>-5.2156795918985033E-3</v>
      </c>
      <c r="E2606">
        <v>1995.3</v>
      </c>
      <c r="F2606">
        <v>247.62</v>
      </c>
      <c r="G2606">
        <v>4.4621126074964046E-3</v>
      </c>
      <c r="H2606">
        <f t="shared" si="493"/>
        <v>2.3604177876097587E-3</v>
      </c>
      <c r="I2606">
        <f t="shared" si="494"/>
        <v>139.55926280786781</v>
      </c>
      <c r="J2606">
        <f t="shared" si="495"/>
        <v>286.30736186380256</v>
      </c>
      <c r="K2606">
        <f t="shared" si="496"/>
        <v>346.14303394128962</v>
      </c>
      <c r="L2606">
        <f t="shared" si="497"/>
        <v>206.58377113342181</v>
      </c>
      <c r="M2606">
        <f t="shared" si="491"/>
        <v>149.88845136453889</v>
      </c>
      <c r="N2606">
        <f t="shared" si="492"/>
        <v>10.329188556671085</v>
      </c>
    </row>
    <row r="2607" spans="1:14" x14ac:dyDescent="0.3">
      <c r="A2607" s="2">
        <v>42556</v>
      </c>
      <c r="B2607">
        <v>2860.8130693293128</v>
      </c>
      <c r="C2607">
        <v>548.30036722225429</v>
      </c>
      <c r="D2607">
        <v>-8.4408576126182577E-4</v>
      </c>
      <c r="E2607">
        <v>1989.85</v>
      </c>
      <c r="F2607">
        <v>246.91</v>
      </c>
      <c r="G2607">
        <v>-2.8672966642436788E-3</v>
      </c>
      <c r="H2607">
        <f t="shared" si="493"/>
        <v>-7.8955332968644321E-4</v>
      </c>
      <c r="I2607">
        <f t="shared" si="494"/>
        <v>139.15910499915449</v>
      </c>
      <c r="J2607">
        <f t="shared" si="495"/>
        <v>286.08130693292924</v>
      </c>
      <c r="K2607">
        <f t="shared" si="496"/>
        <v>345.8508595349798</v>
      </c>
      <c r="L2607">
        <f t="shared" si="497"/>
        <v>206.69175453582531</v>
      </c>
      <c r="M2607">
        <f t="shared" si="491"/>
        <v>149.49369272594575</v>
      </c>
      <c r="N2607">
        <f t="shared" si="492"/>
        <v>10.334587726791256</v>
      </c>
    </row>
    <row r="2608" spans="1:14" x14ac:dyDescent="0.3">
      <c r="A2608" s="2">
        <v>42557</v>
      </c>
      <c r="B2608">
        <v>2837.9272944327522</v>
      </c>
      <c r="C2608">
        <v>540.42336770538088</v>
      </c>
      <c r="D2608">
        <v>6.3664674205203831E-3</v>
      </c>
      <c r="E2608">
        <v>1953.12</v>
      </c>
      <c r="F2608">
        <v>241.86</v>
      </c>
      <c r="G2608">
        <v>-2.0452796565550099E-2</v>
      </c>
      <c r="H2608">
        <f t="shared" si="493"/>
        <v>-7.9997449473082627E-3</v>
      </c>
      <c r="I2608">
        <f t="shared" si="494"/>
        <v>136.31291213436276</v>
      </c>
      <c r="J2608">
        <f t="shared" si="495"/>
        <v>283.79272944327317</v>
      </c>
      <c r="K2608">
        <f t="shared" si="496"/>
        <v>348.0527077645682</v>
      </c>
      <c r="L2608">
        <f t="shared" si="497"/>
        <v>211.73979563020544</v>
      </c>
      <c r="M2608">
        <f t="shared" si="491"/>
        <v>146.89990191587304</v>
      </c>
      <c r="N2608">
        <f t="shared" si="492"/>
        <v>10.586989781510283</v>
      </c>
    </row>
    <row r="2609" spans="1:14" x14ac:dyDescent="0.3">
      <c r="A2609" s="2">
        <v>42558</v>
      </c>
      <c r="B2609">
        <v>2865.5463865399479</v>
      </c>
      <c r="C2609">
        <v>545.96322696792299</v>
      </c>
      <c r="D2609">
        <v>-5.1882653758617003E-4</v>
      </c>
      <c r="E2609">
        <v>1974.08</v>
      </c>
      <c r="F2609">
        <v>244.6</v>
      </c>
      <c r="G2609">
        <v>1.132886794013066E-2</v>
      </c>
      <c r="H2609">
        <f t="shared" si="493"/>
        <v>9.7321351964783087E-3</v>
      </c>
      <c r="I2609">
        <f t="shared" si="494"/>
        <v>137.8571831144676</v>
      </c>
      <c r="J2609">
        <f t="shared" si="495"/>
        <v>286.5546386539927</v>
      </c>
      <c r="K2609">
        <f t="shared" si="496"/>
        <v>347.87212878330121</v>
      </c>
      <c r="L2609">
        <f t="shared" si="497"/>
        <v>210.0149456688336</v>
      </c>
      <c r="M2609">
        <f t="shared" si="491"/>
        <v>148.35793039790929</v>
      </c>
      <c r="N2609">
        <f t="shared" si="492"/>
        <v>10.500747283441683</v>
      </c>
    </row>
    <row r="2610" spans="1:14" x14ac:dyDescent="0.3">
      <c r="A2610" s="2">
        <v>42559</v>
      </c>
      <c r="B2610">
        <v>2837.2470702009241</v>
      </c>
      <c r="C2610">
        <v>542.03998549883283</v>
      </c>
      <c r="D2610">
        <v>-2.689806014305685E-3</v>
      </c>
      <c r="E2610">
        <v>1963.1</v>
      </c>
      <c r="F2610">
        <v>243.43</v>
      </c>
      <c r="G2610">
        <v>-4.7833197056418308E-3</v>
      </c>
      <c r="H2610">
        <f t="shared" si="493"/>
        <v>-9.875713920371787E-3</v>
      </c>
      <c r="I2610">
        <f t="shared" si="494"/>
        <v>137.19776813391189</v>
      </c>
      <c r="J2610">
        <f t="shared" si="495"/>
        <v>283.72470702009036</v>
      </c>
      <c r="K2610">
        <f t="shared" si="496"/>
        <v>346.93642023909058</v>
      </c>
      <c r="L2610">
        <f t="shared" si="497"/>
        <v>209.73865210517869</v>
      </c>
      <c r="M2610">
        <f t="shared" si="491"/>
        <v>147.68470073917081</v>
      </c>
      <c r="N2610">
        <f t="shared" si="492"/>
        <v>10.486932605258914</v>
      </c>
    </row>
    <row r="2611" spans="1:14" x14ac:dyDescent="0.3">
      <c r="A2611" s="2">
        <v>42562</v>
      </c>
      <c r="B2611">
        <v>2870.905634546707</v>
      </c>
      <c r="C2611">
        <v>545.06777333284276</v>
      </c>
      <c r="D2611">
        <v>6.2771942432748862E-3</v>
      </c>
      <c r="E2611">
        <v>1988.54</v>
      </c>
      <c r="F2611">
        <v>246.99</v>
      </c>
      <c r="G2611">
        <v>1.462432732202279E-2</v>
      </c>
      <c r="H2611">
        <f t="shared" si="493"/>
        <v>1.1863106565266124E-2</v>
      </c>
      <c r="I2611">
        <f t="shared" si="494"/>
        <v>139.20419320295321</v>
      </c>
      <c r="J2611">
        <f t="shared" si="495"/>
        <v>287.0905634546686</v>
      </c>
      <c r="K2611">
        <f t="shared" si="496"/>
        <v>349.11420753899779</v>
      </c>
      <c r="L2611">
        <f t="shared" si="497"/>
        <v>209.91001433604458</v>
      </c>
      <c r="M2611">
        <f t="shared" si="491"/>
        <v>149.69969391975545</v>
      </c>
      <c r="N2611">
        <f t="shared" si="492"/>
        <v>10.495500716802241</v>
      </c>
    </row>
    <row r="2612" spans="1:14" x14ac:dyDescent="0.3">
      <c r="A2612" s="2">
        <v>42563</v>
      </c>
      <c r="B2612">
        <v>2888.9900318708219</v>
      </c>
      <c r="C2612">
        <v>546.79953838791903</v>
      </c>
      <c r="D2612">
        <v>3.1220405466185759E-3</v>
      </c>
      <c r="E2612">
        <v>1991.23</v>
      </c>
      <c r="F2612">
        <v>247.14</v>
      </c>
      <c r="G2612">
        <v>6.073120369245455E-4</v>
      </c>
      <c r="H2612">
        <f t="shared" si="493"/>
        <v>6.2991960120521995E-3</v>
      </c>
      <c r="I2612">
        <f t="shared" si="494"/>
        <v>139.28873358507573</v>
      </c>
      <c r="J2612">
        <f t="shared" si="495"/>
        <v>288.89900318708004</v>
      </c>
      <c r="K2612">
        <f t="shared" si="496"/>
        <v>350.20415625033513</v>
      </c>
      <c r="L2612">
        <f t="shared" si="497"/>
        <v>210.9154226652594</v>
      </c>
      <c r="M2612">
        <f t="shared" si="491"/>
        <v>149.83450471833871</v>
      </c>
      <c r="N2612">
        <f t="shared" si="492"/>
        <v>10.545771133262974</v>
      </c>
    </row>
    <row r="2613" spans="1:14" x14ac:dyDescent="0.3">
      <c r="A2613" s="2">
        <v>42564</v>
      </c>
      <c r="B2613">
        <v>2913.9327117430662</v>
      </c>
      <c r="C2613">
        <v>548.83593246614964</v>
      </c>
      <c r="D2613">
        <v>4.9094963757598808E-3</v>
      </c>
      <c r="E2613">
        <v>2005.55</v>
      </c>
      <c r="F2613">
        <v>249.25</v>
      </c>
      <c r="G2613">
        <v>8.5376709557336561E-3</v>
      </c>
      <c r="H2613">
        <f t="shared" si="493"/>
        <v>8.6337022963323129E-3</v>
      </c>
      <c r="I2613">
        <f t="shared" si="494"/>
        <v>140.47793496026597</v>
      </c>
      <c r="J2613">
        <f t="shared" si="495"/>
        <v>291.39327117430446</v>
      </c>
      <c r="K2613">
        <f t="shared" si="496"/>
        <v>351.92348228622222</v>
      </c>
      <c r="L2613">
        <f t="shared" si="497"/>
        <v>211.44554732595626</v>
      </c>
      <c r="M2613">
        <f t="shared" si="491"/>
        <v>151.05021232656378</v>
      </c>
      <c r="N2613">
        <f t="shared" si="492"/>
        <v>10.572277366297811</v>
      </c>
    </row>
    <row r="2614" spans="1:14" x14ac:dyDescent="0.3">
      <c r="A2614" s="2">
        <v>42565</v>
      </c>
      <c r="B2614">
        <v>2909.283256861971</v>
      </c>
      <c r="C2614">
        <v>546.03946825913124</v>
      </c>
      <c r="D2614">
        <v>3.4996699780343028E-3</v>
      </c>
      <c r="E2614">
        <v>2008.77</v>
      </c>
      <c r="F2614">
        <v>249.8</v>
      </c>
      <c r="G2614">
        <v>2.2066198595787072E-3</v>
      </c>
      <c r="H2614">
        <f t="shared" si="493"/>
        <v>-1.595594456370919E-3</v>
      </c>
      <c r="I2614">
        <f t="shared" si="494"/>
        <v>140.78791636138189</v>
      </c>
      <c r="J2614">
        <f t="shared" si="495"/>
        <v>290.92832568619497</v>
      </c>
      <c r="K2614">
        <f t="shared" si="496"/>
        <v>353.15509833174463</v>
      </c>
      <c r="L2614">
        <f t="shared" si="497"/>
        <v>212.36718197036274</v>
      </c>
      <c r="M2614">
        <f t="shared" si="491"/>
        <v>151.40627545990003</v>
      </c>
      <c r="N2614">
        <f t="shared" si="492"/>
        <v>10.618359098518141</v>
      </c>
    </row>
    <row r="2615" spans="1:14" x14ac:dyDescent="0.3">
      <c r="A2615" s="2">
        <v>42566</v>
      </c>
      <c r="B2615">
        <v>2920.8075088289552</v>
      </c>
      <c r="C2615">
        <v>542.66382798375525</v>
      </c>
      <c r="D2615">
        <v>1.014324417133183E-2</v>
      </c>
      <c r="E2615">
        <v>2017.26</v>
      </c>
      <c r="F2615">
        <v>251.02</v>
      </c>
      <c r="G2615">
        <v>4.8839071257005262E-3</v>
      </c>
      <c r="H2615">
        <f t="shared" si="493"/>
        <v>3.9611997009236788E-3</v>
      </c>
      <c r="I2615">
        <f t="shared" si="494"/>
        <v>141.47551146931178</v>
      </c>
      <c r="J2615">
        <f t="shared" si="495"/>
        <v>292.08075088289337</v>
      </c>
      <c r="K2615">
        <f t="shared" si="496"/>
        <v>356.7372367244742</v>
      </c>
      <c r="L2615">
        <f t="shared" si="497"/>
        <v>215.26172525516242</v>
      </c>
      <c r="M2615">
        <f t="shared" si="491"/>
        <v>152.23859773206991</v>
      </c>
      <c r="N2615">
        <f t="shared" si="492"/>
        <v>10.763086262758122</v>
      </c>
    </row>
    <row r="2616" spans="1:14" x14ac:dyDescent="0.3">
      <c r="A2616" s="2">
        <v>42569</v>
      </c>
      <c r="B2616">
        <v>2933.5467812557731</v>
      </c>
      <c r="C2616">
        <v>544.33757756394618</v>
      </c>
      <c r="D2616">
        <v>1.2772371091640531E-3</v>
      </c>
      <c r="E2616">
        <v>2021.11</v>
      </c>
      <c r="F2616">
        <v>251.52</v>
      </c>
      <c r="G2616">
        <v>1.9918731575172539E-3</v>
      </c>
      <c r="H2616">
        <f t="shared" si="493"/>
        <v>4.3615583664140534E-3</v>
      </c>
      <c r="I2616">
        <f t="shared" si="494"/>
        <v>141.75731274305352</v>
      </c>
      <c r="J2616">
        <f t="shared" si="495"/>
        <v>293.35467812557516</v>
      </c>
      <c r="K2616">
        <f t="shared" si="496"/>
        <v>357.19287476143933</v>
      </c>
      <c r="L2616">
        <f t="shared" si="497"/>
        <v>215.43556201838581</v>
      </c>
      <c r="M2616">
        <f t="shared" si="491"/>
        <v>152.52909084397282</v>
      </c>
      <c r="N2616">
        <f t="shared" si="492"/>
        <v>10.771778100919306</v>
      </c>
    </row>
    <row r="2617" spans="1:14" x14ac:dyDescent="0.3">
      <c r="A2617" s="2">
        <v>42570</v>
      </c>
      <c r="B2617">
        <v>2925.3825167342461</v>
      </c>
      <c r="C2617">
        <v>543.84493557707776</v>
      </c>
      <c r="D2617">
        <v>-1.878039208391358E-3</v>
      </c>
      <c r="E2617">
        <v>2016.89</v>
      </c>
      <c r="F2617">
        <v>250.97</v>
      </c>
      <c r="G2617">
        <v>-2.1867048346055911E-3</v>
      </c>
      <c r="H2617">
        <f t="shared" si="493"/>
        <v>-2.7830694822027491E-3</v>
      </c>
      <c r="I2617">
        <f t="shared" si="494"/>
        <v>141.4473313419376</v>
      </c>
      <c r="J2617">
        <f t="shared" si="495"/>
        <v>292.53825167342245</v>
      </c>
      <c r="K2617">
        <f t="shared" si="496"/>
        <v>356.52205253767931</v>
      </c>
      <c r="L2617">
        <f t="shared" si="497"/>
        <v>215.07472119574172</v>
      </c>
      <c r="M2617">
        <f t="shared" si="491"/>
        <v>152.20106740172469</v>
      </c>
      <c r="N2617">
        <f t="shared" si="492"/>
        <v>10.753736059787087</v>
      </c>
    </row>
    <row r="2618" spans="1:14" x14ac:dyDescent="0.3">
      <c r="A2618" s="2">
        <v>42571</v>
      </c>
      <c r="B2618">
        <v>2939.8630118949541</v>
      </c>
      <c r="C2618">
        <v>542.0282732201905</v>
      </c>
      <c r="D2618">
        <v>8.2903543340825392E-3</v>
      </c>
      <c r="E2618">
        <v>2015.46</v>
      </c>
      <c r="F2618">
        <v>250.66</v>
      </c>
      <c r="G2618">
        <v>-1.2352073953062479E-3</v>
      </c>
      <c r="H2618">
        <f t="shared" si="493"/>
        <v>4.9499493067570732E-3</v>
      </c>
      <c r="I2618">
        <f t="shared" si="494"/>
        <v>141.2726145522177</v>
      </c>
      <c r="J2618">
        <f t="shared" si="495"/>
        <v>293.98630118949325</v>
      </c>
      <c r="K2618">
        <f t="shared" si="496"/>
        <v>359.47774668113112</v>
      </c>
      <c r="L2618">
        <f t="shared" si="497"/>
        <v>218.20513212891342</v>
      </c>
      <c r="M2618">
        <f t="shared" si="491"/>
        <v>152.18287115866337</v>
      </c>
      <c r="N2618">
        <f t="shared" si="492"/>
        <v>10.910256606445671</v>
      </c>
    </row>
    <row r="2619" spans="1:14" x14ac:dyDescent="0.3">
      <c r="A2619" s="2">
        <v>42572</v>
      </c>
      <c r="B2619">
        <v>2944.2066053613521</v>
      </c>
      <c r="C2619">
        <v>539.90424085197446</v>
      </c>
      <c r="D2619">
        <v>5.3961560783366558E-3</v>
      </c>
      <c r="E2619">
        <v>2012.22</v>
      </c>
      <c r="F2619">
        <v>250.44</v>
      </c>
      <c r="G2619">
        <v>-8.7768291709888757E-4</v>
      </c>
      <c r="H2619">
        <f t="shared" si="493"/>
        <v>1.4774815863267676E-3</v>
      </c>
      <c r="I2619">
        <f t="shared" si="494"/>
        <v>141.14862199177134</v>
      </c>
      <c r="J2619">
        <f t="shared" si="495"/>
        <v>294.42066053613303</v>
      </c>
      <c r="K2619">
        <f t="shared" si="496"/>
        <v>361.41754470891129</v>
      </c>
      <c r="L2619">
        <f t="shared" si="497"/>
        <v>220.26892271713996</v>
      </c>
      <c r="M2619">
        <f t="shared" si="491"/>
        <v>152.16206812762834</v>
      </c>
      <c r="N2619">
        <f t="shared" si="492"/>
        <v>11.013446135857009</v>
      </c>
    </row>
    <row r="2620" spans="1:14" x14ac:dyDescent="0.3">
      <c r="A2620" s="2">
        <v>42573</v>
      </c>
      <c r="B2620">
        <v>2947.1401449990531</v>
      </c>
      <c r="C2620">
        <v>541.47353274691693</v>
      </c>
      <c r="D2620">
        <v>-1.9102345726584871E-3</v>
      </c>
      <c r="E2620">
        <v>2010.34</v>
      </c>
      <c r="F2620">
        <v>250.04</v>
      </c>
      <c r="G2620">
        <v>-1.597188947452532E-3</v>
      </c>
      <c r="H2620">
        <f t="shared" si="493"/>
        <v>9.9637696361365435E-4</v>
      </c>
      <c r="I2620">
        <f t="shared" si="494"/>
        <v>140.92318097277791</v>
      </c>
      <c r="J2620">
        <f t="shared" si="495"/>
        <v>294.71401449990316</v>
      </c>
      <c r="K2620">
        <f t="shared" si="496"/>
        <v>360.72715241984298</v>
      </c>
      <c r="L2620">
        <f t="shared" si="497"/>
        <v>219.80397144706507</v>
      </c>
      <c r="M2620">
        <f t="shared" si="491"/>
        <v>151.91337954513114</v>
      </c>
      <c r="N2620">
        <f t="shared" si="492"/>
        <v>10.990198572353222</v>
      </c>
    </row>
    <row r="2621" spans="1:14" x14ac:dyDescent="0.3">
      <c r="A2621" s="2">
        <v>42576</v>
      </c>
      <c r="B2621">
        <v>2953.041140788489</v>
      </c>
      <c r="C2621">
        <v>535.79543346265132</v>
      </c>
      <c r="D2621">
        <v>1.2488662453827629E-2</v>
      </c>
      <c r="E2621">
        <v>2012.32</v>
      </c>
      <c r="F2621">
        <v>250.65</v>
      </c>
      <c r="G2621">
        <v>2.4396096624541559E-3</v>
      </c>
      <c r="H2621">
        <f t="shared" si="493"/>
        <v>2.0022786495068612E-3</v>
      </c>
      <c r="I2621">
        <f t="shared" si="494"/>
        <v>141.26697852674289</v>
      </c>
      <c r="J2621">
        <f t="shared" si="495"/>
        <v>295.30411407884679</v>
      </c>
      <c r="K2621">
        <f t="shared" si="496"/>
        <v>365.2321520643448</v>
      </c>
      <c r="L2621">
        <f t="shared" si="497"/>
        <v>223.96517353760191</v>
      </c>
      <c r="M2621">
        <f t="shared" si="491"/>
        <v>152.46523720362299</v>
      </c>
      <c r="N2621">
        <f t="shared" si="492"/>
        <v>11.198258676880101</v>
      </c>
    </row>
    <row r="2622" spans="1:14" x14ac:dyDescent="0.3">
      <c r="A2622" s="2">
        <v>42577</v>
      </c>
      <c r="B2622">
        <v>2969.300966584135</v>
      </c>
      <c r="C2622">
        <v>538.41906168759783</v>
      </c>
      <c r="D2622">
        <v>6.0943149042080869E-4</v>
      </c>
      <c r="E2622">
        <v>2027.34</v>
      </c>
      <c r="F2622">
        <v>252.72</v>
      </c>
      <c r="G2622">
        <v>8.2585278276481322E-3</v>
      </c>
      <c r="H2622">
        <f t="shared" si="493"/>
        <v>5.5061291124798295E-3</v>
      </c>
      <c r="I2622">
        <f t="shared" si="494"/>
        <v>142.43363580003376</v>
      </c>
      <c r="J2622">
        <f t="shared" si="495"/>
        <v>296.9300966584114</v>
      </c>
      <c r="K2622">
        <f t="shared" si="496"/>
        <v>365.454736039127</v>
      </c>
      <c r="L2622">
        <f t="shared" si="497"/>
        <v>223.02110023909324</v>
      </c>
      <c r="M2622">
        <f t="shared" si="491"/>
        <v>153.58469081198839</v>
      </c>
      <c r="N2622">
        <f t="shared" si="492"/>
        <v>11.151055011954639</v>
      </c>
    </row>
    <row r="2623" spans="1:14" x14ac:dyDescent="0.3">
      <c r="A2623" s="2">
        <v>42578</v>
      </c>
      <c r="B2623">
        <v>2970.0809577412342</v>
      </c>
      <c r="C2623">
        <v>534.67792843829784</v>
      </c>
      <c r="D2623">
        <v>7.2110521285718709E-3</v>
      </c>
      <c r="E2623">
        <v>2025.05</v>
      </c>
      <c r="F2623">
        <v>252.73</v>
      </c>
      <c r="G2623">
        <v>3.9569484013846079E-5</v>
      </c>
      <c r="H2623">
        <f t="shared" si="493"/>
        <v>2.6268511204396994E-4</v>
      </c>
      <c r="I2623">
        <f t="shared" si="494"/>
        <v>142.43927182550857</v>
      </c>
      <c r="J2623">
        <f t="shared" si="495"/>
        <v>297.00809577412133</v>
      </c>
      <c r="K2623">
        <f t="shared" si="496"/>
        <v>368.09004919133866</v>
      </c>
      <c r="L2623">
        <f t="shared" si="497"/>
        <v>225.65077736583009</v>
      </c>
      <c r="M2623">
        <f t="shared" si="491"/>
        <v>153.72181069380008</v>
      </c>
      <c r="N2623">
        <f t="shared" si="492"/>
        <v>11.28253886829151</v>
      </c>
    </row>
    <row r="2624" spans="1:14" x14ac:dyDescent="0.3">
      <c r="A2624" s="2">
        <v>42579</v>
      </c>
      <c r="B2624">
        <v>2976.4610896720251</v>
      </c>
      <c r="C2624">
        <v>537.0611288843312</v>
      </c>
      <c r="D2624">
        <v>-2.309129544251221E-3</v>
      </c>
      <c r="E2624">
        <v>2021.1</v>
      </c>
      <c r="F2624">
        <v>251.86</v>
      </c>
      <c r="G2624">
        <v>-3.4424088948679099E-3</v>
      </c>
      <c r="H2624">
        <f t="shared" si="493"/>
        <v>2.1481340143816308E-3</v>
      </c>
      <c r="I2624">
        <f t="shared" si="494"/>
        <v>141.94893760919794</v>
      </c>
      <c r="J2624">
        <f t="shared" si="495"/>
        <v>297.64610896720046</v>
      </c>
      <c r="K2624">
        <f t="shared" si="496"/>
        <v>367.24008158380605</v>
      </c>
      <c r="L2624">
        <f t="shared" si="497"/>
        <v>225.2911439746081</v>
      </c>
      <c r="M2624">
        <f t="shared" si="491"/>
        <v>153.21349480792836</v>
      </c>
      <c r="N2624">
        <f t="shared" si="492"/>
        <v>11.264557198730415</v>
      </c>
    </row>
    <row r="2625" spans="1:14" x14ac:dyDescent="0.3">
      <c r="A2625" s="2">
        <v>42580</v>
      </c>
      <c r="B2625">
        <v>2980.4848128663439</v>
      </c>
      <c r="C2625">
        <v>533.27429214759024</v>
      </c>
      <c r="D2625">
        <v>8.4028829257172255E-3</v>
      </c>
      <c r="E2625">
        <v>2016.19</v>
      </c>
      <c r="F2625">
        <v>251.48</v>
      </c>
      <c r="G2625">
        <v>-1.508774716112216E-3</v>
      </c>
      <c r="H2625">
        <f t="shared" si="493"/>
        <v>1.3518480749776796E-3</v>
      </c>
      <c r="I2625">
        <f t="shared" si="494"/>
        <v>141.7347686411542</v>
      </c>
      <c r="J2625">
        <f t="shared" si="495"/>
        <v>298.04848128663235</v>
      </c>
      <c r="K2625">
        <f t="shared" si="496"/>
        <v>370.32595699498563</v>
      </c>
      <c r="L2625">
        <f t="shared" si="497"/>
        <v>228.59118835383143</v>
      </c>
      <c r="M2625">
        <f t="shared" si="491"/>
        <v>153.16432805884577</v>
      </c>
      <c r="N2625">
        <f t="shared" si="492"/>
        <v>11.429559417691564</v>
      </c>
    </row>
    <row r="2626" spans="1:14" x14ac:dyDescent="0.3">
      <c r="A2626" s="2">
        <v>42583</v>
      </c>
      <c r="B2626">
        <v>2982.4088824688429</v>
      </c>
      <c r="C2626">
        <v>533.09243477114819</v>
      </c>
      <c r="D2626">
        <v>9.865762482041962E-4</v>
      </c>
      <c r="E2626">
        <v>2029.61</v>
      </c>
      <c r="F2626">
        <v>253.81</v>
      </c>
      <c r="G2626">
        <v>9.2651503101639499E-3</v>
      </c>
      <c r="H2626">
        <f t="shared" si="493"/>
        <v>6.4555591566617387E-4</v>
      </c>
      <c r="I2626">
        <f t="shared" si="494"/>
        <v>143.04796257679081</v>
      </c>
      <c r="J2626">
        <f t="shared" si="495"/>
        <v>298.24088824688226</v>
      </c>
      <c r="K2626">
        <f t="shared" si="496"/>
        <v>370.69131178825035</v>
      </c>
      <c r="L2626">
        <f t="shared" si="497"/>
        <v>227.64334921145954</v>
      </c>
      <c r="M2626">
        <f t="shared" si="491"/>
        <v>154.4301300373638</v>
      </c>
      <c r="N2626">
        <f t="shared" si="492"/>
        <v>11.382167460572987</v>
      </c>
    </row>
    <row r="2627" spans="1:14" x14ac:dyDescent="0.3">
      <c r="A2627" s="2">
        <v>42584</v>
      </c>
      <c r="B2627">
        <v>2982.3609026390718</v>
      </c>
      <c r="C2627">
        <v>532.02863845735919</v>
      </c>
      <c r="D2627">
        <v>1.979431824558286E-3</v>
      </c>
      <c r="E2627">
        <v>2019.03</v>
      </c>
      <c r="F2627">
        <v>251.93</v>
      </c>
      <c r="G2627">
        <v>-7.4071155588826274E-3</v>
      </c>
      <c r="H2627">
        <f t="shared" si="493"/>
        <v>-1.6087609600812236E-5</v>
      </c>
      <c r="I2627">
        <f t="shared" si="494"/>
        <v>141.98838978752181</v>
      </c>
      <c r="J2627">
        <f t="shared" si="495"/>
        <v>298.23609026390517</v>
      </c>
      <c r="K2627">
        <f t="shared" si="496"/>
        <v>371.42506996789126</v>
      </c>
      <c r="L2627">
        <f t="shared" si="497"/>
        <v>229.43668018036945</v>
      </c>
      <c r="M2627">
        <f t="shared" ref="M2627:M2690" si="498">I2627*0.95 +K2627*0.05</f>
        <v>153.46022379654028</v>
      </c>
      <c r="N2627">
        <f t="shared" ref="N2627:N2690" si="499">M2627-I2627</f>
        <v>11.471834009018465</v>
      </c>
    </row>
    <row r="2628" spans="1:14" x14ac:dyDescent="0.3">
      <c r="A2628" s="2">
        <v>42585</v>
      </c>
      <c r="B2628">
        <v>2967.5153540476181</v>
      </c>
      <c r="C2628">
        <v>525.36787024519731</v>
      </c>
      <c r="D2628">
        <v>7.5417829811247339E-3</v>
      </c>
      <c r="E2628">
        <v>1994.79</v>
      </c>
      <c r="F2628">
        <v>248.65</v>
      </c>
      <c r="G2628">
        <v>-1.3019489540745499E-2</v>
      </c>
      <c r="H2628">
        <f t="shared" ref="H2628:H2691" si="500">B2628/B2627-1</f>
        <v>-4.9777840697673437E-3</v>
      </c>
      <c r="I2628">
        <f t="shared" ref="I2628:I2691" si="501">I2627*(1+G2628)</f>
        <v>140.13977343177586</v>
      </c>
      <c r="J2628">
        <f t="shared" ref="J2628:J2691" si="502">J2627*(1+H2628)</f>
        <v>296.75153540475981</v>
      </c>
      <c r="K2628">
        <f t="shared" ref="K2628:K2691" si="503">K2627*(1+D2628)</f>
        <v>374.22627723933812</v>
      </c>
      <c r="L2628">
        <f t="shared" ref="L2628:L2691" si="504">K2628-I2628</f>
        <v>234.08650380756225</v>
      </c>
      <c r="M2628">
        <f t="shared" si="498"/>
        <v>151.84409862215398</v>
      </c>
      <c r="N2628">
        <f t="shared" si="499"/>
        <v>11.704325190378114</v>
      </c>
    </row>
    <row r="2629" spans="1:14" x14ac:dyDescent="0.3">
      <c r="A2629" s="2">
        <v>42586</v>
      </c>
      <c r="B2629">
        <v>2967.1542114454728</v>
      </c>
      <c r="C2629">
        <v>529.14423525908433</v>
      </c>
      <c r="D2629">
        <v>-7.3097381665799821E-3</v>
      </c>
      <c r="E2629">
        <v>2000.03</v>
      </c>
      <c r="F2629">
        <v>249.24</v>
      </c>
      <c r="G2629">
        <v>2.372813191232614E-3</v>
      </c>
      <c r="H2629">
        <f t="shared" si="500"/>
        <v>-1.2169864653022167E-4</v>
      </c>
      <c r="I2629">
        <f t="shared" si="501"/>
        <v>140.47229893479113</v>
      </c>
      <c r="J2629">
        <f t="shared" si="502"/>
        <v>296.7154211445453</v>
      </c>
      <c r="K2629">
        <f t="shared" si="503"/>
        <v>371.49078113766461</v>
      </c>
      <c r="L2629">
        <f t="shared" si="504"/>
        <v>231.01848220287349</v>
      </c>
      <c r="M2629">
        <f t="shared" si="498"/>
        <v>152.02322304493478</v>
      </c>
      <c r="N2629">
        <f t="shared" si="499"/>
        <v>11.550924110143654</v>
      </c>
    </row>
    <row r="2630" spans="1:14" x14ac:dyDescent="0.3">
      <c r="A2630" s="2">
        <v>42587</v>
      </c>
      <c r="B2630">
        <v>2966.0332853078048</v>
      </c>
      <c r="C2630">
        <v>530.1669520896105</v>
      </c>
      <c r="D2630">
        <v>-2.3105533402025809E-3</v>
      </c>
      <c r="E2630">
        <v>2017.94</v>
      </c>
      <c r="F2630">
        <v>252.36</v>
      </c>
      <c r="G2630">
        <v>1.251805488685598E-2</v>
      </c>
      <c r="H2630">
        <f t="shared" si="500"/>
        <v>-3.777781867030372E-4</v>
      </c>
      <c r="I2630">
        <f t="shared" si="501"/>
        <v>142.23073888293968</v>
      </c>
      <c r="J2630">
        <f t="shared" si="502"/>
        <v>296.60332853077847</v>
      </c>
      <c r="K2630">
        <f t="shared" si="503"/>
        <v>370.63243187245251</v>
      </c>
      <c r="L2630">
        <f t="shared" si="504"/>
        <v>228.40169298951284</v>
      </c>
      <c r="M2630">
        <f t="shared" si="498"/>
        <v>153.6508235324153</v>
      </c>
      <c r="N2630">
        <f t="shared" si="499"/>
        <v>11.420084649475626</v>
      </c>
    </row>
    <row r="2631" spans="1:14" x14ac:dyDescent="0.3">
      <c r="A2631" s="2">
        <v>42590</v>
      </c>
      <c r="B2631">
        <v>2957.169310448995</v>
      </c>
      <c r="C2631">
        <v>536.37219185060007</v>
      </c>
      <c r="D2631">
        <v>-1.469280738002576E-2</v>
      </c>
      <c r="E2631">
        <v>2031.12</v>
      </c>
      <c r="F2631">
        <v>254.11</v>
      </c>
      <c r="G2631">
        <v>6.9345379616421177E-3</v>
      </c>
      <c r="H2631">
        <f t="shared" si="500"/>
        <v>-2.9884947356179081E-3</v>
      </c>
      <c r="I2631">
        <f t="shared" si="501"/>
        <v>143.21704334103583</v>
      </c>
      <c r="J2631">
        <f t="shared" si="502"/>
        <v>295.71693104489748</v>
      </c>
      <c r="K2631">
        <f t="shared" si="503"/>
        <v>365.18680094216006</v>
      </c>
      <c r="L2631">
        <f t="shared" si="504"/>
        <v>221.96975760112423</v>
      </c>
      <c r="M2631">
        <f t="shared" si="498"/>
        <v>154.31553122109204</v>
      </c>
      <c r="N2631">
        <f t="shared" si="499"/>
        <v>11.098487880056211</v>
      </c>
    </row>
    <row r="2632" spans="1:14" x14ac:dyDescent="0.3">
      <c r="A2632" s="2">
        <v>42591</v>
      </c>
      <c r="B2632">
        <v>2973.7963310692598</v>
      </c>
      <c r="C2632">
        <v>540.11151199686367</v>
      </c>
      <c r="D2632">
        <v>-1.3488889497950129E-3</v>
      </c>
      <c r="E2632">
        <v>2043.78</v>
      </c>
      <c r="F2632">
        <v>255.85</v>
      </c>
      <c r="G2632">
        <v>6.8474282790915719E-3</v>
      </c>
      <c r="H2632">
        <f t="shared" si="500"/>
        <v>5.6226136804253812E-3</v>
      </c>
      <c r="I2632">
        <f t="shared" si="501"/>
        <v>144.19771177365712</v>
      </c>
      <c r="J2632">
        <f t="shared" si="502"/>
        <v>297.3796331069239</v>
      </c>
      <c r="K2632">
        <f t="shared" si="503"/>
        <v>364.69420450175818</v>
      </c>
      <c r="L2632">
        <f t="shared" si="504"/>
        <v>220.49649272810106</v>
      </c>
      <c r="M2632">
        <f t="shared" si="498"/>
        <v>155.22253641006216</v>
      </c>
      <c r="N2632">
        <f t="shared" si="499"/>
        <v>11.024824636405043</v>
      </c>
    </row>
    <row r="2633" spans="1:14" x14ac:dyDescent="0.3">
      <c r="A2633" s="2">
        <v>42592</v>
      </c>
      <c r="B2633">
        <v>2983.7084957944198</v>
      </c>
      <c r="C2633">
        <v>544.83630814573837</v>
      </c>
      <c r="D2633">
        <v>-5.4146473838359022E-3</v>
      </c>
      <c r="E2633">
        <v>2044.64</v>
      </c>
      <c r="F2633">
        <v>255.43</v>
      </c>
      <c r="G2633">
        <v>-1.6415868673049781E-3</v>
      </c>
      <c r="H2633">
        <f t="shared" si="500"/>
        <v>3.3331686577191544E-3</v>
      </c>
      <c r="I2633">
        <f t="shared" si="501"/>
        <v>143.96099870371407</v>
      </c>
      <c r="J2633">
        <f t="shared" si="502"/>
        <v>298.37084957943995</v>
      </c>
      <c r="K2633">
        <f t="shared" si="503"/>
        <v>362.71951398145262</v>
      </c>
      <c r="L2633">
        <f t="shared" si="504"/>
        <v>218.75851527773855</v>
      </c>
      <c r="M2633">
        <f t="shared" si="498"/>
        <v>154.89892446760098</v>
      </c>
      <c r="N2633">
        <f t="shared" si="499"/>
        <v>10.937925763886909</v>
      </c>
    </row>
    <row r="2634" spans="1:14" x14ac:dyDescent="0.3">
      <c r="A2634" s="2">
        <v>42593</v>
      </c>
      <c r="B2634">
        <v>2988.6757876781571</v>
      </c>
      <c r="C2634">
        <v>542.77497539649073</v>
      </c>
      <c r="D2634">
        <v>5.4482029619868921E-3</v>
      </c>
      <c r="E2634">
        <v>2048.8000000000002</v>
      </c>
      <c r="F2634">
        <v>256.18</v>
      </c>
      <c r="G2634">
        <v>2.9362251888971351E-3</v>
      </c>
      <c r="H2634">
        <f t="shared" si="500"/>
        <v>1.6648046854237375E-3</v>
      </c>
      <c r="I2634">
        <f t="shared" si="501"/>
        <v>144.3837006143267</v>
      </c>
      <c r="J2634">
        <f t="shared" si="502"/>
        <v>298.86757876781365</v>
      </c>
      <c r="K2634">
        <f t="shared" si="503"/>
        <v>364.69568351189685</v>
      </c>
      <c r="L2634">
        <f t="shared" si="504"/>
        <v>220.31198289757015</v>
      </c>
      <c r="M2634">
        <f t="shared" si="498"/>
        <v>155.39929975920521</v>
      </c>
      <c r="N2634">
        <f t="shared" si="499"/>
        <v>11.015599144878507</v>
      </c>
    </row>
    <row r="2635" spans="1:14" x14ac:dyDescent="0.3">
      <c r="A2635" s="2">
        <v>42594</v>
      </c>
      <c r="B2635">
        <v>3008.876349775468</v>
      </c>
      <c r="C2635">
        <v>546.6335045139773</v>
      </c>
      <c r="D2635">
        <v>-3.4985852642988041E-4</v>
      </c>
      <c r="E2635">
        <v>2050.4699999999998</v>
      </c>
      <c r="F2635">
        <v>256.17</v>
      </c>
      <c r="G2635">
        <v>-3.9035053478020387E-5</v>
      </c>
      <c r="H2635">
        <f t="shared" si="500"/>
        <v>6.7590342788583779E-3</v>
      </c>
      <c r="I2635">
        <f t="shared" si="501"/>
        <v>144.37806458885186</v>
      </c>
      <c r="J2635">
        <f t="shared" si="502"/>
        <v>300.88763497754474</v>
      </c>
      <c r="K2635">
        <f t="shared" si="503"/>
        <v>364.56809161746804</v>
      </c>
      <c r="L2635">
        <f t="shared" si="504"/>
        <v>220.19002702861619</v>
      </c>
      <c r="M2635">
        <f t="shared" si="498"/>
        <v>155.38756594028268</v>
      </c>
      <c r="N2635">
        <f t="shared" si="499"/>
        <v>11.009501351430828</v>
      </c>
    </row>
    <row r="2636" spans="1:14" x14ac:dyDescent="0.3">
      <c r="A2636" s="2">
        <v>42598</v>
      </c>
      <c r="B2636">
        <v>3003.9315522130728</v>
      </c>
      <c r="C2636">
        <v>541.48414388540959</v>
      </c>
      <c r="D2636">
        <v>7.7767301943161282E-3</v>
      </c>
      <c r="E2636">
        <v>2047.76</v>
      </c>
      <c r="F2636">
        <v>256.14999999999998</v>
      </c>
      <c r="G2636">
        <v>-7.8073154545998946E-5</v>
      </c>
      <c r="H2636">
        <f t="shared" si="500"/>
        <v>-1.6434033797249059E-3</v>
      </c>
      <c r="I2636">
        <f t="shared" si="501"/>
        <v>144.36679253790217</v>
      </c>
      <c r="J2636">
        <f t="shared" si="502"/>
        <v>300.39315522130522</v>
      </c>
      <c r="K2636">
        <f t="shared" si="503"/>
        <v>367.40323930343379</v>
      </c>
      <c r="L2636">
        <f t="shared" si="504"/>
        <v>223.03644676553162</v>
      </c>
      <c r="M2636">
        <f t="shared" si="498"/>
        <v>155.51861487617876</v>
      </c>
      <c r="N2636">
        <f t="shared" si="499"/>
        <v>11.151822338276588</v>
      </c>
    </row>
    <row r="2637" spans="1:14" x14ac:dyDescent="0.3">
      <c r="A2637" s="2">
        <v>42599</v>
      </c>
      <c r="B2637">
        <v>2994.3824573396359</v>
      </c>
      <c r="C2637">
        <v>537.8428931010194</v>
      </c>
      <c r="D2637">
        <v>3.545709422064558E-3</v>
      </c>
      <c r="E2637">
        <v>2043.75</v>
      </c>
      <c r="F2637">
        <v>256.04000000000002</v>
      </c>
      <c r="G2637">
        <v>-4.2943587741539607E-4</v>
      </c>
      <c r="H2637">
        <f t="shared" si="500"/>
        <v>-3.1788656656979164E-3</v>
      </c>
      <c r="I2637">
        <f t="shared" si="501"/>
        <v>144.30479625767902</v>
      </c>
      <c r="J2637">
        <f t="shared" si="502"/>
        <v>299.43824573396154</v>
      </c>
      <c r="K2637">
        <f t="shared" si="503"/>
        <v>368.70594443072901</v>
      </c>
      <c r="L2637">
        <f t="shared" si="504"/>
        <v>224.40114817304999</v>
      </c>
      <c r="M2637">
        <f t="shared" si="498"/>
        <v>155.5248536663315</v>
      </c>
      <c r="N2637">
        <f t="shared" si="499"/>
        <v>11.22005740865248</v>
      </c>
    </row>
    <row r="2638" spans="1:14" x14ac:dyDescent="0.3">
      <c r="A2638" s="2">
        <v>42600</v>
      </c>
      <c r="B2638">
        <v>2992.5504648412339</v>
      </c>
      <c r="C2638">
        <v>535.82794464330425</v>
      </c>
      <c r="D2638">
        <v>3.1345415781784962E-3</v>
      </c>
      <c r="E2638">
        <v>2055.4699999999998</v>
      </c>
      <c r="F2638">
        <v>258.11</v>
      </c>
      <c r="G2638">
        <v>8.084674269645431E-3</v>
      </c>
      <c r="H2638">
        <f t="shared" si="500"/>
        <v>-6.1180978866326452E-4</v>
      </c>
      <c r="I2638">
        <f t="shared" si="501"/>
        <v>145.47145353096991</v>
      </c>
      <c r="J2638">
        <f t="shared" si="502"/>
        <v>299.25504648412135</v>
      </c>
      <c r="K2638">
        <f t="shared" si="503"/>
        <v>369.86166854366871</v>
      </c>
      <c r="L2638">
        <f t="shared" si="504"/>
        <v>224.3902150126988</v>
      </c>
      <c r="M2638">
        <f t="shared" si="498"/>
        <v>156.69096428160486</v>
      </c>
      <c r="N2638">
        <f t="shared" si="499"/>
        <v>11.219510750634953</v>
      </c>
    </row>
    <row r="2639" spans="1:14" x14ac:dyDescent="0.3">
      <c r="A2639" s="2">
        <v>42601</v>
      </c>
      <c r="B2639">
        <v>2982.079685357468</v>
      </c>
      <c r="C2639">
        <v>530.48822745915641</v>
      </c>
      <c r="D2639">
        <v>6.4664094527240312E-3</v>
      </c>
      <c r="E2639">
        <v>2056.2399999999998</v>
      </c>
      <c r="F2639">
        <v>258.69</v>
      </c>
      <c r="G2639">
        <v>2.2471039479290411E-3</v>
      </c>
      <c r="H2639">
        <f t="shared" si="500"/>
        <v>-3.4989483408165434E-3</v>
      </c>
      <c r="I2639">
        <f t="shared" si="501"/>
        <v>145.79834300851033</v>
      </c>
      <c r="J2639">
        <f t="shared" si="502"/>
        <v>298.20796853574478</v>
      </c>
      <c r="K2639">
        <f t="shared" si="503"/>
        <v>372.25334553333977</v>
      </c>
      <c r="L2639">
        <f t="shared" si="504"/>
        <v>226.45500252482944</v>
      </c>
      <c r="M2639">
        <f t="shared" si="498"/>
        <v>157.12109313475182</v>
      </c>
      <c r="N2639">
        <f t="shared" si="499"/>
        <v>11.322750126241488</v>
      </c>
    </row>
    <row r="2640" spans="1:14" x14ac:dyDescent="0.3">
      <c r="A2640" s="2">
        <v>42604</v>
      </c>
      <c r="B2640">
        <v>2951.6114910320298</v>
      </c>
      <c r="C2640">
        <v>525.4065289461704</v>
      </c>
      <c r="D2640">
        <v>-6.378098487743733E-4</v>
      </c>
      <c r="E2640">
        <v>2042.16</v>
      </c>
      <c r="F2640">
        <v>257.27</v>
      </c>
      <c r="G2640">
        <v>-5.4891955622560218E-3</v>
      </c>
      <c r="H2640">
        <f t="shared" si="500"/>
        <v>-1.0217095966631007E-2</v>
      </c>
      <c r="I2640">
        <f t="shared" si="501"/>
        <v>144.99802739108372</v>
      </c>
      <c r="J2640">
        <f t="shared" si="502"/>
        <v>295.16114910320101</v>
      </c>
      <c r="K2640">
        <f t="shared" si="503"/>
        <v>372.0159186833194</v>
      </c>
      <c r="L2640">
        <f t="shared" si="504"/>
        <v>227.01789129223567</v>
      </c>
      <c r="M2640">
        <f t="shared" si="498"/>
        <v>156.34892195569552</v>
      </c>
      <c r="N2640">
        <f t="shared" si="499"/>
        <v>11.350894564611792</v>
      </c>
    </row>
    <row r="2641" spans="1:14" x14ac:dyDescent="0.3">
      <c r="A2641" s="2">
        <v>42605</v>
      </c>
      <c r="B2641">
        <v>2952.7505449883611</v>
      </c>
      <c r="C2641">
        <v>525.02182136728925</v>
      </c>
      <c r="D2641">
        <v>1.1181185364141919E-3</v>
      </c>
      <c r="E2641">
        <v>2049.9299999999998</v>
      </c>
      <c r="F2641">
        <v>258.42</v>
      </c>
      <c r="G2641">
        <v>4.470012049597738E-3</v>
      </c>
      <c r="H2641">
        <f t="shared" si="500"/>
        <v>3.8590917530711977E-4</v>
      </c>
      <c r="I2641">
        <f t="shared" si="501"/>
        <v>145.64617032068978</v>
      </c>
      <c r="J2641">
        <f t="shared" si="502"/>
        <v>295.27505449883415</v>
      </c>
      <c r="K2641">
        <f t="shared" si="503"/>
        <v>372.4318765778404</v>
      </c>
      <c r="L2641">
        <f t="shared" si="504"/>
        <v>226.78570625715062</v>
      </c>
      <c r="M2641">
        <f t="shared" si="498"/>
        <v>156.9854556335473</v>
      </c>
      <c r="N2641">
        <f t="shared" si="499"/>
        <v>11.339285312857527</v>
      </c>
    </row>
    <row r="2642" spans="1:14" x14ac:dyDescent="0.3">
      <c r="A2642" s="2">
        <v>42606</v>
      </c>
      <c r="B2642">
        <v>2958.613127219237</v>
      </c>
      <c r="C2642">
        <v>527.54858225096314</v>
      </c>
      <c r="D2642">
        <v>-2.827213050409227E-3</v>
      </c>
      <c r="E2642">
        <v>2043.76</v>
      </c>
      <c r="F2642">
        <v>257.3</v>
      </c>
      <c r="G2642">
        <v>-4.3340298738487881E-3</v>
      </c>
      <c r="H2642">
        <f t="shared" si="500"/>
        <v>1.9854647866635045E-3</v>
      </c>
      <c r="I2642">
        <f t="shared" si="501"/>
        <v>145.01493546750825</v>
      </c>
      <c r="J2642">
        <f t="shared" si="502"/>
        <v>295.86131272192171</v>
      </c>
      <c r="K2642">
        <f t="shared" si="503"/>
        <v>371.37893231599111</v>
      </c>
      <c r="L2642">
        <f t="shared" si="504"/>
        <v>226.36399684848286</v>
      </c>
      <c r="M2642">
        <f t="shared" si="498"/>
        <v>156.33313530993237</v>
      </c>
      <c r="N2642">
        <f t="shared" si="499"/>
        <v>11.318199842424121</v>
      </c>
    </row>
    <row r="2643" spans="1:14" x14ac:dyDescent="0.3">
      <c r="A2643" s="2">
        <v>42607</v>
      </c>
      <c r="B2643">
        <v>2958.1782597500401</v>
      </c>
      <c r="C2643">
        <v>527.19104636408019</v>
      </c>
      <c r="D2643">
        <v>5.3074717919543435E-4</v>
      </c>
      <c r="E2643">
        <v>2042.92</v>
      </c>
      <c r="F2643">
        <v>257.26</v>
      </c>
      <c r="G2643">
        <v>-1.5546055188508931E-4</v>
      </c>
      <c r="H2643">
        <f t="shared" si="500"/>
        <v>-1.4698355293429888E-4</v>
      </c>
      <c r="I2643">
        <f t="shared" si="501"/>
        <v>144.99239136560888</v>
      </c>
      <c r="J2643">
        <f t="shared" si="502"/>
        <v>295.81782597500205</v>
      </c>
      <c r="K2643">
        <f t="shared" si="503"/>
        <v>371.5760406367304</v>
      </c>
      <c r="L2643">
        <f t="shared" si="504"/>
        <v>226.58364927112152</v>
      </c>
      <c r="M2643">
        <f t="shared" si="498"/>
        <v>156.32157382916495</v>
      </c>
      <c r="N2643">
        <f t="shared" si="499"/>
        <v>11.329182463556066</v>
      </c>
    </row>
    <row r="2644" spans="1:14" x14ac:dyDescent="0.3">
      <c r="A2644" s="2">
        <v>42608</v>
      </c>
      <c r="B2644">
        <v>2964.5160030745851</v>
      </c>
      <c r="C2644">
        <v>530.70725069623825</v>
      </c>
      <c r="D2644">
        <v>-4.5272485278946561E-3</v>
      </c>
      <c r="E2644">
        <v>2037.5</v>
      </c>
      <c r="F2644">
        <v>256.23</v>
      </c>
      <c r="G2644">
        <v>-4.0037316333668693E-3</v>
      </c>
      <c r="H2644">
        <f t="shared" si="500"/>
        <v>2.1424480771758958E-3</v>
      </c>
      <c r="I2644">
        <f t="shared" si="501"/>
        <v>144.41188074170088</v>
      </c>
      <c r="J2644">
        <f t="shared" si="502"/>
        <v>296.45160030745654</v>
      </c>
      <c r="K2644">
        <f t="shared" si="503"/>
        <v>369.89382355375682</v>
      </c>
      <c r="L2644">
        <f t="shared" si="504"/>
        <v>225.48194281205593</v>
      </c>
      <c r="M2644">
        <f t="shared" si="498"/>
        <v>155.68597788230369</v>
      </c>
      <c r="N2644">
        <f t="shared" si="499"/>
        <v>11.274097140602805</v>
      </c>
    </row>
    <row r="2645" spans="1:14" x14ac:dyDescent="0.3">
      <c r="A2645" s="2">
        <v>42611</v>
      </c>
      <c r="B2645">
        <v>2916.1018770966798</v>
      </c>
      <c r="C2645">
        <v>523.84936399340006</v>
      </c>
      <c r="D2645">
        <v>-3.4090424178312428E-3</v>
      </c>
      <c r="E2645">
        <v>2032.35</v>
      </c>
      <c r="F2645">
        <v>256.49</v>
      </c>
      <c r="G2645">
        <v>1.0147133434803559E-3</v>
      </c>
      <c r="H2645">
        <f t="shared" si="500"/>
        <v>-1.6331207498186395E-2</v>
      </c>
      <c r="I2645">
        <f t="shared" si="501"/>
        <v>144.55841740404659</v>
      </c>
      <c r="J2645">
        <f t="shared" si="502"/>
        <v>291.61018770966604</v>
      </c>
      <c r="K2645">
        <f t="shared" si="503"/>
        <v>368.63283981916828</v>
      </c>
      <c r="L2645">
        <f t="shared" si="504"/>
        <v>224.07442241512169</v>
      </c>
      <c r="M2645">
        <f t="shared" si="498"/>
        <v>155.76213852480268</v>
      </c>
      <c r="N2645">
        <f t="shared" si="499"/>
        <v>11.203721120756086</v>
      </c>
    </row>
    <row r="2646" spans="1:14" x14ac:dyDescent="0.3">
      <c r="A2646" s="2">
        <v>42612</v>
      </c>
      <c r="B2646">
        <v>2922.3658817969672</v>
      </c>
      <c r="C2646">
        <v>525.58124064557751</v>
      </c>
      <c r="D2646">
        <v>-1.1579838062139029E-3</v>
      </c>
      <c r="E2646">
        <v>2039.74</v>
      </c>
      <c r="F2646">
        <v>257.49</v>
      </c>
      <c r="G2646">
        <v>3.8987874770946012E-3</v>
      </c>
      <c r="H2646">
        <f t="shared" si="500"/>
        <v>2.1480747121647159E-3</v>
      </c>
      <c r="I2646">
        <f t="shared" si="501"/>
        <v>145.12201995153009</v>
      </c>
      <c r="J2646">
        <f t="shared" si="502"/>
        <v>292.23658817969476</v>
      </c>
      <c r="K2646">
        <f t="shared" si="503"/>
        <v>368.20596896021902</v>
      </c>
      <c r="L2646">
        <f t="shared" si="504"/>
        <v>223.08394900868893</v>
      </c>
      <c r="M2646">
        <f t="shared" si="498"/>
        <v>156.27621740196454</v>
      </c>
      <c r="N2646">
        <f t="shared" si="499"/>
        <v>11.154197450434452</v>
      </c>
    </row>
    <row r="2647" spans="1:14" x14ac:dyDescent="0.3">
      <c r="A2647" s="2">
        <v>42613</v>
      </c>
      <c r="B2647">
        <v>2917.127611336512</v>
      </c>
      <c r="C2647">
        <v>522.9137559818364</v>
      </c>
      <c r="D2647">
        <v>3.2828282568384548E-3</v>
      </c>
      <c r="E2647">
        <v>2034.65</v>
      </c>
      <c r="F2647">
        <v>256.87</v>
      </c>
      <c r="G2647">
        <v>-2.4078604994368651E-3</v>
      </c>
      <c r="H2647">
        <f t="shared" si="500"/>
        <v>-1.7924759158610692E-3</v>
      </c>
      <c r="I2647">
        <f t="shared" si="501"/>
        <v>144.7725863720903</v>
      </c>
      <c r="J2647">
        <f t="shared" si="502"/>
        <v>291.71276113364922</v>
      </c>
      <c r="K2647">
        <f t="shared" si="503"/>
        <v>369.41472591945819</v>
      </c>
      <c r="L2647">
        <f t="shared" si="504"/>
        <v>224.64213954736789</v>
      </c>
      <c r="M2647">
        <f t="shared" si="498"/>
        <v>156.00469334945868</v>
      </c>
      <c r="N2647">
        <f t="shared" si="499"/>
        <v>11.232106977368375</v>
      </c>
    </row>
    <row r="2648" spans="1:14" x14ac:dyDescent="0.3">
      <c r="A2648" s="2">
        <v>42614</v>
      </c>
      <c r="B2648">
        <v>2933.0580997687798</v>
      </c>
      <c r="C2648">
        <v>526.81471830566704</v>
      </c>
      <c r="D2648">
        <v>-1.9990304569363899E-3</v>
      </c>
      <c r="E2648">
        <v>2032.72</v>
      </c>
      <c r="F2648">
        <v>256.02999999999997</v>
      </c>
      <c r="G2648">
        <v>-3.270136644995647E-3</v>
      </c>
      <c r="H2648">
        <f t="shared" si="500"/>
        <v>5.4610186987908982E-3</v>
      </c>
      <c r="I2648">
        <f t="shared" si="501"/>
        <v>144.29916023220414</v>
      </c>
      <c r="J2648">
        <f t="shared" si="502"/>
        <v>293.30580997687599</v>
      </c>
      <c r="K2648">
        <f t="shared" si="503"/>
        <v>368.67625463110437</v>
      </c>
      <c r="L2648">
        <f t="shared" si="504"/>
        <v>224.37709439890023</v>
      </c>
      <c r="M2648">
        <f t="shared" si="498"/>
        <v>155.51801495214914</v>
      </c>
      <c r="N2648">
        <f t="shared" si="499"/>
        <v>11.218854719945</v>
      </c>
    </row>
    <row r="2649" spans="1:14" x14ac:dyDescent="0.3">
      <c r="A2649" s="2">
        <v>42615</v>
      </c>
      <c r="B2649">
        <v>2936.1087027468188</v>
      </c>
      <c r="C2649">
        <v>529.34573486806039</v>
      </c>
      <c r="D2649">
        <v>-3.764301210377408E-3</v>
      </c>
      <c r="E2649">
        <v>2038.31</v>
      </c>
      <c r="F2649">
        <v>256.5</v>
      </c>
      <c r="G2649">
        <v>1.835722376284155E-3</v>
      </c>
      <c r="H2649">
        <f t="shared" si="500"/>
        <v>1.0400758778967845E-3</v>
      </c>
      <c r="I2649">
        <f t="shared" si="501"/>
        <v>144.56405342952141</v>
      </c>
      <c r="J2649">
        <f t="shared" si="502"/>
        <v>293.61087027467994</v>
      </c>
      <c r="K2649">
        <f t="shared" si="503"/>
        <v>367.2884461595591</v>
      </c>
      <c r="L2649">
        <f t="shared" si="504"/>
        <v>222.72439273003769</v>
      </c>
      <c r="M2649">
        <f t="shared" si="498"/>
        <v>155.70027306602327</v>
      </c>
      <c r="N2649">
        <f t="shared" si="499"/>
        <v>11.136219636501863</v>
      </c>
    </row>
    <row r="2650" spans="1:14" x14ac:dyDescent="0.3">
      <c r="A2650" s="2">
        <v>42618</v>
      </c>
      <c r="B2650">
        <v>2962.9047532594482</v>
      </c>
      <c r="C2650">
        <v>533.93350000462647</v>
      </c>
      <c r="D2650">
        <v>4.5952275754279631E-4</v>
      </c>
      <c r="E2650">
        <v>2060.08</v>
      </c>
      <c r="F2650">
        <v>259.64</v>
      </c>
      <c r="G2650">
        <v>1.2241715399610159E-2</v>
      </c>
      <c r="H2650">
        <f t="shared" si="500"/>
        <v>9.1263823057916582E-3</v>
      </c>
      <c r="I2650">
        <f t="shared" si="501"/>
        <v>146.33376542861964</v>
      </c>
      <c r="J2650">
        <f t="shared" si="502"/>
        <v>296.29047532594285</v>
      </c>
      <c r="K2650">
        <f t="shared" si="503"/>
        <v>367.45722355915194</v>
      </c>
      <c r="L2650">
        <f t="shared" si="504"/>
        <v>221.1234581305323</v>
      </c>
      <c r="M2650">
        <f t="shared" si="498"/>
        <v>157.38993833514624</v>
      </c>
      <c r="N2650">
        <f t="shared" si="499"/>
        <v>11.056172906526598</v>
      </c>
    </row>
    <row r="2651" spans="1:14" x14ac:dyDescent="0.3">
      <c r="A2651" s="2">
        <v>42619</v>
      </c>
      <c r="B2651">
        <v>2950.5436136361759</v>
      </c>
      <c r="C2651">
        <v>531.13873060749768</v>
      </c>
      <c r="D2651">
        <v>1.062335809287829E-3</v>
      </c>
      <c r="E2651">
        <v>2066.5300000000002</v>
      </c>
      <c r="F2651">
        <v>260.93</v>
      </c>
      <c r="G2651">
        <v>4.9684178092743716E-3</v>
      </c>
      <c r="H2651">
        <f t="shared" si="500"/>
        <v>-4.1719665843709119E-3</v>
      </c>
      <c r="I2651">
        <f t="shared" si="501"/>
        <v>147.06081271487338</v>
      </c>
      <c r="J2651">
        <f t="shared" si="502"/>
        <v>295.05436136361567</v>
      </c>
      <c r="K2651">
        <f t="shared" si="503"/>
        <v>367.84758652612032</v>
      </c>
      <c r="L2651">
        <f t="shared" si="504"/>
        <v>220.78677381124695</v>
      </c>
      <c r="M2651">
        <f t="shared" si="498"/>
        <v>158.10015140543572</v>
      </c>
      <c r="N2651">
        <f t="shared" si="499"/>
        <v>11.039338690562346</v>
      </c>
    </row>
    <row r="2652" spans="1:14" x14ac:dyDescent="0.3">
      <c r="A2652" s="2">
        <v>42620</v>
      </c>
      <c r="B2652">
        <v>2949.983720727173</v>
      </c>
      <c r="C2652">
        <v>525.96750494603361</v>
      </c>
      <c r="D2652">
        <v>9.5463518065375119E-3</v>
      </c>
      <c r="E2652">
        <v>2061.88</v>
      </c>
      <c r="F2652">
        <v>260.31</v>
      </c>
      <c r="G2652">
        <v>-2.376116199747091E-3</v>
      </c>
      <c r="H2652">
        <f t="shared" si="500"/>
        <v>-1.897592384044744E-4</v>
      </c>
      <c r="I2652">
        <f t="shared" si="501"/>
        <v>146.71137913543359</v>
      </c>
      <c r="J2652">
        <f t="shared" si="502"/>
        <v>294.99837207271537</v>
      </c>
      <c r="K2652">
        <f t="shared" si="503"/>
        <v>371.35918899828442</v>
      </c>
      <c r="L2652">
        <f t="shared" si="504"/>
        <v>224.64780986285083</v>
      </c>
      <c r="M2652">
        <f t="shared" si="498"/>
        <v>157.94376962857612</v>
      </c>
      <c r="N2652">
        <f t="shared" si="499"/>
        <v>11.232390493142532</v>
      </c>
    </row>
    <row r="2653" spans="1:14" x14ac:dyDescent="0.3">
      <c r="A2653" s="2">
        <v>42621</v>
      </c>
      <c r="B2653">
        <v>2950.1428586221168</v>
      </c>
      <c r="C2653">
        <v>524.08161061142732</v>
      </c>
      <c r="D2653">
        <v>3.639517301122774E-3</v>
      </c>
      <c r="E2653">
        <v>2063.73</v>
      </c>
      <c r="F2653">
        <v>260.86</v>
      </c>
      <c r="G2653">
        <v>2.1128654296800331E-3</v>
      </c>
      <c r="H2653">
        <f t="shared" si="500"/>
        <v>5.3945346825345908E-5</v>
      </c>
      <c r="I2653">
        <f t="shared" si="501"/>
        <v>147.02136053654954</v>
      </c>
      <c r="J2653">
        <f t="shared" si="502"/>
        <v>295.01428586220976</v>
      </c>
      <c r="K2653">
        <f t="shared" si="503"/>
        <v>372.7107571915746</v>
      </c>
      <c r="L2653">
        <f t="shared" si="504"/>
        <v>225.68939665502506</v>
      </c>
      <c r="M2653">
        <f t="shared" si="498"/>
        <v>158.30583036930079</v>
      </c>
      <c r="N2653">
        <f t="shared" si="499"/>
        <v>11.284469832751256</v>
      </c>
    </row>
    <row r="2654" spans="1:14" x14ac:dyDescent="0.3">
      <c r="A2654" s="2">
        <v>42622</v>
      </c>
      <c r="B2654">
        <v>2916.7536781929698</v>
      </c>
      <c r="C2654">
        <v>520.74554590576008</v>
      </c>
      <c r="D2654">
        <v>-4.952273869801016E-3</v>
      </c>
      <c r="E2654">
        <v>2037.87</v>
      </c>
      <c r="F2654">
        <v>257.31</v>
      </c>
      <c r="G2654">
        <v>-1.36088323238519E-2</v>
      </c>
      <c r="H2654">
        <f t="shared" si="500"/>
        <v>-1.1317818163131821E-2</v>
      </c>
      <c r="I2654">
        <f t="shared" si="501"/>
        <v>145.02057149298307</v>
      </c>
      <c r="J2654">
        <f t="shared" si="502"/>
        <v>291.6753678192951</v>
      </c>
      <c r="K2654">
        <f t="shared" si="503"/>
        <v>370.86499144774103</v>
      </c>
      <c r="L2654">
        <f t="shared" si="504"/>
        <v>225.84441995475797</v>
      </c>
      <c r="M2654">
        <f t="shared" si="498"/>
        <v>156.31279249072097</v>
      </c>
      <c r="N2654">
        <f t="shared" si="499"/>
        <v>11.2922209977379</v>
      </c>
    </row>
    <row r="2655" spans="1:14" x14ac:dyDescent="0.3">
      <c r="A2655" s="2">
        <v>42625</v>
      </c>
      <c r="B2655">
        <v>2866.8123564056918</v>
      </c>
      <c r="C2655">
        <v>516.53908881796031</v>
      </c>
      <c r="D2655">
        <v>-9.0444689693173208E-3</v>
      </c>
      <c r="E2655">
        <v>1991.48</v>
      </c>
      <c r="F2655">
        <v>250.53</v>
      </c>
      <c r="G2655">
        <v>-2.6349539466013819E-2</v>
      </c>
      <c r="H2655">
        <f t="shared" si="500"/>
        <v>-1.7122228099226477E-2</v>
      </c>
      <c r="I2655">
        <f t="shared" si="501"/>
        <v>141.19934622104483</v>
      </c>
      <c r="J2655">
        <f t="shared" si="502"/>
        <v>286.68123564056737</v>
      </c>
      <c r="K2655">
        <f t="shared" si="503"/>
        <v>367.51071454078578</v>
      </c>
      <c r="L2655">
        <f t="shared" si="504"/>
        <v>226.31136831974095</v>
      </c>
      <c r="M2655">
        <f t="shared" si="498"/>
        <v>152.51491463703186</v>
      </c>
      <c r="N2655">
        <f t="shared" si="499"/>
        <v>11.31556841598703</v>
      </c>
    </row>
    <row r="2656" spans="1:14" x14ac:dyDescent="0.3">
      <c r="A2656" s="2">
        <v>42626</v>
      </c>
      <c r="B2656">
        <v>2880.498381760864</v>
      </c>
      <c r="C2656">
        <v>516.29987923100214</v>
      </c>
      <c r="D2656">
        <v>5.2370529179324174E-3</v>
      </c>
      <c r="E2656">
        <v>1999.36</v>
      </c>
      <c r="F2656">
        <v>251.77</v>
      </c>
      <c r="G2656">
        <v>4.9495070450644718E-3</v>
      </c>
      <c r="H2656">
        <f t="shared" si="500"/>
        <v>4.7739522695273706E-3</v>
      </c>
      <c r="I2656">
        <f t="shared" si="501"/>
        <v>141.89821337992439</v>
      </c>
      <c r="J2656">
        <f t="shared" si="502"/>
        <v>288.04983817608456</v>
      </c>
      <c r="K2656">
        <f t="shared" si="503"/>
        <v>369.43538760074301</v>
      </c>
      <c r="L2656">
        <f t="shared" si="504"/>
        <v>227.53717422081863</v>
      </c>
      <c r="M2656">
        <f t="shared" si="498"/>
        <v>153.27507209096532</v>
      </c>
      <c r="N2656">
        <f t="shared" si="499"/>
        <v>11.376858711040938</v>
      </c>
    </row>
    <row r="2657" spans="1:14" x14ac:dyDescent="0.3">
      <c r="A2657" s="2">
        <v>42632</v>
      </c>
      <c r="B2657">
        <v>2911.927038286377</v>
      </c>
      <c r="C2657">
        <v>520.10529082895414</v>
      </c>
      <c r="D2657">
        <v>3.540294645327791E-3</v>
      </c>
      <c r="E2657">
        <v>2015.78</v>
      </c>
      <c r="F2657">
        <v>253.93</v>
      </c>
      <c r="G2657">
        <v>8.5792588473607712E-3</v>
      </c>
      <c r="H2657">
        <f t="shared" si="500"/>
        <v>1.091083984789476E-2</v>
      </c>
      <c r="I2657">
        <f t="shared" si="501"/>
        <v>143.11559488248878</v>
      </c>
      <c r="J2657">
        <f t="shared" si="502"/>
        <v>291.19270382863584</v>
      </c>
      <c r="K2657">
        <f t="shared" si="503"/>
        <v>370.7432977252605</v>
      </c>
      <c r="L2657">
        <f t="shared" si="504"/>
        <v>227.62770284277173</v>
      </c>
      <c r="M2657">
        <f t="shared" si="498"/>
        <v>154.49698002462733</v>
      </c>
      <c r="N2657">
        <f t="shared" si="499"/>
        <v>11.381385142138555</v>
      </c>
    </row>
    <row r="2658" spans="1:14" x14ac:dyDescent="0.3">
      <c r="A2658" s="2">
        <v>42633</v>
      </c>
      <c r="B2658">
        <v>2925.5763072142158</v>
      </c>
      <c r="C2658">
        <v>523.8935000876686</v>
      </c>
      <c r="D2658">
        <v>-2.5961766267508239E-3</v>
      </c>
      <c r="E2658">
        <v>2025.71</v>
      </c>
      <c r="F2658">
        <v>255.09</v>
      </c>
      <c r="G2658">
        <v>4.5681880833299271E-3</v>
      </c>
      <c r="H2658">
        <f t="shared" si="500"/>
        <v>4.6873663894653195E-3</v>
      </c>
      <c r="I2658">
        <f t="shared" si="501"/>
        <v>143.76937383756965</v>
      </c>
      <c r="J2658">
        <f t="shared" si="502"/>
        <v>292.55763072141974</v>
      </c>
      <c r="K2658">
        <f t="shared" si="503"/>
        <v>369.78078264118164</v>
      </c>
      <c r="L2658">
        <f t="shared" si="504"/>
        <v>226.011408803612</v>
      </c>
      <c r="M2658">
        <f t="shared" si="498"/>
        <v>155.06994427775024</v>
      </c>
      <c r="N2658">
        <f t="shared" si="499"/>
        <v>11.300570440180593</v>
      </c>
    </row>
    <row r="2659" spans="1:14" x14ac:dyDescent="0.3">
      <c r="A2659" s="2">
        <v>42634</v>
      </c>
      <c r="B2659">
        <v>2924.445697736789</v>
      </c>
      <c r="C2659">
        <v>527.86183072878794</v>
      </c>
      <c r="D2659">
        <v>-7.9611466012795562E-3</v>
      </c>
      <c r="E2659">
        <v>2035.99</v>
      </c>
      <c r="F2659">
        <v>256.52</v>
      </c>
      <c r="G2659">
        <v>5.605864596808896E-3</v>
      </c>
      <c r="H2659">
        <f t="shared" si="500"/>
        <v>-3.8645701178219305E-4</v>
      </c>
      <c r="I2659">
        <f t="shared" si="501"/>
        <v>144.57532548047107</v>
      </c>
      <c r="J2659">
        <f t="shared" si="502"/>
        <v>292.44456977367707</v>
      </c>
      <c r="K2659">
        <f t="shared" si="503"/>
        <v>366.8369036202393</v>
      </c>
      <c r="L2659">
        <f t="shared" si="504"/>
        <v>222.26157813976823</v>
      </c>
      <c r="M2659">
        <f t="shared" si="498"/>
        <v>155.68840438745946</v>
      </c>
      <c r="N2659">
        <f t="shared" si="499"/>
        <v>11.113078906988392</v>
      </c>
    </row>
    <row r="2660" spans="1:14" x14ac:dyDescent="0.3">
      <c r="A2660" s="2">
        <v>42635</v>
      </c>
      <c r="B2660">
        <v>2949.928014022657</v>
      </c>
      <c r="C2660">
        <v>531.22083982351921</v>
      </c>
      <c r="D2660">
        <v>2.3501294092092011E-3</v>
      </c>
      <c r="E2660">
        <v>2049.6999999999998</v>
      </c>
      <c r="F2660">
        <v>258.33999999999997</v>
      </c>
      <c r="G2660">
        <v>7.0949633556838254E-3</v>
      </c>
      <c r="H2660">
        <f t="shared" si="500"/>
        <v>8.7135542662284404E-3</v>
      </c>
      <c r="I2660">
        <f t="shared" si="501"/>
        <v>145.60108211689106</v>
      </c>
      <c r="J2660">
        <f t="shared" si="502"/>
        <v>294.99280140226386</v>
      </c>
      <c r="K2660">
        <f t="shared" si="503"/>
        <v>367.69901781582047</v>
      </c>
      <c r="L2660">
        <f t="shared" si="504"/>
        <v>222.0979356989294</v>
      </c>
      <c r="M2660">
        <f t="shared" si="498"/>
        <v>156.70597890183754</v>
      </c>
      <c r="N2660">
        <f t="shared" si="499"/>
        <v>11.104896784946476</v>
      </c>
    </row>
    <row r="2661" spans="1:14" x14ac:dyDescent="0.3">
      <c r="A2661" s="2">
        <v>42636</v>
      </c>
      <c r="B2661">
        <v>2971.2065319041408</v>
      </c>
      <c r="C2661">
        <v>536.33502846726526</v>
      </c>
      <c r="D2661">
        <v>-2.4140035453552589E-3</v>
      </c>
      <c r="E2661">
        <v>2054.0700000000002</v>
      </c>
      <c r="F2661">
        <v>258.37</v>
      </c>
      <c r="G2661">
        <v>1.161260354571869E-4</v>
      </c>
      <c r="H2661">
        <f t="shared" si="500"/>
        <v>7.213232926476465E-3</v>
      </c>
      <c r="I2661">
        <f t="shared" si="501"/>
        <v>145.61799019331556</v>
      </c>
      <c r="J2661">
        <f t="shared" si="502"/>
        <v>297.12065319041221</v>
      </c>
      <c r="K2661">
        <f t="shared" si="503"/>
        <v>366.81139108318945</v>
      </c>
      <c r="L2661">
        <f t="shared" si="504"/>
        <v>221.19340088987389</v>
      </c>
      <c r="M2661">
        <f t="shared" si="498"/>
        <v>156.67766023780928</v>
      </c>
      <c r="N2661">
        <f t="shared" si="499"/>
        <v>11.059670044493714</v>
      </c>
    </row>
    <row r="2662" spans="1:14" x14ac:dyDescent="0.3">
      <c r="A2662" s="2">
        <v>42639</v>
      </c>
      <c r="B2662">
        <v>2968.1897902536962</v>
      </c>
      <c r="C2662">
        <v>534.92323687842736</v>
      </c>
      <c r="D2662">
        <v>1.616968743799019E-3</v>
      </c>
      <c r="E2662">
        <v>2047.11</v>
      </c>
      <c r="F2662">
        <v>257.48</v>
      </c>
      <c r="G2662">
        <v>-3.444672369083079E-3</v>
      </c>
      <c r="H2662">
        <f t="shared" si="500"/>
        <v>-1.0153254639324594E-3</v>
      </c>
      <c r="I2662">
        <f t="shared" si="501"/>
        <v>145.11638392605525</v>
      </c>
      <c r="J2662">
        <f t="shared" si="502"/>
        <v>296.81897902536775</v>
      </c>
      <c r="K2662">
        <f t="shared" si="503"/>
        <v>367.4045136374404</v>
      </c>
      <c r="L2662">
        <f t="shared" si="504"/>
        <v>222.28812971138515</v>
      </c>
      <c r="M2662">
        <f t="shared" si="498"/>
        <v>156.2307904116245</v>
      </c>
      <c r="N2662">
        <f t="shared" si="499"/>
        <v>11.114406485569248</v>
      </c>
    </row>
    <row r="2663" spans="1:14" x14ac:dyDescent="0.3">
      <c r="A2663" s="2">
        <v>42640</v>
      </c>
      <c r="B2663">
        <v>2996.842859432546</v>
      </c>
      <c r="C2663">
        <v>537.02855853352389</v>
      </c>
      <c r="D2663">
        <v>5.7176363849225087E-3</v>
      </c>
      <c r="E2663">
        <v>2062.8200000000002</v>
      </c>
      <c r="F2663">
        <v>259.57</v>
      </c>
      <c r="G2663">
        <v>8.1171353114803946E-3</v>
      </c>
      <c r="H2663">
        <f t="shared" si="500"/>
        <v>9.6533817591228921E-3</v>
      </c>
      <c r="I2663">
        <f t="shared" si="501"/>
        <v>146.29431325029577</v>
      </c>
      <c r="J2663">
        <f t="shared" si="502"/>
        <v>299.68428594325275</v>
      </c>
      <c r="K2663">
        <f t="shared" si="503"/>
        <v>369.50519905259858</v>
      </c>
      <c r="L2663">
        <f t="shared" si="504"/>
        <v>223.21088580230281</v>
      </c>
      <c r="M2663">
        <f t="shared" si="498"/>
        <v>157.4548575404109</v>
      </c>
      <c r="N2663">
        <f t="shared" si="499"/>
        <v>11.160544290115126</v>
      </c>
    </row>
    <row r="2664" spans="1:14" x14ac:dyDescent="0.3">
      <c r="A2664" s="2">
        <v>42641</v>
      </c>
      <c r="B2664">
        <v>2991.4746769648582</v>
      </c>
      <c r="C2664">
        <v>535.96350752959097</v>
      </c>
      <c r="D2664">
        <v>1.919504687660778E-4</v>
      </c>
      <c r="E2664">
        <v>2053.06</v>
      </c>
      <c r="F2664">
        <v>258.20999999999998</v>
      </c>
      <c r="G2664">
        <v>-5.2394344492815437E-3</v>
      </c>
      <c r="H2664">
        <f t="shared" si="500"/>
        <v>-1.7912792627052809E-3</v>
      </c>
      <c r="I2664">
        <f t="shared" si="501"/>
        <v>145.52781378571819</v>
      </c>
      <c r="J2664">
        <f t="shared" si="502"/>
        <v>299.14746769648394</v>
      </c>
      <c r="K2664">
        <f t="shared" si="503"/>
        <v>369.57612574876822</v>
      </c>
      <c r="L2664">
        <f t="shared" si="504"/>
        <v>224.04831196305003</v>
      </c>
      <c r="M2664">
        <f t="shared" si="498"/>
        <v>156.73022938387069</v>
      </c>
      <c r="N2664">
        <f t="shared" si="499"/>
        <v>11.202415598152498</v>
      </c>
    </row>
    <row r="2665" spans="1:14" x14ac:dyDescent="0.3">
      <c r="A2665" s="2">
        <v>42642</v>
      </c>
      <c r="B2665">
        <v>3009.435706690454</v>
      </c>
      <c r="C2665">
        <v>538.02452586604386</v>
      </c>
      <c r="D2665">
        <v>2.1586268538116289E-3</v>
      </c>
      <c r="E2665">
        <v>2068.7199999999998</v>
      </c>
      <c r="F2665">
        <v>260.35000000000002</v>
      </c>
      <c r="G2665">
        <v>8.2878277371134512E-3</v>
      </c>
      <c r="H2665">
        <f t="shared" si="500"/>
        <v>6.0040721266674257E-3</v>
      </c>
      <c r="I2665">
        <f t="shared" si="501"/>
        <v>146.73392323733296</v>
      </c>
      <c r="J2665">
        <f t="shared" si="502"/>
        <v>300.94357066904354</v>
      </c>
      <c r="K2665">
        <f t="shared" si="503"/>
        <v>370.37390269833719</v>
      </c>
      <c r="L2665">
        <f t="shared" si="504"/>
        <v>223.63997946100423</v>
      </c>
      <c r="M2665">
        <f t="shared" si="498"/>
        <v>157.91592221038317</v>
      </c>
      <c r="N2665">
        <f t="shared" si="499"/>
        <v>11.181998973050213</v>
      </c>
    </row>
    <row r="2666" spans="1:14" x14ac:dyDescent="0.3">
      <c r="A2666" s="2">
        <v>42643</v>
      </c>
      <c r="B2666">
        <v>2959.9395997293268</v>
      </c>
      <c r="C2666">
        <v>529.00837217016476</v>
      </c>
      <c r="D2666">
        <v>3.1091333184396502E-4</v>
      </c>
      <c r="E2666">
        <v>2043.63</v>
      </c>
      <c r="F2666">
        <v>257.49</v>
      </c>
      <c r="G2666">
        <v>-1.098521221432691E-2</v>
      </c>
      <c r="H2666">
        <f t="shared" si="500"/>
        <v>-1.6446972716875008E-2</v>
      </c>
      <c r="I2666">
        <f t="shared" si="501"/>
        <v>145.12201995153009</v>
      </c>
      <c r="J2666">
        <f t="shared" si="502"/>
        <v>295.99395997293084</v>
      </c>
      <c r="K2666">
        <f t="shared" si="503"/>
        <v>370.48905688245316</v>
      </c>
      <c r="L2666">
        <f t="shared" si="504"/>
        <v>225.36703693092306</v>
      </c>
      <c r="M2666">
        <f t="shared" si="498"/>
        <v>156.39037179807625</v>
      </c>
      <c r="N2666">
        <f t="shared" si="499"/>
        <v>11.268351846546153</v>
      </c>
    </row>
    <row r="2667" spans="1:14" x14ac:dyDescent="0.3">
      <c r="A2667" s="2">
        <v>42647</v>
      </c>
      <c r="B2667">
        <v>2970.753644273716</v>
      </c>
      <c r="C2667">
        <v>530.53195721216605</v>
      </c>
      <c r="D2667">
        <v>7.7339060652548142E-4</v>
      </c>
      <c r="E2667">
        <v>2054.86</v>
      </c>
      <c r="F2667">
        <v>259.18</v>
      </c>
      <c r="G2667">
        <v>6.5633616839488873E-3</v>
      </c>
      <c r="H2667">
        <f t="shared" si="500"/>
        <v>3.6534679779878232E-3</v>
      </c>
      <c r="I2667">
        <f t="shared" si="501"/>
        <v>146.07450825677722</v>
      </c>
      <c r="J2667">
        <f t="shared" si="502"/>
        <v>297.07536442736978</v>
      </c>
      <c r="K2667">
        <f t="shared" si="503"/>
        <v>370.77558963886651</v>
      </c>
      <c r="L2667">
        <f t="shared" si="504"/>
        <v>224.70108138208928</v>
      </c>
      <c r="M2667">
        <f t="shared" si="498"/>
        <v>157.30956232588167</v>
      </c>
      <c r="N2667">
        <f t="shared" si="499"/>
        <v>11.23505406910445</v>
      </c>
    </row>
    <row r="2668" spans="1:14" x14ac:dyDescent="0.3">
      <c r="A2668" s="2">
        <v>42648</v>
      </c>
      <c r="B2668">
        <v>2956.3369754374512</v>
      </c>
      <c r="C2668">
        <v>530.82660305325078</v>
      </c>
      <c r="D2668">
        <v>-5.4082439456627496E-3</v>
      </c>
      <c r="E2668">
        <v>2053</v>
      </c>
      <c r="F2668">
        <v>258.99</v>
      </c>
      <c r="G2668">
        <v>-7.3308125626980747E-4</v>
      </c>
      <c r="H2668">
        <f t="shared" si="500"/>
        <v>-4.8528658254963775E-3</v>
      </c>
      <c r="I2668">
        <f t="shared" si="501"/>
        <v>145.96742377275535</v>
      </c>
      <c r="J2668">
        <f t="shared" si="502"/>
        <v>295.63369754374332</v>
      </c>
      <c r="K2668">
        <f t="shared" si="503"/>
        <v>368.77034480100258</v>
      </c>
      <c r="L2668">
        <f t="shared" si="504"/>
        <v>222.80292102824723</v>
      </c>
      <c r="M2668">
        <f t="shared" si="498"/>
        <v>157.10756982416768</v>
      </c>
      <c r="N2668">
        <f t="shared" si="499"/>
        <v>11.14014605141233</v>
      </c>
    </row>
    <row r="2669" spans="1:14" x14ac:dyDescent="0.3">
      <c r="A2669" s="2">
        <v>42649</v>
      </c>
      <c r="B2669">
        <v>2949.3677191523311</v>
      </c>
      <c r="C2669">
        <v>526.89313204035966</v>
      </c>
      <c r="D2669">
        <v>5.0526906677426098E-3</v>
      </c>
      <c r="E2669">
        <v>2065.3000000000002</v>
      </c>
      <c r="F2669">
        <v>261.13</v>
      </c>
      <c r="G2669">
        <v>8.2628672921734037E-3</v>
      </c>
      <c r="H2669">
        <f t="shared" si="500"/>
        <v>-2.3573957715320448E-3</v>
      </c>
      <c r="I2669">
        <f t="shared" si="501"/>
        <v>147.17353322437006</v>
      </c>
      <c r="J2669">
        <f t="shared" si="502"/>
        <v>294.9367719152313</v>
      </c>
      <c r="K2669">
        <f t="shared" si="503"/>
        <v>370.63362728071883</v>
      </c>
      <c r="L2669">
        <f t="shared" si="504"/>
        <v>223.46009405634877</v>
      </c>
      <c r="M2669">
        <f t="shared" si="498"/>
        <v>158.34653792718748</v>
      </c>
      <c r="N2669">
        <f t="shared" si="499"/>
        <v>11.173004702817423</v>
      </c>
    </row>
    <row r="2670" spans="1:14" x14ac:dyDescent="0.3">
      <c r="A2670" s="2">
        <v>42650</v>
      </c>
      <c r="B2670">
        <v>2932.3276837221429</v>
      </c>
      <c r="C2670">
        <v>520.46690378575533</v>
      </c>
      <c r="D2670">
        <v>6.4189332647449637E-3</v>
      </c>
      <c r="E2670">
        <v>2053.8000000000002</v>
      </c>
      <c r="F2670">
        <v>260.06</v>
      </c>
      <c r="G2670">
        <v>-4.0975759200397874E-3</v>
      </c>
      <c r="H2670">
        <f t="shared" si="500"/>
        <v>-5.7775215072488617E-3</v>
      </c>
      <c r="I2670">
        <f t="shared" si="501"/>
        <v>146.57047849856269</v>
      </c>
      <c r="J2670">
        <f t="shared" si="502"/>
        <v>293.23276837221249</v>
      </c>
      <c r="K2670">
        <f t="shared" si="503"/>
        <v>373.01269979990417</v>
      </c>
      <c r="L2670">
        <f t="shared" si="504"/>
        <v>226.44222130134148</v>
      </c>
      <c r="M2670">
        <f t="shared" si="498"/>
        <v>157.89258956362977</v>
      </c>
      <c r="N2670">
        <f t="shared" si="499"/>
        <v>11.322111065067077</v>
      </c>
    </row>
    <row r="2671" spans="1:14" x14ac:dyDescent="0.3">
      <c r="A2671" s="2">
        <v>42653</v>
      </c>
      <c r="B2671">
        <v>2934.7248414301971</v>
      </c>
      <c r="C2671">
        <v>523.25266424730148</v>
      </c>
      <c r="D2671">
        <v>-4.5349326367605247E-3</v>
      </c>
      <c r="E2671">
        <v>2056.8200000000002</v>
      </c>
      <c r="F2671">
        <v>260.31</v>
      </c>
      <c r="G2671">
        <v>9.6131661924170331E-4</v>
      </c>
      <c r="H2671">
        <f t="shared" si="500"/>
        <v>8.1749312034973265E-4</v>
      </c>
      <c r="I2671">
        <f t="shared" si="501"/>
        <v>146.71137913543356</v>
      </c>
      <c r="J2671">
        <f t="shared" si="502"/>
        <v>293.47248414301788</v>
      </c>
      <c r="K2671">
        <f t="shared" si="503"/>
        <v>371.32111233365544</v>
      </c>
      <c r="L2671">
        <f t="shared" si="504"/>
        <v>224.60973319822187</v>
      </c>
      <c r="M2671">
        <f t="shared" si="498"/>
        <v>157.94186579534465</v>
      </c>
      <c r="N2671">
        <f t="shared" si="499"/>
        <v>11.230486659911094</v>
      </c>
    </row>
    <row r="2672" spans="1:14" x14ac:dyDescent="0.3">
      <c r="A2672" s="2">
        <v>42654</v>
      </c>
      <c r="B2672">
        <v>2934.2399423916918</v>
      </c>
      <c r="C2672">
        <v>524.4355495552644</v>
      </c>
      <c r="D2672">
        <v>-2.4258669728532971E-3</v>
      </c>
      <c r="E2672">
        <v>2031.93</v>
      </c>
      <c r="F2672">
        <v>256.14999999999998</v>
      </c>
      <c r="G2672">
        <v>-1.5980945795397879E-2</v>
      </c>
      <c r="H2672">
        <f t="shared" si="500"/>
        <v>-1.6522810985886149E-4</v>
      </c>
      <c r="I2672">
        <f t="shared" si="501"/>
        <v>144.36679253790214</v>
      </c>
      <c r="J2672">
        <f t="shared" si="502"/>
        <v>293.42399423916737</v>
      </c>
      <c r="K2672">
        <f t="shared" si="503"/>
        <v>370.42033671092207</v>
      </c>
      <c r="L2672">
        <f t="shared" si="504"/>
        <v>226.05354417301993</v>
      </c>
      <c r="M2672">
        <f t="shared" si="498"/>
        <v>155.66946974655315</v>
      </c>
      <c r="N2672">
        <f t="shared" si="499"/>
        <v>11.302677208651005</v>
      </c>
    </row>
    <row r="2673" spans="1:14" x14ac:dyDescent="0.3">
      <c r="A2673" s="2">
        <v>42655</v>
      </c>
      <c r="B2673">
        <v>2933.5904333574272</v>
      </c>
      <c r="C2673">
        <v>526.68534530972272</v>
      </c>
      <c r="D2673">
        <v>-4.5112926658319452E-3</v>
      </c>
      <c r="E2673">
        <v>2033.73</v>
      </c>
      <c r="F2673">
        <v>256.2</v>
      </c>
      <c r="G2673">
        <v>1.951981260981395E-4</v>
      </c>
      <c r="H2673">
        <f t="shared" si="500"/>
        <v>-2.2135511990040158E-4</v>
      </c>
      <c r="I2673">
        <f t="shared" si="501"/>
        <v>144.39497266527633</v>
      </c>
      <c r="J2673">
        <f t="shared" si="502"/>
        <v>293.35904333574092</v>
      </c>
      <c r="K2673">
        <f t="shared" si="503"/>
        <v>368.74926216264311</v>
      </c>
      <c r="L2673">
        <f t="shared" si="504"/>
        <v>224.35428949736678</v>
      </c>
      <c r="M2673">
        <f t="shared" si="498"/>
        <v>155.61268714014466</v>
      </c>
      <c r="N2673">
        <f t="shared" si="499"/>
        <v>11.21771447486833</v>
      </c>
    </row>
    <row r="2674" spans="1:14" x14ac:dyDescent="0.3">
      <c r="A2674" s="2">
        <v>42656</v>
      </c>
      <c r="B2674">
        <v>2906.2101061468852</v>
      </c>
      <c r="C2674">
        <v>518.62905904766626</v>
      </c>
      <c r="D2674">
        <v>5.9628191673047892E-3</v>
      </c>
      <c r="E2674">
        <v>2015.44</v>
      </c>
      <c r="F2674">
        <v>253.93</v>
      </c>
      <c r="G2674">
        <v>-8.8602654176423989E-3</v>
      </c>
      <c r="H2674">
        <f t="shared" si="500"/>
        <v>-9.3333844081314732E-3</v>
      </c>
      <c r="I2674">
        <f t="shared" si="501"/>
        <v>143.11559488248875</v>
      </c>
      <c r="J2674">
        <f t="shared" si="502"/>
        <v>290.62101061468672</v>
      </c>
      <c r="K2674">
        <f t="shared" si="503"/>
        <v>370.94804733099608</v>
      </c>
      <c r="L2674">
        <f t="shared" si="504"/>
        <v>227.83245244850733</v>
      </c>
      <c r="M2674">
        <f t="shared" si="498"/>
        <v>154.50721750491414</v>
      </c>
      <c r="N2674">
        <f t="shared" si="499"/>
        <v>11.391622622425388</v>
      </c>
    </row>
    <row r="2675" spans="1:14" x14ac:dyDescent="0.3">
      <c r="A2675" s="2">
        <v>42657</v>
      </c>
      <c r="B2675">
        <v>2908.4993727260171</v>
      </c>
      <c r="C2675">
        <v>517.74151862679071</v>
      </c>
      <c r="D2675">
        <v>2.4990357113505719E-3</v>
      </c>
      <c r="E2675">
        <v>2022.66</v>
      </c>
      <c r="F2675">
        <v>255.09</v>
      </c>
      <c r="G2675">
        <v>4.5681880833299271E-3</v>
      </c>
      <c r="H2675">
        <f t="shared" si="500"/>
        <v>7.8771544228328771E-4</v>
      </c>
      <c r="I2675">
        <f t="shared" si="501"/>
        <v>143.76937383756962</v>
      </c>
      <c r="J2675">
        <f t="shared" si="502"/>
        <v>290.8499372725999</v>
      </c>
      <c r="K2675">
        <f t="shared" si="503"/>
        <v>371.87505974833198</v>
      </c>
      <c r="L2675">
        <f t="shared" si="504"/>
        <v>228.10568591076236</v>
      </c>
      <c r="M2675">
        <f t="shared" si="498"/>
        <v>155.17465813310773</v>
      </c>
      <c r="N2675">
        <f t="shared" si="499"/>
        <v>11.40528429553811</v>
      </c>
    </row>
    <row r="2676" spans="1:14" x14ac:dyDescent="0.3">
      <c r="A2676" s="2">
        <v>42660</v>
      </c>
      <c r="B2676">
        <v>2891.6159915278249</v>
      </c>
      <c r="C2676">
        <v>514.44246642975452</v>
      </c>
      <c r="D2676">
        <v>5.6716361140496385E-4</v>
      </c>
      <c r="E2676">
        <v>2027.61</v>
      </c>
      <c r="F2676">
        <v>256.19</v>
      </c>
      <c r="G2676">
        <v>4.3122035360068089E-3</v>
      </c>
      <c r="H2676">
        <f t="shared" si="500"/>
        <v>-5.8048426472129266E-3</v>
      </c>
      <c r="I2676">
        <f t="shared" si="501"/>
        <v>144.38933663980146</v>
      </c>
      <c r="J2676">
        <f t="shared" si="502"/>
        <v>289.1615991527807</v>
      </c>
      <c r="K2676">
        <f t="shared" si="503"/>
        <v>372.08597375021031</v>
      </c>
      <c r="L2676">
        <f t="shared" si="504"/>
        <v>227.69663711040886</v>
      </c>
      <c r="M2676">
        <f t="shared" si="498"/>
        <v>155.7741684953219</v>
      </c>
      <c r="N2676">
        <f t="shared" si="499"/>
        <v>11.384831855520446</v>
      </c>
    </row>
    <row r="2677" spans="1:14" x14ac:dyDescent="0.3">
      <c r="A2677" s="2">
        <v>42661</v>
      </c>
      <c r="B2677">
        <v>2892.873978729674</v>
      </c>
      <c r="C2677">
        <v>517.89833407930939</v>
      </c>
      <c r="D2677">
        <v>-6.2826487006304443E-3</v>
      </c>
      <c r="E2677">
        <v>2040.43</v>
      </c>
      <c r="F2677">
        <v>257.98</v>
      </c>
      <c r="G2677">
        <v>6.9870018345759011E-3</v>
      </c>
      <c r="H2677">
        <f t="shared" si="500"/>
        <v>4.350464257822928E-4</v>
      </c>
      <c r="I2677">
        <f t="shared" si="501"/>
        <v>145.39818519979696</v>
      </c>
      <c r="J2677">
        <f t="shared" si="502"/>
        <v>289.28739787296558</v>
      </c>
      <c r="K2677">
        <f t="shared" si="503"/>
        <v>369.74828829070572</v>
      </c>
      <c r="L2677">
        <f t="shared" si="504"/>
        <v>224.35010309090876</v>
      </c>
      <c r="M2677">
        <f t="shared" si="498"/>
        <v>156.61569035434241</v>
      </c>
      <c r="N2677">
        <f t="shared" si="499"/>
        <v>11.217505154545449</v>
      </c>
    </row>
    <row r="2678" spans="1:14" x14ac:dyDescent="0.3">
      <c r="A2678" s="2">
        <v>42662</v>
      </c>
      <c r="B2678">
        <v>2895.2138503553888</v>
      </c>
      <c r="C2678">
        <v>514.75174180564875</v>
      </c>
      <c r="D2678">
        <v>6.8845347179989913E-3</v>
      </c>
      <c r="E2678">
        <v>2040.94</v>
      </c>
      <c r="F2678">
        <v>258.20999999999998</v>
      </c>
      <c r="G2678">
        <v>8.915419799981894E-4</v>
      </c>
      <c r="H2678">
        <f t="shared" si="500"/>
        <v>8.088398053005541E-4</v>
      </c>
      <c r="I2678">
        <f t="shared" si="501"/>
        <v>145.52781378571814</v>
      </c>
      <c r="J2678">
        <f t="shared" si="502"/>
        <v>289.52138503553704</v>
      </c>
      <c r="K2678">
        <f t="shared" si="503"/>
        <v>372.29383321836383</v>
      </c>
      <c r="L2678">
        <f t="shared" si="504"/>
        <v>226.76601943264569</v>
      </c>
      <c r="M2678">
        <f t="shared" si="498"/>
        <v>156.86611475735043</v>
      </c>
      <c r="N2678">
        <f t="shared" si="499"/>
        <v>11.338300971632293</v>
      </c>
    </row>
    <row r="2679" spans="1:14" x14ac:dyDescent="0.3">
      <c r="A2679" s="2">
        <v>42663</v>
      </c>
      <c r="B2679">
        <v>2874.4836998916512</v>
      </c>
      <c r="C2679">
        <v>514.71247948833343</v>
      </c>
      <c r="D2679">
        <v>-7.0838705458380344E-3</v>
      </c>
      <c r="E2679">
        <v>2040.6</v>
      </c>
      <c r="F2679">
        <v>258.41000000000003</v>
      </c>
      <c r="G2679">
        <v>7.7456333991721138E-4</v>
      </c>
      <c r="H2679">
        <f t="shared" si="500"/>
        <v>-7.1601448235656395E-3</v>
      </c>
      <c r="I2679">
        <f t="shared" si="501"/>
        <v>145.64053429521485</v>
      </c>
      <c r="J2679">
        <f t="shared" si="502"/>
        <v>287.44836998916327</v>
      </c>
      <c r="K2679">
        <f t="shared" si="503"/>
        <v>369.65655189883114</v>
      </c>
      <c r="L2679">
        <f t="shared" si="504"/>
        <v>224.01601760361629</v>
      </c>
      <c r="M2679">
        <f t="shared" si="498"/>
        <v>156.84133517539567</v>
      </c>
      <c r="N2679">
        <f t="shared" si="499"/>
        <v>11.200800880180822</v>
      </c>
    </row>
    <row r="2680" spans="1:14" x14ac:dyDescent="0.3">
      <c r="A2680" s="2">
        <v>42664</v>
      </c>
      <c r="B2680">
        <v>2865.1492196506629</v>
      </c>
      <c r="C2680">
        <v>513.13620171668151</v>
      </c>
      <c r="D2680">
        <v>-1.84915629749316E-4</v>
      </c>
      <c r="E2680">
        <v>2033</v>
      </c>
      <c r="F2680">
        <v>257.26</v>
      </c>
      <c r="G2680">
        <v>-4.4502921713557297E-3</v>
      </c>
      <c r="H2680">
        <f t="shared" si="500"/>
        <v>-3.2473589053019225E-3</v>
      </c>
      <c r="I2680">
        <f t="shared" si="501"/>
        <v>144.9923913656088</v>
      </c>
      <c r="J2680">
        <f t="shared" si="502"/>
        <v>286.51492196506445</v>
      </c>
      <c r="K2680">
        <f t="shared" si="503"/>
        <v>369.58819662474582</v>
      </c>
      <c r="L2680">
        <f t="shared" si="504"/>
        <v>224.59580525913702</v>
      </c>
      <c r="M2680">
        <f t="shared" si="498"/>
        <v>156.22218162856564</v>
      </c>
      <c r="N2680">
        <f t="shared" si="499"/>
        <v>11.22979026295684</v>
      </c>
    </row>
    <row r="2681" spans="1:14" x14ac:dyDescent="0.3">
      <c r="A2681" s="2">
        <v>42667</v>
      </c>
      <c r="B2681">
        <v>2869.4871701971952</v>
      </c>
      <c r="C2681">
        <v>513.62034426903244</v>
      </c>
      <c r="D2681">
        <v>5.705428411773017E-4</v>
      </c>
      <c r="E2681">
        <v>2047.74</v>
      </c>
      <c r="F2681">
        <v>259.48</v>
      </c>
      <c r="G2681">
        <v>8.6294021612378646E-3</v>
      </c>
      <c r="H2681">
        <f t="shared" si="500"/>
        <v>1.5140400076827376E-3</v>
      </c>
      <c r="I2681">
        <f t="shared" si="501"/>
        <v>146.24358902102222</v>
      </c>
      <c r="J2681">
        <f t="shared" si="502"/>
        <v>286.94871701971766</v>
      </c>
      <c r="K2681">
        <f t="shared" si="503"/>
        <v>369.79906252451372</v>
      </c>
      <c r="L2681">
        <f t="shared" si="504"/>
        <v>223.5554735034915</v>
      </c>
      <c r="M2681">
        <f t="shared" si="498"/>
        <v>157.42136269619678</v>
      </c>
      <c r="N2681">
        <f t="shared" si="499"/>
        <v>11.177773675174564</v>
      </c>
    </row>
    <row r="2682" spans="1:14" x14ac:dyDescent="0.3">
      <c r="A2682" s="2">
        <v>42668</v>
      </c>
      <c r="B2682">
        <v>2863.6072540959472</v>
      </c>
      <c r="C2682">
        <v>507.18776249539911</v>
      </c>
      <c r="D2682">
        <v>1.04748837290638E-2</v>
      </c>
      <c r="E2682">
        <v>2037.17</v>
      </c>
      <c r="F2682">
        <v>258.57</v>
      </c>
      <c r="G2682">
        <v>-3.507014028056199E-3</v>
      </c>
      <c r="H2682">
        <f t="shared" si="500"/>
        <v>-2.0491174040844218E-3</v>
      </c>
      <c r="I2682">
        <f t="shared" si="501"/>
        <v>145.73071070281222</v>
      </c>
      <c r="J2682">
        <f t="shared" si="502"/>
        <v>286.36072540959287</v>
      </c>
      <c r="K2682">
        <f t="shared" si="503"/>
        <v>373.67266470757477</v>
      </c>
      <c r="L2682">
        <f t="shared" si="504"/>
        <v>227.94195400476255</v>
      </c>
      <c r="M2682">
        <f t="shared" si="498"/>
        <v>157.12780840305035</v>
      </c>
      <c r="N2682">
        <f t="shared" si="499"/>
        <v>11.397097700238135</v>
      </c>
    </row>
    <row r="2683" spans="1:14" x14ac:dyDescent="0.3">
      <c r="A2683" s="2">
        <v>42669</v>
      </c>
      <c r="B2683">
        <v>2839.6585491650731</v>
      </c>
      <c r="C2683">
        <v>503.56427801333342</v>
      </c>
      <c r="D2683">
        <v>-1.2188584460861569E-3</v>
      </c>
      <c r="E2683">
        <v>2013.89</v>
      </c>
      <c r="F2683">
        <v>255.52</v>
      </c>
      <c r="G2683">
        <v>-1.1795645279808141E-2</v>
      </c>
      <c r="H2683">
        <f t="shared" si="500"/>
        <v>-8.3631248302710182E-3</v>
      </c>
      <c r="I2683">
        <f t="shared" si="501"/>
        <v>144.01172293298751</v>
      </c>
      <c r="J2683">
        <f t="shared" si="502"/>
        <v>283.96585491650546</v>
      </c>
      <c r="K2683">
        <f t="shared" si="503"/>
        <v>373.21721062412445</v>
      </c>
      <c r="L2683">
        <f t="shared" si="504"/>
        <v>229.20548769113694</v>
      </c>
      <c r="M2683">
        <f t="shared" si="498"/>
        <v>155.47199731754435</v>
      </c>
      <c r="N2683">
        <f t="shared" si="499"/>
        <v>11.46027438455684</v>
      </c>
    </row>
    <row r="2684" spans="1:14" x14ac:dyDescent="0.3">
      <c r="A2684" s="2">
        <v>42670</v>
      </c>
      <c r="B2684">
        <v>2858.9342244202012</v>
      </c>
      <c r="C2684">
        <v>509.34735190264672</v>
      </c>
      <c r="D2684">
        <v>-4.6962557194363264E-3</v>
      </c>
      <c r="E2684">
        <v>2024.12</v>
      </c>
      <c r="F2684">
        <v>256.66000000000003</v>
      </c>
      <c r="G2684">
        <v>4.461490294301873E-3</v>
      </c>
      <c r="H2684">
        <f t="shared" si="500"/>
        <v>6.788025715555035E-3</v>
      </c>
      <c r="I2684">
        <f t="shared" si="501"/>
        <v>144.65422983711872</v>
      </c>
      <c r="J2684">
        <f t="shared" si="502"/>
        <v>285.89342244201828</v>
      </c>
      <c r="K2684">
        <f t="shared" si="503"/>
        <v>371.46448716413886</v>
      </c>
      <c r="L2684">
        <f t="shared" si="504"/>
        <v>226.81025732702014</v>
      </c>
      <c r="M2684">
        <f t="shared" si="498"/>
        <v>155.99474270346971</v>
      </c>
      <c r="N2684">
        <f t="shared" si="499"/>
        <v>11.340512866350991</v>
      </c>
    </row>
    <row r="2685" spans="1:14" x14ac:dyDescent="0.3">
      <c r="A2685" s="2">
        <v>42671</v>
      </c>
      <c r="B2685">
        <v>2826.2326368759282</v>
      </c>
      <c r="C2685">
        <v>504.61048002381079</v>
      </c>
      <c r="D2685">
        <v>-2.1384988599050252E-3</v>
      </c>
      <c r="E2685">
        <v>2019.42</v>
      </c>
      <c r="F2685">
        <v>256.52999999999997</v>
      </c>
      <c r="G2685">
        <v>-5.0650666251095267E-4</v>
      </c>
      <c r="H2685">
        <f t="shared" si="500"/>
        <v>-1.1438384019102465E-2</v>
      </c>
      <c r="I2685">
        <f t="shared" si="501"/>
        <v>144.58096150594582</v>
      </c>
      <c r="J2685">
        <f t="shared" si="502"/>
        <v>282.62326368759096</v>
      </c>
      <c r="K2685">
        <f t="shared" si="503"/>
        <v>370.67011078184316</v>
      </c>
      <c r="L2685">
        <f t="shared" si="504"/>
        <v>226.08914927589734</v>
      </c>
      <c r="M2685">
        <f t="shared" si="498"/>
        <v>155.88541896974067</v>
      </c>
      <c r="N2685">
        <f t="shared" si="499"/>
        <v>11.304457463794847</v>
      </c>
    </row>
    <row r="2686" spans="1:14" x14ac:dyDescent="0.3">
      <c r="A2686" s="2">
        <v>42674</v>
      </c>
      <c r="B2686">
        <v>2783.2630073757282</v>
      </c>
      <c r="C2686">
        <v>495.70710931821043</v>
      </c>
      <c r="D2686">
        <v>2.4401919686242168E-3</v>
      </c>
      <c r="E2686">
        <v>2008.19</v>
      </c>
      <c r="F2686">
        <v>255.93</v>
      </c>
      <c r="G2686">
        <v>-2.3389077300899341E-3</v>
      </c>
      <c r="H2686">
        <f t="shared" si="500"/>
        <v>-1.5203854395970051E-2</v>
      </c>
      <c r="I2686">
        <f t="shared" si="501"/>
        <v>144.24279997745572</v>
      </c>
      <c r="J2686">
        <f t="shared" si="502"/>
        <v>278.32630073757099</v>
      </c>
      <c r="K2686">
        <f t="shared" si="503"/>
        <v>371.57461700918202</v>
      </c>
      <c r="L2686">
        <f t="shared" si="504"/>
        <v>227.3318170317263</v>
      </c>
      <c r="M2686">
        <f t="shared" si="498"/>
        <v>155.60939082904201</v>
      </c>
      <c r="N2686">
        <f t="shared" si="499"/>
        <v>11.366590851586295</v>
      </c>
    </row>
    <row r="2687" spans="1:14" x14ac:dyDescent="0.3">
      <c r="A2687" s="2">
        <v>42675</v>
      </c>
      <c r="B2687">
        <v>2803.217939669375</v>
      </c>
      <c r="C2687">
        <v>492.62393332102641</v>
      </c>
      <c r="D2687">
        <v>1.338937134310814E-2</v>
      </c>
      <c r="E2687">
        <v>2007.39</v>
      </c>
      <c r="F2687">
        <v>255.99</v>
      </c>
      <c r="G2687">
        <v>2.344391044426519E-4</v>
      </c>
      <c r="H2687">
        <f t="shared" si="500"/>
        <v>7.1696179055897868E-3</v>
      </c>
      <c r="I2687">
        <f t="shared" si="501"/>
        <v>144.27661613030475</v>
      </c>
      <c r="J2687">
        <f t="shared" si="502"/>
        <v>280.32179396693567</v>
      </c>
      <c r="K2687">
        <f t="shared" si="503"/>
        <v>376.54976753799116</v>
      </c>
      <c r="L2687">
        <f t="shared" si="504"/>
        <v>232.27315140768641</v>
      </c>
      <c r="M2687">
        <f t="shared" si="498"/>
        <v>155.89027370068908</v>
      </c>
      <c r="N2687">
        <f t="shared" si="499"/>
        <v>11.613657570384333</v>
      </c>
    </row>
    <row r="2688" spans="1:14" x14ac:dyDescent="0.3">
      <c r="A2688" s="2">
        <v>42676</v>
      </c>
      <c r="B2688">
        <v>2735.7752937964819</v>
      </c>
      <c r="C2688">
        <v>482.37078297469202</v>
      </c>
      <c r="D2688">
        <v>-3.2456671954483869E-3</v>
      </c>
      <c r="E2688">
        <v>1978.94</v>
      </c>
      <c r="F2688">
        <v>252.83</v>
      </c>
      <c r="G2688">
        <v>-1.234423219657022E-2</v>
      </c>
      <c r="H2688">
        <f t="shared" si="500"/>
        <v>-2.4059009083270744E-2</v>
      </c>
      <c r="I2688">
        <f t="shared" si="501"/>
        <v>142.49563208025683</v>
      </c>
      <c r="J2688">
        <f t="shared" si="502"/>
        <v>273.57752937964642</v>
      </c>
      <c r="K2688">
        <f t="shared" si="503"/>
        <v>375.3276123100394</v>
      </c>
      <c r="L2688">
        <f t="shared" si="504"/>
        <v>232.83198022978257</v>
      </c>
      <c r="M2688">
        <f t="shared" si="498"/>
        <v>154.13723109174595</v>
      </c>
      <c r="N2688">
        <f t="shared" si="499"/>
        <v>11.64159901148912</v>
      </c>
    </row>
    <row r="2689" spans="1:14" x14ac:dyDescent="0.3">
      <c r="A2689" s="2">
        <v>42677</v>
      </c>
      <c r="B2689">
        <v>2759.703140798284</v>
      </c>
      <c r="C2689">
        <v>488.13918224883912</v>
      </c>
      <c r="D2689">
        <v>-3.212157770660085E-3</v>
      </c>
      <c r="E2689">
        <v>1983.8</v>
      </c>
      <c r="F2689">
        <v>252.9</v>
      </c>
      <c r="G2689">
        <v>2.768658782581479E-4</v>
      </c>
      <c r="H2689">
        <f t="shared" si="500"/>
        <v>8.7462764416579297E-3</v>
      </c>
      <c r="I2689">
        <f t="shared" si="501"/>
        <v>142.53508425858067</v>
      </c>
      <c r="J2689">
        <f t="shared" si="502"/>
        <v>275.97031407982661</v>
      </c>
      <c r="K2689">
        <f t="shared" si="503"/>
        <v>374.12200080361441</v>
      </c>
      <c r="L2689">
        <f t="shared" si="504"/>
        <v>231.58691654503374</v>
      </c>
      <c r="M2689">
        <f t="shared" si="498"/>
        <v>154.11443008583237</v>
      </c>
      <c r="N2689">
        <f t="shared" si="499"/>
        <v>11.5793458272517</v>
      </c>
    </row>
    <row r="2690" spans="1:14" x14ac:dyDescent="0.3">
      <c r="A2690" s="2">
        <v>42678</v>
      </c>
      <c r="B2690">
        <v>2752.148675407791</v>
      </c>
      <c r="C2690">
        <v>490.23429956649909</v>
      </c>
      <c r="D2690">
        <v>-7.0294686306338061E-3</v>
      </c>
      <c r="E2690">
        <v>1982.02</v>
      </c>
      <c r="F2690">
        <v>252.57</v>
      </c>
      <c r="G2690">
        <v>-1.3048635824437489E-3</v>
      </c>
      <c r="H2690">
        <f t="shared" si="500"/>
        <v>-2.7374195719862549E-3</v>
      </c>
      <c r="I2690">
        <f t="shared" si="501"/>
        <v>142.34909541791109</v>
      </c>
      <c r="J2690">
        <f t="shared" si="502"/>
        <v>275.21486754077728</v>
      </c>
      <c r="K2690">
        <f t="shared" si="503"/>
        <v>371.49212193493543</v>
      </c>
      <c r="L2690">
        <f t="shared" si="504"/>
        <v>229.14302651702434</v>
      </c>
      <c r="M2690">
        <f t="shared" si="498"/>
        <v>153.8062467437623</v>
      </c>
      <c r="N2690">
        <f t="shared" si="499"/>
        <v>11.457151325851214</v>
      </c>
    </row>
    <row r="2691" spans="1:14" x14ac:dyDescent="0.3">
      <c r="A2691" s="2">
        <v>42681</v>
      </c>
      <c r="B2691">
        <v>2788.6712712943299</v>
      </c>
      <c r="C2691">
        <v>492.62831941267319</v>
      </c>
      <c r="D2691">
        <v>8.3871554533128112E-3</v>
      </c>
      <c r="E2691">
        <v>1997.58</v>
      </c>
      <c r="F2691">
        <v>254.6</v>
      </c>
      <c r="G2691">
        <v>8.0373757770122456E-3</v>
      </c>
      <c r="H2691">
        <f t="shared" si="500"/>
        <v>1.3270575173823795E-2</v>
      </c>
      <c r="I2691">
        <f t="shared" si="501"/>
        <v>143.49320858930261</v>
      </c>
      <c r="J2691">
        <f t="shared" si="502"/>
        <v>278.86712712943114</v>
      </c>
      <c r="K2691">
        <f t="shared" si="503"/>
        <v>374.60788411128476</v>
      </c>
      <c r="L2691">
        <f t="shared" si="504"/>
        <v>231.11467552198215</v>
      </c>
      <c r="M2691">
        <f t="shared" ref="M2691:M2754" si="505">I2691*0.95 +K2691*0.05</f>
        <v>155.0489423654017</v>
      </c>
      <c r="N2691">
        <f t="shared" ref="N2691:N2754" si="506">M2691-I2691</f>
        <v>11.555733776099089</v>
      </c>
    </row>
    <row r="2692" spans="1:14" x14ac:dyDescent="0.3">
      <c r="A2692" s="2">
        <v>42682</v>
      </c>
      <c r="B2692">
        <v>2782.2115775062689</v>
      </c>
      <c r="C2692">
        <v>497.20733809540172</v>
      </c>
      <c r="D2692">
        <v>-1.1611483672287591E-2</v>
      </c>
      <c r="E2692">
        <v>2003.38</v>
      </c>
      <c r="F2692">
        <v>255.26</v>
      </c>
      <c r="G2692">
        <v>2.5923016496465219E-3</v>
      </c>
      <c r="H2692">
        <f t="shared" ref="H2692:H2755" si="507">B2692/B2691-1</f>
        <v>-2.3164056138689215E-3</v>
      </c>
      <c r="I2692">
        <f t="shared" ref="I2692:I2755" si="508">I2691*(1+G2692)</f>
        <v>143.86518627064174</v>
      </c>
      <c r="J2692">
        <f t="shared" ref="J2692:J2755" si="509">J2691*(1+H2692)</f>
        <v>278.22115775062503</v>
      </c>
      <c r="K2692">
        <f t="shared" ref="K2692:K2755" si="510">K2691*(1+D2692)</f>
        <v>370.25813078141636</v>
      </c>
      <c r="L2692">
        <f t="shared" ref="L2692:L2755" si="511">K2692-I2692</f>
        <v>226.39294451077461</v>
      </c>
      <c r="M2692">
        <f t="shared" si="505"/>
        <v>155.18483349618049</v>
      </c>
      <c r="N2692">
        <f t="shared" si="506"/>
        <v>11.319647225538745</v>
      </c>
    </row>
    <row r="2693" spans="1:14" x14ac:dyDescent="0.3">
      <c r="A2693" s="2">
        <v>42683</v>
      </c>
      <c r="B2693">
        <v>2695.0885325857189</v>
      </c>
      <c r="C2693">
        <v>488.23093385800541</v>
      </c>
      <c r="D2693">
        <v>-1.326066934764281E-2</v>
      </c>
      <c r="E2693">
        <v>1958.38</v>
      </c>
      <c r="F2693">
        <v>249.67</v>
      </c>
      <c r="G2693">
        <v>-2.1899239990597841E-2</v>
      </c>
      <c r="H2693">
        <f t="shared" si="507"/>
        <v>-3.1314313269675709E-2</v>
      </c>
      <c r="I2693">
        <f t="shared" si="508"/>
        <v>140.71464803020891</v>
      </c>
      <c r="J2693">
        <f t="shared" si="509"/>
        <v>269.50885325857007</v>
      </c>
      <c r="K2693">
        <f t="shared" si="510"/>
        <v>365.34826013584768</v>
      </c>
      <c r="L2693">
        <f t="shared" si="511"/>
        <v>224.63361210563878</v>
      </c>
      <c r="M2693">
        <f t="shared" si="505"/>
        <v>151.94632863549086</v>
      </c>
      <c r="N2693">
        <f t="shared" si="506"/>
        <v>11.231680605281952</v>
      </c>
    </row>
    <row r="2694" spans="1:14" x14ac:dyDescent="0.3">
      <c r="A2694" s="2">
        <v>42684</v>
      </c>
      <c r="B2694">
        <v>2768.6212863667938</v>
      </c>
      <c r="C2694">
        <v>498.97771064645582</v>
      </c>
      <c r="D2694">
        <v>5.2723174027220487E-3</v>
      </c>
      <c r="E2694">
        <v>2002.6</v>
      </c>
      <c r="F2694">
        <v>255.31</v>
      </c>
      <c r="G2694">
        <v>2.2589818560500019E-2</v>
      </c>
      <c r="H2694">
        <f t="shared" si="507"/>
        <v>2.728398451182823E-2</v>
      </c>
      <c r="I2694">
        <f t="shared" si="508"/>
        <v>143.89336639801596</v>
      </c>
      <c r="J2694">
        <f t="shared" si="509"/>
        <v>276.86212863667748</v>
      </c>
      <c r="K2694">
        <f t="shared" si="510"/>
        <v>367.27449212581615</v>
      </c>
      <c r="L2694">
        <f t="shared" si="511"/>
        <v>223.3811257278002</v>
      </c>
      <c r="M2694">
        <f t="shared" si="505"/>
        <v>155.06242268440596</v>
      </c>
      <c r="N2694">
        <f t="shared" si="506"/>
        <v>11.169056286390003</v>
      </c>
    </row>
    <row r="2695" spans="1:14" x14ac:dyDescent="0.3">
      <c r="A2695" s="2">
        <v>42685</v>
      </c>
      <c r="B2695">
        <v>2800.220174746938</v>
      </c>
      <c r="C2695">
        <v>495.70687411244057</v>
      </c>
      <c r="D2695">
        <v>1.796829707627379E-2</v>
      </c>
      <c r="E2695">
        <v>1984.43</v>
      </c>
      <c r="F2695">
        <v>251.99</v>
      </c>
      <c r="G2695">
        <v>-1.300379930280837E-2</v>
      </c>
      <c r="H2695">
        <f t="shared" si="507"/>
        <v>1.1413221640584448E-2</v>
      </c>
      <c r="I2695">
        <f t="shared" si="508"/>
        <v>142.0222059403707</v>
      </c>
      <c r="J2695">
        <f t="shared" si="509"/>
        <v>280.02201747469189</v>
      </c>
      <c r="K2695">
        <f t="shared" si="510"/>
        <v>373.87378930887041</v>
      </c>
      <c r="L2695">
        <f t="shared" si="511"/>
        <v>231.85158336849972</v>
      </c>
      <c r="M2695">
        <f t="shared" si="505"/>
        <v>153.61478510879567</v>
      </c>
      <c r="N2695">
        <f t="shared" si="506"/>
        <v>11.592579168424976</v>
      </c>
    </row>
    <row r="2696" spans="1:14" x14ac:dyDescent="0.3">
      <c r="A2696" s="2">
        <v>42688</v>
      </c>
      <c r="B2696">
        <v>2821.9884102503679</v>
      </c>
      <c r="C2696">
        <v>495.34819196777369</v>
      </c>
      <c r="D2696">
        <v>8.49733564671451E-3</v>
      </c>
      <c r="E2696">
        <v>1974.4</v>
      </c>
      <c r="F2696">
        <v>250.01</v>
      </c>
      <c r="G2696">
        <v>-7.8574546608992657E-3</v>
      </c>
      <c r="H2696">
        <f t="shared" si="507"/>
        <v>7.7737585421822075E-3</v>
      </c>
      <c r="I2696">
        <f t="shared" si="508"/>
        <v>140.90627289635333</v>
      </c>
      <c r="J2696">
        <f t="shared" si="509"/>
        <v>282.19884102503488</v>
      </c>
      <c r="K2696">
        <f t="shared" si="510"/>
        <v>377.05072038613696</v>
      </c>
      <c r="L2696">
        <f t="shared" si="511"/>
        <v>236.14444748978363</v>
      </c>
      <c r="M2696">
        <f t="shared" si="505"/>
        <v>152.71349527084251</v>
      </c>
      <c r="N2696">
        <f t="shared" si="506"/>
        <v>11.807222374489186</v>
      </c>
    </row>
    <row r="2697" spans="1:14" x14ac:dyDescent="0.3">
      <c r="A2697" s="2">
        <v>42689</v>
      </c>
      <c r="B2697">
        <v>2819.923975170987</v>
      </c>
      <c r="C2697">
        <v>496.10456770176921</v>
      </c>
      <c r="D2697">
        <v>-2.2585110476310839E-3</v>
      </c>
      <c r="E2697">
        <v>1967.53</v>
      </c>
      <c r="F2697">
        <v>249.2</v>
      </c>
      <c r="G2697">
        <v>-3.239870405183809E-3</v>
      </c>
      <c r="H2697">
        <f t="shared" si="507"/>
        <v>-7.315533514886674E-4</v>
      </c>
      <c r="I2697">
        <f t="shared" si="508"/>
        <v>140.44975483289167</v>
      </c>
      <c r="J2697">
        <f t="shared" si="509"/>
        <v>281.99239751709678</v>
      </c>
      <c r="K2697">
        <f t="shared" si="510"/>
        <v>376.19914716862763</v>
      </c>
      <c r="L2697">
        <f t="shared" si="511"/>
        <v>235.74939233573596</v>
      </c>
      <c r="M2697">
        <f t="shared" si="505"/>
        <v>152.23722444967845</v>
      </c>
      <c r="N2697">
        <f t="shared" si="506"/>
        <v>11.78746961678678</v>
      </c>
    </row>
    <row r="2698" spans="1:14" x14ac:dyDescent="0.3">
      <c r="A2698" s="2">
        <v>42690</v>
      </c>
      <c r="B2698">
        <v>2856.624144668498</v>
      </c>
      <c r="C2698">
        <v>499.27775286938629</v>
      </c>
      <c r="D2698">
        <v>6.6183930840739702E-3</v>
      </c>
      <c r="E2698">
        <v>1979.65</v>
      </c>
      <c r="F2698">
        <v>250.32</v>
      </c>
      <c r="G2698">
        <v>4.4943820224718767E-3</v>
      </c>
      <c r="H2698">
        <f t="shared" si="507"/>
        <v>1.30145953652121E-2</v>
      </c>
      <c r="I2698">
        <f t="shared" si="508"/>
        <v>141.0809896860732</v>
      </c>
      <c r="J2698">
        <f t="shared" si="509"/>
        <v>285.66241446684785</v>
      </c>
      <c r="K2698">
        <f t="shared" si="510"/>
        <v>378.68898100248299</v>
      </c>
      <c r="L2698">
        <f t="shared" si="511"/>
        <v>237.60799131640979</v>
      </c>
      <c r="M2698">
        <f t="shared" si="505"/>
        <v>152.96138925189368</v>
      </c>
      <c r="N2698">
        <f t="shared" si="506"/>
        <v>11.880399565820483</v>
      </c>
    </row>
    <row r="2699" spans="1:14" x14ac:dyDescent="0.3">
      <c r="A2699" s="2">
        <v>42691</v>
      </c>
      <c r="B2699">
        <v>2845.7498359412261</v>
      </c>
      <c r="C2699">
        <v>500.07325819039028</v>
      </c>
      <c r="D2699">
        <v>-5.4000113306614814E-3</v>
      </c>
      <c r="E2699">
        <v>1980.55</v>
      </c>
      <c r="F2699">
        <v>250.46</v>
      </c>
      <c r="G2699">
        <v>5.5928411633110464E-4</v>
      </c>
      <c r="H2699">
        <f t="shared" si="507"/>
        <v>-3.8066991583640686E-3</v>
      </c>
      <c r="I2699">
        <f t="shared" si="508"/>
        <v>141.15989404272088</v>
      </c>
      <c r="J2699">
        <f t="shared" si="509"/>
        <v>284.57498359412062</v>
      </c>
      <c r="K2699">
        <f t="shared" si="510"/>
        <v>376.64405621427295</v>
      </c>
      <c r="L2699">
        <f t="shared" si="511"/>
        <v>235.48416217155207</v>
      </c>
      <c r="M2699">
        <f t="shared" si="505"/>
        <v>152.93410215129848</v>
      </c>
      <c r="N2699">
        <f t="shared" si="506"/>
        <v>11.774208108577596</v>
      </c>
    </row>
    <row r="2700" spans="1:14" x14ac:dyDescent="0.3">
      <c r="A2700" s="2">
        <v>42692</v>
      </c>
      <c r="B2700">
        <v>2800.7545134104139</v>
      </c>
      <c r="C2700">
        <v>495.10393928183203</v>
      </c>
      <c r="D2700">
        <v>-5.8742299410341481E-3</v>
      </c>
      <c r="E2700">
        <v>1974.58</v>
      </c>
      <c r="F2700">
        <v>250.21</v>
      </c>
      <c r="G2700">
        <v>-9.9816337938196664E-4</v>
      </c>
      <c r="H2700">
        <f t="shared" si="507"/>
        <v>-1.581141179822998E-2</v>
      </c>
      <c r="I2700">
        <f t="shared" si="508"/>
        <v>141.01899340584998</v>
      </c>
      <c r="J2700">
        <f t="shared" si="509"/>
        <v>280.07545134103947</v>
      </c>
      <c r="K2700">
        <f t="shared" si="510"/>
        <v>374.4315624221465</v>
      </c>
      <c r="L2700">
        <f t="shared" si="511"/>
        <v>233.41256901629652</v>
      </c>
      <c r="M2700">
        <f t="shared" si="505"/>
        <v>152.68962185666479</v>
      </c>
      <c r="N2700">
        <f t="shared" si="506"/>
        <v>11.670628450814803</v>
      </c>
    </row>
    <row r="2701" spans="1:14" x14ac:dyDescent="0.3">
      <c r="A2701" s="2">
        <v>42695</v>
      </c>
      <c r="B2701">
        <v>2762.4911801004819</v>
      </c>
      <c r="C2701">
        <v>488.93041284611883</v>
      </c>
      <c r="D2701">
        <v>-1.19264242571937E-3</v>
      </c>
      <c r="E2701">
        <v>1966.05</v>
      </c>
      <c r="F2701">
        <v>249.51</v>
      </c>
      <c r="G2701">
        <v>-2.7976499740218759E-3</v>
      </c>
      <c r="H2701">
        <f t="shared" si="507"/>
        <v>-1.3661794750922218E-2</v>
      </c>
      <c r="I2701">
        <f t="shared" si="508"/>
        <v>140.62447162261151</v>
      </c>
      <c r="J2701">
        <f t="shared" si="509"/>
        <v>276.24911801004629</v>
      </c>
      <c r="K2701">
        <f t="shared" si="510"/>
        <v>373.98499945527345</v>
      </c>
      <c r="L2701">
        <f t="shared" si="511"/>
        <v>233.36052783266194</v>
      </c>
      <c r="M2701">
        <f t="shared" si="505"/>
        <v>152.29249801424461</v>
      </c>
      <c r="N2701">
        <f t="shared" si="506"/>
        <v>11.668026391633106</v>
      </c>
    </row>
    <row r="2702" spans="1:14" x14ac:dyDescent="0.3">
      <c r="A2702" s="2">
        <v>42696</v>
      </c>
      <c r="B2702">
        <v>2763.9818389727538</v>
      </c>
      <c r="C2702">
        <v>489.00154563170901</v>
      </c>
      <c r="D2702">
        <v>3.9412022178719752E-4</v>
      </c>
      <c r="E2702">
        <v>1983.47</v>
      </c>
      <c r="F2702">
        <v>252.37</v>
      </c>
      <c r="G2702">
        <v>1.1462466434211119E-2</v>
      </c>
      <c r="H2702">
        <f t="shared" si="507"/>
        <v>5.3960674445230339E-4</v>
      </c>
      <c r="I2702">
        <f t="shared" si="508"/>
        <v>142.23637490841438</v>
      </c>
      <c r="J2702">
        <f t="shared" si="509"/>
        <v>276.3981838972735</v>
      </c>
      <c r="K2702">
        <f t="shared" si="510"/>
        <v>374.13239450620387</v>
      </c>
      <c r="L2702">
        <f t="shared" si="511"/>
        <v>231.89601959778949</v>
      </c>
      <c r="M2702">
        <f t="shared" si="505"/>
        <v>153.83117588830385</v>
      </c>
      <c r="N2702">
        <f t="shared" si="506"/>
        <v>11.59480097988947</v>
      </c>
    </row>
    <row r="2703" spans="1:14" x14ac:dyDescent="0.3">
      <c r="A2703" s="2">
        <v>42697</v>
      </c>
      <c r="B2703">
        <v>2744.9530706051401</v>
      </c>
      <c r="C2703">
        <v>486.09806578811589</v>
      </c>
      <c r="D2703">
        <v>-9.4698116154223744E-4</v>
      </c>
      <c r="E2703">
        <v>1987.95</v>
      </c>
      <c r="F2703">
        <v>253.66</v>
      </c>
      <c r="G2703">
        <v>5.1115425763759159E-3</v>
      </c>
      <c r="H2703">
        <f t="shared" si="507"/>
        <v>-6.8845489862863207E-3</v>
      </c>
      <c r="I2703">
        <f t="shared" si="508"/>
        <v>142.96342219466811</v>
      </c>
      <c r="J2703">
        <f t="shared" si="509"/>
        <v>274.49530706051212</v>
      </c>
      <c r="K2703">
        <f t="shared" si="510"/>
        <v>373.77809817668378</v>
      </c>
      <c r="L2703">
        <f t="shared" si="511"/>
        <v>230.81467598201567</v>
      </c>
      <c r="M2703">
        <f t="shared" si="505"/>
        <v>154.50415599376888</v>
      </c>
      <c r="N2703">
        <f t="shared" si="506"/>
        <v>11.540733799100764</v>
      </c>
    </row>
    <row r="2704" spans="1:14" x14ac:dyDescent="0.3">
      <c r="A2704" s="2">
        <v>42698</v>
      </c>
      <c r="B2704">
        <v>2715.912755167772</v>
      </c>
      <c r="C2704">
        <v>480.28330281399059</v>
      </c>
      <c r="D2704">
        <v>1.3825883776041881E-3</v>
      </c>
      <c r="E2704">
        <v>1971.26</v>
      </c>
      <c r="F2704">
        <v>252.03</v>
      </c>
      <c r="G2704">
        <v>-6.425924465820354E-3</v>
      </c>
      <c r="H2704">
        <f t="shared" si="507"/>
        <v>-1.0579530757138245E-2</v>
      </c>
      <c r="I2704">
        <f t="shared" si="508"/>
        <v>142.04475004226998</v>
      </c>
      <c r="J2704">
        <f t="shared" si="509"/>
        <v>271.59127551677534</v>
      </c>
      <c r="K2704">
        <f t="shared" si="510"/>
        <v>374.29487943102589</v>
      </c>
      <c r="L2704">
        <f t="shared" si="511"/>
        <v>232.25012938875591</v>
      </c>
      <c r="M2704">
        <f t="shared" si="505"/>
        <v>153.65725651170777</v>
      </c>
      <c r="N2704">
        <f t="shared" si="506"/>
        <v>11.61250646943779</v>
      </c>
    </row>
    <row r="2705" spans="1:14" x14ac:dyDescent="0.3">
      <c r="A2705" s="2">
        <v>42699</v>
      </c>
      <c r="B2705">
        <v>2725.423907851095</v>
      </c>
      <c r="C2705">
        <v>482.07621963330411</v>
      </c>
      <c r="D2705">
        <v>-2.310304280499498E-4</v>
      </c>
      <c r="E2705">
        <v>1974.46</v>
      </c>
      <c r="F2705">
        <v>252.26</v>
      </c>
      <c r="G2705">
        <v>9.125897710589026E-4</v>
      </c>
      <c r="H2705">
        <f t="shared" si="507"/>
        <v>3.5020096522708766E-3</v>
      </c>
      <c r="I2705">
        <f t="shared" si="508"/>
        <v>142.17437862819116</v>
      </c>
      <c r="J2705">
        <f t="shared" si="509"/>
        <v>272.54239078510767</v>
      </c>
      <c r="K2705">
        <f t="shared" si="510"/>
        <v>374.20840592481403</v>
      </c>
      <c r="L2705">
        <f t="shared" si="511"/>
        <v>232.03402729662287</v>
      </c>
      <c r="M2705">
        <f t="shared" si="505"/>
        <v>153.77607999302231</v>
      </c>
      <c r="N2705">
        <f t="shared" si="506"/>
        <v>11.601701364831143</v>
      </c>
    </row>
    <row r="2706" spans="1:14" x14ac:dyDescent="0.3">
      <c r="A2706" s="2">
        <v>42702</v>
      </c>
      <c r="B2706">
        <v>2702.000983311123</v>
      </c>
      <c r="C2706">
        <v>481.67476966138429</v>
      </c>
      <c r="D2706">
        <v>-7.761479623829115E-3</v>
      </c>
      <c r="E2706">
        <v>1978.13</v>
      </c>
      <c r="F2706">
        <v>252.96</v>
      </c>
      <c r="G2706">
        <v>2.7749147704749788E-3</v>
      </c>
      <c r="H2706">
        <f t="shared" si="507"/>
        <v>-8.5942316982315914E-3</v>
      </c>
      <c r="I2706">
        <f t="shared" si="508"/>
        <v>142.56890041142964</v>
      </c>
      <c r="J2706">
        <f t="shared" si="509"/>
        <v>270.2000983311105</v>
      </c>
      <c r="K2706">
        <f t="shared" si="510"/>
        <v>371.303995007163</v>
      </c>
      <c r="L2706">
        <f t="shared" si="511"/>
        <v>228.73509459573336</v>
      </c>
      <c r="M2706">
        <f t="shared" si="505"/>
        <v>154.00565514121629</v>
      </c>
      <c r="N2706">
        <f t="shared" si="506"/>
        <v>11.436754729786657</v>
      </c>
    </row>
    <row r="2707" spans="1:14" x14ac:dyDescent="0.3">
      <c r="A2707" s="2">
        <v>42703</v>
      </c>
      <c r="B2707">
        <v>2712.824959947754</v>
      </c>
      <c r="C2707">
        <v>486.28676243334269</v>
      </c>
      <c r="D2707">
        <v>-5.5689989867444556E-3</v>
      </c>
      <c r="E2707">
        <v>1978.39</v>
      </c>
      <c r="F2707">
        <v>252.91</v>
      </c>
      <c r="G2707">
        <v>-1.9765970904495059E-4</v>
      </c>
      <c r="H2707">
        <f t="shared" si="507"/>
        <v>4.0059114350754488E-3</v>
      </c>
      <c r="I2707">
        <f t="shared" si="508"/>
        <v>142.54072028405545</v>
      </c>
      <c r="J2707">
        <f t="shared" si="509"/>
        <v>271.28249599477363</v>
      </c>
      <c r="K2707">
        <f t="shared" si="510"/>
        <v>369.23620343519394</v>
      </c>
      <c r="L2707">
        <f t="shared" si="511"/>
        <v>226.69548315113849</v>
      </c>
      <c r="M2707">
        <f t="shared" si="505"/>
        <v>153.87549444161237</v>
      </c>
      <c r="N2707">
        <f t="shared" si="506"/>
        <v>11.334774157556922</v>
      </c>
    </row>
    <row r="2708" spans="1:14" x14ac:dyDescent="0.3">
      <c r="A2708" s="2">
        <v>42704</v>
      </c>
      <c r="B2708">
        <v>2699.6099523734269</v>
      </c>
      <c r="C2708">
        <v>483.62752487846109</v>
      </c>
      <c r="D2708">
        <v>5.9714696435131387E-4</v>
      </c>
      <c r="E2708">
        <v>1983.48</v>
      </c>
      <c r="F2708">
        <v>254.26</v>
      </c>
      <c r="G2708">
        <v>5.3378672254951187E-3</v>
      </c>
      <c r="H2708">
        <f t="shared" si="507"/>
        <v>-4.8713086061333843E-3</v>
      </c>
      <c r="I2708">
        <f t="shared" si="508"/>
        <v>143.30158372315819</v>
      </c>
      <c r="J2708">
        <f t="shared" si="509"/>
        <v>269.96099523734097</v>
      </c>
      <c r="K2708">
        <f t="shared" si="510"/>
        <v>369.4566917132039</v>
      </c>
      <c r="L2708">
        <f t="shared" si="511"/>
        <v>226.15510799004571</v>
      </c>
      <c r="M2708">
        <f t="shared" si="505"/>
        <v>154.60933912266046</v>
      </c>
      <c r="N2708">
        <f t="shared" si="506"/>
        <v>11.30775539950227</v>
      </c>
    </row>
    <row r="2709" spans="1:14" x14ac:dyDescent="0.3">
      <c r="A2709" s="2">
        <v>42705</v>
      </c>
      <c r="B2709">
        <v>2705.144059926286</v>
      </c>
      <c r="C2709">
        <v>481.9234717982356</v>
      </c>
      <c r="D2709">
        <v>5.5734480231992567E-3</v>
      </c>
      <c r="E2709">
        <v>1983.75</v>
      </c>
      <c r="F2709">
        <v>254.48</v>
      </c>
      <c r="G2709">
        <v>8.6525603712739318E-4</v>
      </c>
      <c r="H2709">
        <f t="shared" si="507"/>
        <v>2.0499656063253102E-3</v>
      </c>
      <c r="I2709">
        <f t="shared" si="508"/>
        <v>143.42557628360456</v>
      </c>
      <c r="J2709">
        <f t="shared" si="509"/>
        <v>270.51440599262685</v>
      </c>
      <c r="K2709">
        <f t="shared" si="510"/>
        <v>371.51583938129056</v>
      </c>
      <c r="L2709">
        <f t="shared" si="511"/>
        <v>228.09026309768601</v>
      </c>
      <c r="M2709">
        <f t="shared" si="505"/>
        <v>154.83008943848887</v>
      </c>
      <c r="N2709">
        <f t="shared" si="506"/>
        <v>11.404513154884313</v>
      </c>
    </row>
    <row r="2710" spans="1:14" x14ac:dyDescent="0.3">
      <c r="A2710" s="2">
        <v>42706</v>
      </c>
      <c r="B2710">
        <v>2685.6809203396092</v>
      </c>
      <c r="C2710">
        <v>478.85595752364259</v>
      </c>
      <c r="D2710">
        <v>-8.2971440438883715E-4</v>
      </c>
      <c r="E2710">
        <v>1970.61</v>
      </c>
      <c r="F2710">
        <v>252.88</v>
      </c>
      <c r="G2710">
        <v>-6.2873310279786274E-3</v>
      </c>
      <c r="H2710">
        <f t="shared" si="507"/>
        <v>-7.1948625121307508E-3</v>
      </c>
      <c r="I2710">
        <f t="shared" si="508"/>
        <v>142.52381220763093</v>
      </c>
      <c r="J2710">
        <f t="shared" si="509"/>
        <v>268.5680920339592</v>
      </c>
      <c r="K2710">
        <f t="shared" si="510"/>
        <v>371.20758733789728</v>
      </c>
      <c r="L2710">
        <f t="shared" si="511"/>
        <v>228.68377513026635</v>
      </c>
      <c r="M2710">
        <f t="shared" si="505"/>
        <v>153.95800096414425</v>
      </c>
      <c r="N2710">
        <f t="shared" si="506"/>
        <v>11.434188756513322</v>
      </c>
    </row>
    <row r="2711" spans="1:14" x14ac:dyDescent="0.3">
      <c r="A2711" s="2">
        <v>42709</v>
      </c>
      <c r="B2711">
        <v>2662.8904946046641</v>
      </c>
      <c r="C2711">
        <v>476.00288312640902</v>
      </c>
      <c r="D2711">
        <v>-2.5277965655852159E-3</v>
      </c>
      <c r="E2711">
        <v>1963.36</v>
      </c>
      <c r="F2711">
        <v>252.14</v>
      </c>
      <c r="G2711">
        <v>-2.926289149003503E-3</v>
      </c>
      <c r="H2711">
        <f t="shared" si="507"/>
        <v>-8.4859022389238703E-3</v>
      </c>
      <c r="I2711">
        <f t="shared" si="508"/>
        <v>142.10674632249311</v>
      </c>
      <c r="J2711">
        <f t="shared" si="509"/>
        <v>266.2890494604647</v>
      </c>
      <c r="K2711">
        <f t="shared" si="510"/>
        <v>370.26925007350536</v>
      </c>
      <c r="L2711">
        <f t="shared" si="511"/>
        <v>228.16250375101225</v>
      </c>
      <c r="M2711">
        <f t="shared" si="505"/>
        <v>153.51487151004372</v>
      </c>
      <c r="N2711">
        <f t="shared" si="506"/>
        <v>11.40812518755061</v>
      </c>
    </row>
    <row r="2712" spans="1:14" x14ac:dyDescent="0.3">
      <c r="A2712" s="2">
        <v>42710</v>
      </c>
      <c r="B2712">
        <v>2702.2599673489708</v>
      </c>
      <c r="C2712">
        <v>481.09035797435331</v>
      </c>
      <c r="D2712">
        <v>4.0965804350627799E-3</v>
      </c>
      <c r="E2712">
        <v>1989.86</v>
      </c>
      <c r="F2712">
        <v>255.63</v>
      </c>
      <c r="G2712">
        <v>1.3841516617752131E-2</v>
      </c>
      <c r="H2712">
        <f t="shared" si="507"/>
        <v>1.4784488068162682E-2</v>
      </c>
      <c r="I2712">
        <f t="shared" si="508"/>
        <v>144.07371921321058</v>
      </c>
      <c r="J2712">
        <f t="shared" si="509"/>
        <v>270.22599673489532</v>
      </c>
      <c r="K2712">
        <f t="shared" si="510"/>
        <v>371.78608783906185</v>
      </c>
      <c r="L2712">
        <f t="shared" si="511"/>
        <v>227.71236862585127</v>
      </c>
      <c r="M2712">
        <f t="shared" si="505"/>
        <v>155.45933764450314</v>
      </c>
      <c r="N2712">
        <f t="shared" si="506"/>
        <v>11.385618431292556</v>
      </c>
    </row>
    <row r="2713" spans="1:14" x14ac:dyDescent="0.3">
      <c r="A2713" s="2">
        <v>42711</v>
      </c>
      <c r="B2713">
        <v>2691.41306563021</v>
      </c>
      <c r="C2713">
        <v>477.9930448142685</v>
      </c>
      <c r="D2713">
        <v>2.4240998920723729E-3</v>
      </c>
      <c r="E2713">
        <v>1991.89</v>
      </c>
      <c r="F2713">
        <v>256.33999999999997</v>
      </c>
      <c r="G2713">
        <v>2.7774517857841459E-3</v>
      </c>
      <c r="H2713">
        <f t="shared" si="507"/>
        <v>-4.0140111794655375E-3</v>
      </c>
      <c r="I2713">
        <f t="shared" si="508"/>
        <v>144.47387702192387</v>
      </c>
      <c r="J2713">
        <f t="shared" si="509"/>
        <v>269.14130656301921</v>
      </c>
      <c r="K2713">
        <f t="shared" si="510"/>
        <v>372.68733445446651</v>
      </c>
      <c r="L2713">
        <f t="shared" si="511"/>
        <v>228.21345743254264</v>
      </c>
      <c r="M2713">
        <f t="shared" si="505"/>
        <v>155.884549893551</v>
      </c>
      <c r="N2713">
        <f t="shared" si="506"/>
        <v>11.410672871627128</v>
      </c>
    </row>
    <row r="2714" spans="1:14" x14ac:dyDescent="0.3">
      <c r="A2714" s="2">
        <v>42712</v>
      </c>
      <c r="B2714">
        <v>2731.4303032169869</v>
      </c>
      <c r="C2714">
        <v>487.62216819460139</v>
      </c>
      <c r="D2714">
        <v>-5.2764166654193367E-3</v>
      </c>
      <c r="E2714">
        <v>2031.07</v>
      </c>
      <c r="F2714">
        <v>262</v>
      </c>
      <c r="G2714">
        <v>2.2080049933681959E-2</v>
      </c>
      <c r="H2714">
        <f t="shared" si="507"/>
        <v>1.4868486037243223E-2</v>
      </c>
      <c r="I2714">
        <f t="shared" si="508"/>
        <v>147.66386744068058</v>
      </c>
      <c r="J2714">
        <f t="shared" si="509"/>
        <v>273.14303032169687</v>
      </c>
      <c r="K2714">
        <f t="shared" si="510"/>
        <v>370.72088079196027</v>
      </c>
      <c r="L2714">
        <f t="shared" si="511"/>
        <v>223.05701335127969</v>
      </c>
      <c r="M2714">
        <f t="shared" si="505"/>
        <v>158.81671810824454</v>
      </c>
      <c r="N2714">
        <f t="shared" si="506"/>
        <v>11.152850667563968</v>
      </c>
    </row>
    <row r="2715" spans="1:14" x14ac:dyDescent="0.3">
      <c r="A2715" s="2">
        <v>42713</v>
      </c>
      <c r="B2715">
        <v>2741.107028643783</v>
      </c>
      <c r="C2715">
        <v>489.14616281995819</v>
      </c>
      <c r="D2715">
        <v>4.1737235652194998E-4</v>
      </c>
      <c r="E2715">
        <v>2024.69</v>
      </c>
      <c r="F2715">
        <v>260.91000000000003</v>
      </c>
      <c r="G2715">
        <v>-4.1603053435113058E-3</v>
      </c>
      <c r="H2715">
        <f t="shared" si="507"/>
        <v>3.5427319581975425E-3</v>
      </c>
      <c r="I2715">
        <f t="shared" si="508"/>
        <v>147.04954066392358</v>
      </c>
      <c r="J2715">
        <f t="shared" si="509"/>
        <v>274.11070286437649</v>
      </c>
      <c r="K2715">
        <f t="shared" si="510"/>
        <v>370.87560943958829</v>
      </c>
      <c r="L2715">
        <f t="shared" si="511"/>
        <v>223.82606877566471</v>
      </c>
      <c r="M2715">
        <f t="shared" si="505"/>
        <v>158.2408441027068</v>
      </c>
      <c r="N2715">
        <f t="shared" si="506"/>
        <v>11.191303438783223</v>
      </c>
    </row>
    <row r="2716" spans="1:14" x14ac:dyDescent="0.3">
      <c r="A2716" s="2">
        <v>42716</v>
      </c>
      <c r="B2716">
        <v>2776.441129853521</v>
      </c>
      <c r="C2716">
        <v>493.62894208690818</v>
      </c>
      <c r="D2716">
        <v>3.725950828722846E-3</v>
      </c>
      <c r="E2716">
        <v>2027.24</v>
      </c>
      <c r="F2716">
        <v>260.72000000000003</v>
      </c>
      <c r="G2716">
        <v>-7.282204591622099E-4</v>
      </c>
      <c r="H2716">
        <f t="shared" si="507"/>
        <v>1.2890449311357299E-2</v>
      </c>
      <c r="I2716">
        <f t="shared" si="508"/>
        <v>146.94245617990171</v>
      </c>
      <c r="J2716">
        <f t="shared" si="509"/>
        <v>277.64411298535026</v>
      </c>
      <c r="K2716">
        <f t="shared" si="510"/>
        <v>372.25747372393283</v>
      </c>
      <c r="L2716">
        <f t="shared" si="511"/>
        <v>225.31501754403112</v>
      </c>
      <c r="M2716">
        <f t="shared" si="505"/>
        <v>158.20820705710327</v>
      </c>
      <c r="N2716">
        <f t="shared" si="506"/>
        <v>11.265750877201555</v>
      </c>
    </row>
    <row r="2717" spans="1:14" x14ac:dyDescent="0.3">
      <c r="A2717" s="2">
        <v>42717</v>
      </c>
      <c r="B2717">
        <v>2797.6817107646302</v>
      </c>
      <c r="C2717">
        <v>498.88868076076977</v>
      </c>
      <c r="D2717">
        <v>-3.004957352574555E-3</v>
      </c>
      <c r="E2717">
        <v>2035.98</v>
      </c>
      <c r="F2717">
        <v>261.63</v>
      </c>
      <c r="G2717">
        <v>3.490334458422728E-3</v>
      </c>
      <c r="H2717">
        <f t="shared" si="507"/>
        <v>7.6502903961193081E-3</v>
      </c>
      <c r="I2717">
        <f t="shared" si="508"/>
        <v>147.45533449811168</v>
      </c>
      <c r="J2717">
        <f t="shared" si="509"/>
        <v>279.76817107646116</v>
      </c>
      <c r="K2717">
        <f t="shared" si="510"/>
        <v>371.13885589121526</v>
      </c>
      <c r="L2717">
        <f t="shared" si="511"/>
        <v>223.68352139310358</v>
      </c>
      <c r="M2717">
        <f t="shared" si="505"/>
        <v>158.63951056776685</v>
      </c>
      <c r="N2717">
        <f t="shared" si="506"/>
        <v>11.184176069655166</v>
      </c>
    </row>
    <row r="2718" spans="1:14" x14ac:dyDescent="0.3">
      <c r="A2718" s="2">
        <v>42718</v>
      </c>
      <c r="B2718">
        <v>2786.6640713191</v>
      </c>
      <c r="C2718">
        <v>499.45666001901532</v>
      </c>
      <c r="D2718">
        <v>-5.076620813802446E-3</v>
      </c>
      <c r="E2718">
        <v>2036.87</v>
      </c>
      <c r="F2718">
        <v>262</v>
      </c>
      <c r="G2718">
        <v>1.4142109085348851E-3</v>
      </c>
      <c r="H2718">
        <f t="shared" si="507"/>
        <v>-3.9381318479287941E-3</v>
      </c>
      <c r="I2718">
        <f t="shared" si="508"/>
        <v>147.66386744068058</v>
      </c>
      <c r="J2718">
        <f t="shared" si="509"/>
        <v>278.66640713190816</v>
      </c>
      <c r="K2718">
        <f t="shared" si="510"/>
        <v>369.25472465058709</v>
      </c>
      <c r="L2718">
        <f t="shared" si="511"/>
        <v>221.59085720990652</v>
      </c>
      <c r="M2718">
        <f t="shared" si="505"/>
        <v>158.74341030117589</v>
      </c>
      <c r="N2718">
        <f t="shared" si="506"/>
        <v>11.079542860495309</v>
      </c>
    </row>
    <row r="2719" spans="1:14" x14ac:dyDescent="0.3">
      <c r="A2719" s="2">
        <v>42719</v>
      </c>
      <c r="B2719">
        <v>2814.8377702890898</v>
      </c>
      <c r="C2719">
        <v>502.2841445829801</v>
      </c>
      <c r="D2719">
        <v>4.4490675176551697E-3</v>
      </c>
      <c r="E2719">
        <v>2036.65</v>
      </c>
      <c r="F2719">
        <v>261.45</v>
      </c>
      <c r="G2719">
        <v>-2.0992366412214691E-3</v>
      </c>
      <c r="H2719">
        <f t="shared" si="507"/>
        <v>1.0110188472288062E-2</v>
      </c>
      <c r="I2719">
        <f t="shared" si="508"/>
        <v>147.35388603956463</v>
      </c>
      <c r="J2719">
        <f t="shared" si="509"/>
        <v>281.48377702890713</v>
      </c>
      <c r="K2719">
        <f t="shared" si="510"/>
        <v>370.89756385177071</v>
      </c>
      <c r="L2719">
        <f t="shared" si="511"/>
        <v>223.54367781220608</v>
      </c>
      <c r="M2719">
        <f t="shared" si="505"/>
        <v>158.53106993017491</v>
      </c>
      <c r="N2719">
        <f t="shared" si="506"/>
        <v>11.17718389061028</v>
      </c>
    </row>
    <row r="2720" spans="1:14" x14ac:dyDescent="0.3">
      <c r="A2720" s="2">
        <v>42720</v>
      </c>
      <c r="B2720">
        <v>2812.7974953109101</v>
      </c>
      <c r="C2720">
        <v>500.96773259136768</v>
      </c>
      <c r="D2720">
        <v>1.8960225566114759E-3</v>
      </c>
      <c r="E2720">
        <v>2042.24</v>
      </c>
      <c r="F2720">
        <v>262.56</v>
      </c>
      <c r="G2720">
        <v>4.245553643144051E-3</v>
      </c>
      <c r="H2720">
        <f t="shared" si="507"/>
        <v>-7.2482862057454689E-4</v>
      </c>
      <c r="I2720">
        <f t="shared" si="508"/>
        <v>147.97948486727134</v>
      </c>
      <c r="J2720">
        <f t="shared" si="509"/>
        <v>281.27974953108912</v>
      </c>
      <c r="K2720">
        <f t="shared" si="510"/>
        <v>371.60079399902588</v>
      </c>
      <c r="L2720">
        <f t="shared" si="511"/>
        <v>223.62130913175454</v>
      </c>
      <c r="M2720">
        <f t="shared" si="505"/>
        <v>159.16055032385907</v>
      </c>
      <c r="N2720">
        <f t="shared" si="506"/>
        <v>11.181065456587731</v>
      </c>
    </row>
    <row r="2721" spans="1:14" x14ac:dyDescent="0.3">
      <c r="A2721" s="2">
        <v>42723</v>
      </c>
      <c r="B2721">
        <v>2798.630340074692</v>
      </c>
      <c r="C2721">
        <v>499.68008317916753</v>
      </c>
      <c r="D2721">
        <v>-2.4663539387573818E-3</v>
      </c>
      <c r="E2721">
        <v>2038.39</v>
      </c>
      <c r="F2721">
        <v>261.93</v>
      </c>
      <c r="G2721">
        <v>-2.399451553930509E-3</v>
      </c>
      <c r="H2721">
        <f t="shared" si="507"/>
        <v>-5.0366779904474912E-3</v>
      </c>
      <c r="I2721">
        <f t="shared" si="508"/>
        <v>147.62441526235673</v>
      </c>
      <c r="J2721">
        <f t="shared" si="509"/>
        <v>279.86303400746732</v>
      </c>
      <c r="K2721">
        <f t="shared" si="510"/>
        <v>370.684294917101</v>
      </c>
      <c r="L2721">
        <f t="shared" si="511"/>
        <v>223.05987965474426</v>
      </c>
      <c r="M2721">
        <f t="shared" si="505"/>
        <v>158.77740924509393</v>
      </c>
      <c r="N2721">
        <f t="shared" si="506"/>
        <v>11.1529939827372</v>
      </c>
    </row>
    <row r="2722" spans="1:14" x14ac:dyDescent="0.3">
      <c r="A2722" s="2">
        <v>42724</v>
      </c>
      <c r="B2722">
        <v>2803.864055681101</v>
      </c>
      <c r="C2722">
        <v>498.1280651616662</v>
      </c>
      <c r="D2722">
        <v>4.9761223039523914E-3</v>
      </c>
      <c r="E2722">
        <v>2041.94</v>
      </c>
      <c r="F2722">
        <v>262.58999999999997</v>
      </c>
      <c r="G2722">
        <v>2.5197571870345659E-3</v>
      </c>
      <c r="H2722">
        <f t="shared" si="507"/>
        <v>1.8700989307038896E-3</v>
      </c>
      <c r="I2722">
        <f t="shared" si="508"/>
        <v>147.99639294369584</v>
      </c>
      <c r="J2722">
        <f t="shared" si="509"/>
        <v>280.38640556810822</v>
      </c>
      <c r="K2722">
        <f t="shared" si="510"/>
        <v>372.52886530476286</v>
      </c>
      <c r="L2722">
        <f t="shared" si="511"/>
        <v>224.53247236106702</v>
      </c>
      <c r="M2722">
        <f t="shared" si="505"/>
        <v>159.2230165617492</v>
      </c>
      <c r="N2722">
        <f t="shared" si="506"/>
        <v>11.226623618053367</v>
      </c>
    </row>
    <row r="2723" spans="1:14" x14ac:dyDescent="0.3">
      <c r="A2723" s="2">
        <v>42725</v>
      </c>
      <c r="B2723">
        <v>2805.4859004730711</v>
      </c>
      <c r="C2723">
        <v>496.84926146361488</v>
      </c>
      <c r="D2723">
        <v>3.1456507635888591E-3</v>
      </c>
      <c r="E2723">
        <v>2037.96</v>
      </c>
      <c r="F2723">
        <v>262.10000000000002</v>
      </c>
      <c r="G2723">
        <v>-1.866026886019889E-3</v>
      </c>
      <c r="H2723">
        <f t="shared" si="507"/>
        <v>5.7843203513519015E-4</v>
      </c>
      <c r="I2723">
        <f t="shared" si="508"/>
        <v>147.72022769542895</v>
      </c>
      <c r="J2723">
        <f t="shared" si="509"/>
        <v>280.5485900473052</v>
      </c>
      <c r="K2723">
        <f t="shared" si="510"/>
        <v>373.7007110143677</v>
      </c>
      <c r="L2723">
        <f t="shared" si="511"/>
        <v>225.98048331893875</v>
      </c>
      <c r="M2723">
        <f t="shared" si="505"/>
        <v>159.01925186137589</v>
      </c>
      <c r="N2723">
        <f t="shared" si="506"/>
        <v>11.299024165946946</v>
      </c>
    </row>
    <row r="2724" spans="1:14" x14ac:dyDescent="0.3">
      <c r="A2724" s="2">
        <v>42726</v>
      </c>
      <c r="B2724">
        <v>2785.8523010507461</v>
      </c>
      <c r="C2724">
        <v>495.23506046901991</v>
      </c>
      <c r="D2724">
        <v>-3.7494136973496022E-3</v>
      </c>
      <c r="E2724">
        <v>2035.73</v>
      </c>
      <c r="F2724">
        <v>261.97000000000003</v>
      </c>
      <c r="G2724">
        <v>-4.9599389545973427E-4</v>
      </c>
      <c r="H2724">
        <f t="shared" si="507"/>
        <v>-6.9982883959652797E-3</v>
      </c>
      <c r="I2724">
        <f t="shared" si="508"/>
        <v>147.64695936425611</v>
      </c>
      <c r="J2724">
        <f t="shared" si="509"/>
        <v>278.5852301050727</v>
      </c>
      <c r="K2724">
        <f t="shared" si="510"/>
        <v>372.29955244978112</v>
      </c>
      <c r="L2724">
        <f t="shared" si="511"/>
        <v>224.65259308552501</v>
      </c>
      <c r="M2724">
        <f t="shared" si="505"/>
        <v>158.87958901853236</v>
      </c>
      <c r="N2724">
        <f t="shared" si="506"/>
        <v>11.232629654276252</v>
      </c>
    </row>
    <row r="2725" spans="1:14" x14ac:dyDescent="0.3">
      <c r="A2725" s="2">
        <v>42727</v>
      </c>
      <c r="B2725">
        <v>2792.0262894682478</v>
      </c>
      <c r="C2725">
        <v>500.23279755187411</v>
      </c>
      <c r="D2725">
        <v>-7.8754525993567359E-3</v>
      </c>
      <c r="E2725">
        <v>2035.9</v>
      </c>
      <c r="F2725">
        <v>261.61</v>
      </c>
      <c r="G2725">
        <v>-1.3742031530328269E-3</v>
      </c>
      <c r="H2725">
        <f t="shared" si="507"/>
        <v>2.2161937354585604E-3</v>
      </c>
      <c r="I2725">
        <f t="shared" si="508"/>
        <v>147.44406244716203</v>
      </c>
      <c r="J2725">
        <f t="shared" si="509"/>
        <v>279.20262894682281</v>
      </c>
      <c r="K2725">
        <f t="shared" si="510"/>
        <v>369.36752497170113</v>
      </c>
      <c r="L2725">
        <f t="shared" si="511"/>
        <v>221.9234625245391</v>
      </c>
      <c r="M2725">
        <f t="shared" si="505"/>
        <v>158.54023557338897</v>
      </c>
      <c r="N2725">
        <f t="shared" si="506"/>
        <v>11.096173126226944</v>
      </c>
    </row>
    <row r="2726" spans="1:14" x14ac:dyDescent="0.3">
      <c r="A2726" s="2">
        <v>42730</v>
      </c>
      <c r="B2726">
        <v>2784.0032740674392</v>
      </c>
      <c r="C2726">
        <v>500.77421592373958</v>
      </c>
      <c r="D2726">
        <v>-3.9558786088608189E-3</v>
      </c>
      <c r="E2726">
        <v>2037.75</v>
      </c>
      <c r="F2726">
        <v>261.89999999999998</v>
      </c>
      <c r="G2726">
        <v>1.1085203165015489E-3</v>
      </c>
      <c r="H2726">
        <f t="shared" si="507"/>
        <v>-2.8735457939891296E-3</v>
      </c>
      <c r="I2726">
        <f t="shared" si="508"/>
        <v>147.60750718593223</v>
      </c>
      <c r="J2726">
        <f t="shared" si="509"/>
        <v>278.40032740674195</v>
      </c>
      <c r="K2726">
        <f t="shared" si="510"/>
        <v>367.9063518808577</v>
      </c>
      <c r="L2726">
        <f t="shared" si="511"/>
        <v>220.29884469492546</v>
      </c>
      <c r="M2726">
        <f t="shared" si="505"/>
        <v>158.62244942067852</v>
      </c>
      <c r="N2726">
        <f t="shared" si="506"/>
        <v>11.014942234746286</v>
      </c>
    </row>
    <row r="2727" spans="1:14" x14ac:dyDescent="0.3">
      <c r="A2727" s="2">
        <v>42731</v>
      </c>
      <c r="B2727">
        <v>2794.9129905897298</v>
      </c>
      <c r="C2727">
        <v>501.67526494193129</v>
      </c>
      <c r="D2727">
        <v>2.1194034821676588E-3</v>
      </c>
      <c r="E2727">
        <v>2042.17</v>
      </c>
      <c r="F2727">
        <v>262.49</v>
      </c>
      <c r="G2727">
        <v>2.252768232149815E-3</v>
      </c>
      <c r="H2727">
        <f t="shared" si="507"/>
        <v>3.9187154066637753E-3</v>
      </c>
      <c r="I2727">
        <f t="shared" si="508"/>
        <v>147.94003268894753</v>
      </c>
      <c r="J2727">
        <f t="shared" si="509"/>
        <v>279.49129905897098</v>
      </c>
      <c r="K2727">
        <f t="shared" si="510"/>
        <v>368.68609388414558</v>
      </c>
      <c r="L2727">
        <f t="shared" si="511"/>
        <v>220.74606119519805</v>
      </c>
      <c r="M2727">
        <f t="shared" si="505"/>
        <v>158.97733574870742</v>
      </c>
      <c r="N2727">
        <f t="shared" si="506"/>
        <v>11.037303059759893</v>
      </c>
    </row>
    <row r="2728" spans="1:14" x14ac:dyDescent="0.3">
      <c r="A2728" s="2">
        <v>42732</v>
      </c>
      <c r="B2728">
        <v>2789.4469560696939</v>
      </c>
      <c r="C2728">
        <v>499.56292117135689</v>
      </c>
      <c r="D2728">
        <v>2.2548715722825459E-3</v>
      </c>
      <c r="E2728">
        <v>2024.49</v>
      </c>
      <c r="F2728">
        <v>259.7</v>
      </c>
      <c r="G2728">
        <v>-1.062897634195592E-2</v>
      </c>
      <c r="H2728">
        <f t="shared" si="507"/>
        <v>-1.9557082951918714E-3</v>
      </c>
      <c r="I2728">
        <f t="shared" si="508"/>
        <v>146.36758158146853</v>
      </c>
      <c r="J2728">
        <f t="shared" si="509"/>
        <v>278.9446956069674</v>
      </c>
      <c r="K2728">
        <f t="shared" si="510"/>
        <v>369.51743367634083</v>
      </c>
      <c r="L2728">
        <f t="shared" si="511"/>
        <v>223.1498520948723</v>
      </c>
      <c r="M2728">
        <f t="shared" si="505"/>
        <v>157.52507418621215</v>
      </c>
      <c r="N2728">
        <f t="shared" si="506"/>
        <v>11.157492604743624</v>
      </c>
    </row>
    <row r="2729" spans="1:14" x14ac:dyDescent="0.3">
      <c r="A2729" s="2">
        <v>42733</v>
      </c>
      <c r="B2729">
        <v>2791.6650532948088</v>
      </c>
      <c r="C2729">
        <v>498.98127936767702</v>
      </c>
      <c r="D2729">
        <v>1.9594759392864698E-3</v>
      </c>
      <c r="E2729">
        <v>2026.46</v>
      </c>
      <c r="F2729">
        <v>260.01</v>
      </c>
      <c r="G2729">
        <v>1.1936850211782259E-3</v>
      </c>
      <c r="H2729">
        <f t="shared" si="507"/>
        <v>7.9517454895072781E-4</v>
      </c>
      <c r="I2729">
        <f t="shared" si="508"/>
        <v>146.54229837118842</v>
      </c>
      <c r="J2729">
        <f t="shared" si="509"/>
        <v>279.16650532947887</v>
      </c>
      <c r="K2729">
        <f t="shared" si="510"/>
        <v>370.2414941967765</v>
      </c>
      <c r="L2729">
        <f t="shared" si="511"/>
        <v>223.69919582558808</v>
      </c>
      <c r="M2729">
        <f t="shared" si="505"/>
        <v>157.72725816246782</v>
      </c>
      <c r="N2729">
        <f t="shared" si="506"/>
        <v>11.184959791279397</v>
      </c>
    </row>
    <row r="2730" spans="1:14" x14ac:dyDescent="0.3">
      <c r="A2730" s="2">
        <v>42737</v>
      </c>
      <c r="B2730">
        <v>2788.7374824633239</v>
      </c>
      <c r="C2730">
        <v>493.96819574695212</v>
      </c>
      <c r="D2730">
        <v>8.9979539786303464E-3</v>
      </c>
      <c r="E2730">
        <v>2026.16</v>
      </c>
      <c r="F2730">
        <v>260.36</v>
      </c>
      <c r="G2730">
        <v>1.3461020729972351E-3</v>
      </c>
      <c r="H2730">
        <f t="shared" si="507"/>
        <v>-1.0486826949492878E-3</v>
      </c>
      <c r="I2730">
        <f t="shared" si="508"/>
        <v>146.73955926280766</v>
      </c>
      <c r="J2730">
        <f t="shared" si="509"/>
        <v>278.87374824633036</v>
      </c>
      <c r="K2730">
        <f t="shared" si="510"/>
        <v>373.57291012253842</v>
      </c>
      <c r="L2730">
        <f t="shared" si="511"/>
        <v>226.83335085973076</v>
      </c>
      <c r="M2730">
        <f t="shared" si="505"/>
        <v>158.08122680579419</v>
      </c>
      <c r="N2730">
        <f t="shared" si="506"/>
        <v>11.341667542986528</v>
      </c>
    </row>
    <row r="2731" spans="1:14" x14ac:dyDescent="0.3">
      <c r="A2731" s="2">
        <v>42738</v>
      </c>
      <c r="B2731">
        <v>2791.099332491101</v>
      </c>
      <c r="C2731">
        <v>496.59923444550031</v>
      </c>
      <c r="D2731">
        <v>-4.4794077084988606E-3</v>
      </c>
      <c r="E2731">
        <v>2043.97</v>
      </c>
      <c r="F2731">
        <v>262.97000000000003</v>
      </c>
      <c r="G2731">
        <v>1.0024581348901501E-2</v>
      </c>
      <c r="H2731">
        <f t="shared" si="507"/>
        <v>8.469244748310345E-4</v>
      </c>
      <c r="I2731">
        <f t="shared" si="508"/>
        <v>148.21056191173963</v>
      </c>
      <c r="J2731">
        <f t="shared" si="509"/>
        <v>279.10993324910805</v>
      </c>
      <c r="K2731">
        <f t="shared" si="510"/>
        <v>371.89952474924917</v>
      </c>
      <c r="L2731">
        <f t="shared" si="511"/>
        <v>223.68896283750954</v>
      </c>
      <c r="M2731">
        <f t="shared" si="505"/>
        <v>159.3950100536151</v>
      </c>
      <c r="N2731">
        <f t="shared" si="506"/>
        <v>11.184448141875464</v>
      </c>
    </row>
    <row r="2732" spans="1:14" x14ac:dyDescent="0.3">
      <c r="A2732" s="2">
        <v>42739</v>
      </c>
      <c r="B2732">
        <v>2793.862145732433</v>
      </c>
      <c r="C2732">
        <v>499.60153792506162</v>
      </c>
      <c r="D2732">
        <v>-5.0558615511957514E-3</v>
      </c>
      <c r="E2732">
        <v>2045.64</v>
      </c>
      <c r="F2732">
        <v>263.12</v>
      </c>
      <c r="G2732">
        <v>5.7040727079127329E-4</v>
      </c>
      <c r="H2732">
        <f t="shared" si="507"/>
        <v>9.8986560928526757E-4</v>
      </c>
      <c r="I2732">
        <f t="shared" si="508"/>
        <v>148.29510229386216</v>
      </c>
      <c r="J2732">
        <f t="shared" si="509"/>
        <v>279.38621457324126</v>
      </c>
      <c r="K2732">
        <f t="shared" si="510"/>
        <v>370.01925224116144</v>
      </c>
      <c r="L2732">
        <f t="shared" si="511"/>
        <v>221.72414994729928</v>
      </c>
      <c r="M2732">
        <f t="shared" si="505"/>
        <v>159.3813097912271</v>
      </c>
      <c r="N2732">
        <f t="shared" si="506"/>
        <v>11.086207497364938</v>
      </c>
    </row>
    <row r="2733" spans="1:14" x14ac:dyDescent="0.3">
      <c r="A2733" s="2">
        <v>42740</v>
      </c>
      <c r="B2733">
        <v>2795.949819438852</v>
      </c>
      <c r="C2733">
        <v>503.60094918548123</v>
      </c>
      <c r="D2733">
        <v>-7.2579662987484186E-3</v>
      </c>
      <c r="E2733">
        <v>2041.95</v>
      </c>
      <c r="F2733">
        <v>261.98</v>
      </c>
      <c r="G2733">
        <v>-4.3326238978412812E-3</v>
      </c>
      <c r="H2733">
        <f t="shared" si="507"/>
        <v>7.4723576093682631E-4</v>
      </c>
      <c r="I2733">
        <f t="shared" si="508"/>
        <v>147.65259538973095</v>
      </c>
      <c r="J2733">
        <f t="shared" si="509"/>
        <v>279.59498194388317</v>
      </c>
      <c r="K2733">
        <f t="shared" si="510"/>
        <v>367.33366497850699</v>
      </c>
      <c r="L2733">
        <f t="shared" si="511"/>
        <v>219.68106958877604</v>
      </c>
      <c r="M2733">
        <f t="shared" si="505"/>
        <v>158.63664886916973</v>
      </c>
      <c r="N2733">
        <f t="shared" si="506"/>
        <v>10.984053479438785</v>
      </c>
    </row>
    <row r="2734" spans="1:14" x14ac:dyDescent="0.3">
      <c r="A2734" s="2">
        <v>42741</v>
      </c>
      <c r="B2734">
        <v>2809.9515355706021</v>
      </c>
      <c r="C2734">
        <v>502.53112749338061</v>
      </c>
      <c r="D2734">
        <v>7.1322008082704844E-3</v>
      </c>
      <c r="E2734">
        <v>2049.12</v>
      </c>
      <c r="F2734">
        <v>263.2</v>
      </c>
      <c r="G2734">
        <v>4.6568440338956574E-3</v>
      </c>
      <c r="H2734">
        <f t="shared" si="507"/>
        <v>5.0078567341957925E-3</v>
      </c>
      <c r="I2734">
        <f t="shared" si="508"/>
        <v>148.34019049766081</v>
      </c>
      <c r="J2734">
        <f t="shared" si="509"/>
        <v>280.99515355705819</v>
      </c>
      <c r="K2734">
        <f t="shared" si="510"/>
        <v>369.95356244077169</v>
      </c>
      <c r="L2734">
        <f t="shared" si="511"/>
        <v>221.61337194311088</v>
      </c>
      <c r="M2734">
        <f t="shared" si="505"/>
        <v>159.42085909481636</v>
      </c>
      <c r="N2734">
        <f t="shared" si="506"/>
        <v>11.080668597155551</v>
      </c>
    </row>
    <row r="2735" spans="1:14" x14ac:dyDescent="0.3">
      <c r="A2735" s="2">
        <v>42744</v>
      </c>
      <c r="B2735">
        <v>2795.824979285147</v>
      </c>
      <c r="C2735">
        <v>495.28378532788707</v>
      </c>
      <c r="D2735">
        <v>9.3943471822928171E-3</v>
      </c>
      <c r="E2735">
        <v>2048.7800000000002</v>
      </c>
      <c r="F2735">
        <v>263.74</v>
      </c>
      <c r="G2735">
        <v>2.0516717325229639E-3</v>
      </c>
      <c r="H2735">
        <f t="shared" si="507"/>
        <v>-5.0273309367189212E-3</v>
      </c>
      <c r="I2735">
        <f t="shared" si="508"/>
        <v>148.64453587330195</v>
      </c>
      <c r="J2735">
        <f t="shared" si="509"/>
        <v>279.58249792851268</v>
      </c>
      <c r="K2735">
        <f t="shared" si="510"/>
        <v>373.42903464766636</v>
      </c>
      <c r="L2735">
        <f t="shared" si="511"/>
        <v>224.78449877436441</v>
      </c>
      <c r="M2735">
        <f t="shared" si="505"/>
        <v>159.88376081202017</v>
      </c>
      <c r="N2735">
        <f t="shared" si="506"/>
        <v>11.239224938718223</v>
      </c>
    </row>
    <row r="2736" spans="1:14" x14ac:dyDescent="0.3">
      <c r="A2736" s="2">
        <v>42745</v>
      </c>
      <c r="B2736">
        <v>2786.1473789603128</v>
      </c>
      <c r="C2736">
        <v>491.70688746122909</v>
      </c>
      <c r="D2736">
        <v>3.7604688243890738E-3</v>
      </c>
      <c r="E2736">
        <v>2045.12</v>
      </c>
      <c r="F2736">
        <v>263.73</v>
      </c>
      <c r="G2736">
        <v>-3.7916129521420323E-5</v>
      </c>
      <c r="H2736">
        <f t="shared" si="507"/>
        <v>-3.4614471208096464E-3</v>
      </c>
      <c r="I2736">
        <f t="shared" si="508"/>
        <v>148.63889984782713</v>
      </c>
      <c r="J2736">
        <f t="shared" si="509"/>
        <v>278.61473789602928</v>
      </c>
      <c r="K2736">
        <f t="shared" si="510"/>
        <v>374.83330289058063</v>
      </c>
      <c r="L2736">
        <f t="shared" si="511"/>
        <v>226.19440304275349</v>
      </c>
      <c r="M2736">
        <f t="shared" si="505"/>
        <v>159.94861999996482</v>
      </c>
      <c r="N2736">
        <f t="shared" si="506"/>
        <v>11.309720152137686</v>
      </c>
    </row>
    <row r="2737" spans="1:14" x14ac:dyDescent="0.3">
      <c r="A2737" s="2">
        <v>42746</v>
      </c>
      <c r="B2737">
        <v>2820.1388101977409</v>
      </c>
      <c r="C2737">
        <v>493.3182229423897</v>
      </c>
      <c r="D2737">
        <v>8.9231310615318638E-3</v>
      </c>
      <c r="E2737">
        <v>2075.17</v>
      </c>
      <c r="F2737">
        <v>268.14999999999998</v>
      </c>
      <c r="G2737">
        <v>1.675956470632833E-2</v>
      </c>
      <c r="H2737">
        <f t="shared" si="507"/>
        <v>1.2200155488584441E-2</v>
      </c>
      <c r="I2737">
        <f t="shared" si="508"/>
        <v>151.13002310770426</v>
      </c>
      <c r="J2737">
        <f t="shared" si="509"/>
        <v>282.01388101977204</v>
      </c>
      <c r="K2737">
        <f t="shared" si="510"/>
        <v>378.17798957850016</v>
      </c>
      <c r="L2737">
        <f t="shared" si="511"/>
        <v>227.0479664707959</v>
      </c>
      <c r="M2737">
        <f t="shared" si="505"/>
        <v>162.48242143124406</v>
      </c>
      <c r="N2737">
        <f t="shared" si="506"/>
        <v>11.352398323539802</v>
      </c>
    </row>
    <row r="2738" spans="1:14" x14ac:dyDescent="0.3">
      <c r="A2738" s="2">
        <v>42747</v>
      </c>
      <c r="B2738">
        <v>2817.6224254683762</v>
      </c>
      <c r="C2738">
        <v>495.76492514046379</v>
      </c>
      <c r="D2738">
        <v>-5.851974482318556E-3</v>
      </c>
      <c r="E2738">
        <v>2087.14</v>
      </c>
      <c r="F2738">
        <v>269.95</v>
      </c>
      <c r="G2738">
        <v>6.7126608241656624E-3</v>
      </c>
      <c r="H2738">
        <f t="shared" si="507"/>
        <v>-8.9229108874544494E-4</v>
      </c>
      <c r="I2738">
        <f t="shared" si="508"/>
        <v>152.1445076931746</v>
      </c>
      <c r="J2738">
        <f t="shared" si="509"/>
        <v>281.76224254683558</v>
      </c>
      <c r="K2738">
        <f t="shared" si="510"/>
        <v>375.96490163371226</v>
      </c>
      <c r="L2738">
        <f t="shared" si="511"/>
        <v>223.82039394053766</v>
      </c>
      <c r="M2738">
        <f t="shared" si="505"/>
        <v>163.33552739020149</v>
      </c>
      <c r="N2738">
        <f t="shared" si="506"/>
        <v>11.191019697026888</v>
      </c>
    </row>
    <row r="2739" spans="1:14" x14ac:dyDescent="0.3">
      <c r="A2739" s="2">
        <v>42748</v>
      </c>
      <c r="B2739">
        <v>2817.8129428746638</v>
      </c>
      <c r="C2739">
        <v>499.3815819603916</v>
      </c>
      <c r="D2739">
        <v>-7.2274878931226638E-3</v>
      </c>
      <c r="E2739">
        <v>2076.79</v>
      </c>
      <c r="F2739">
        <v>267.91000000000003</v>
      </c>
      <c r="G2739">
        <v>-7.556954991664977E-3</v>
      </c>
      <c r="H2739">
        <f t="shared" si="507"/>
        <v>6.7616372075196551E-5</v>
      </c>
      <c r="I2739">
        <f t="shared" si="508"/>
        <v>150.99475849630826</v>
      </c>
      <c r="J2739">
        <f t="shared" si="509"/>
        <v>281.78129428746439</v>
      </c>
      <c r="K2739">
        <f t="shared" si="510"/>
        <v>373.24761985891553</v>
      </c>
      <c r="L2739">
        <f t="shared" si="511"/>
        <v>222.25286136260726</v>
      </c>
      <c r="M2739">
        <f t="shared" si="505"/>
        <v>162.10740156443862</v>
      </c>
      <c r="N2739">
        <f t="shared" si="506"/>
        <v>11.112643068130353</v>
      </c>
    </row>
    <row r="2740" spans="1:14" x14ac:dyDescent="0.3">
      <c r="A2740" s="2">
        <v>42751</v>
      </c>
      <c r="B2740">
        <v>2809.6468777404239</v>
      </c>
      <c r="C2740">
        <v>498.28398523068341</v>
      </c>
      <c r="D2740">
        <v>-7.0010342401805037E-4</v>
      </c>
      <c r="E2740">
        <v>2064.17</v>
      </c>
      <c r="F2740">
        <v>266.14999999999998</v>
      </c>
      <c r="G2740">
        <v>-6.5693703109255264E-3</v>
      </c>
      <c r="H2740">
        <f t="shared" si="507"/>
        <v>-2.8980153401911846E-3</v>
      </c>
      <c r="I2740">
        <f t="shared" si="508"/>
        <v>150.00281801273724</v>
      </c>
      <c r="J2740">
        <f t="shared" si="509"/>
        <v>280.96468777404039</v>
      </c>
      <c r="K2740">
        <f t="shared" si="510"/>
        <v>372.98630792224571</v>
      </c>
      <c r="L2740">
        <f t="shared" si="511"/>
        <v>222.98348990950848</v>
      </c>
      <c r="M2740">
        <f t="shared" si="505"/>
        <v>161.15199250821266</v>
      </c>
      <c r="N2740">
        <f t="shared" si="506"/>
        <v>11.149174495475421</v>
      </c>
    </row>
    <row r="2741" spans="1:14" x14ac:dyDescent="0.3">
      <c r="A2741" s="2">
        <v>42752</v>
      </c>
      <c r="B2741">
        <v>2814.463746774205</v>
      </c>
      <c r="C2741">
        <v>497.85726882181882</v>
      </c>
      <c r="D2741">
        <v>2.570775622419474E-3</v>
      </c>
      <c r="E2741">
        <v>2071.87</v>
      </c>
      <c r="F2741">
        <v>267.37</v>
      </c>
      <c r="G2741">
        <v>4.5838812699605658E-3</v>
      </c>
      <c r="H2741">
        <f t="shared" si="507"/>
        <v>1.7144037109941834E-3</v>
      </c>
      <c r="I2741">
        <f t="shared" si="508"/>
        <v>150.69041312066713</v>
      </c>
      <c r="J2741">
        <f t="shared" si="509"/>
        <v>281.44637467741853</v>
      </c>
      <c r="K2741">
        <f t="shared" si="510"/>
        <v>373.9451720301484</v>
      </c>
      <c r="L2741">
        <f t="shared" si="511"/>
        <v>223.25475890948127</v>
      </c>
      <c r="M2741">
        <f t="shared" si="505"/>
        <v>161.85315106614121</v>
      </c>
      <c r="N2741">
        <f t="shared" si="506"/>
        <v>11.162737945474078</v>
      </c>
    </row>
    <row r="2742" spans="1:14" x14ac:dyDescent="0.3">
      <c r="A2742" s="2">
        <v>42753</v>
      </c>
      <c r="B2742">
        <v>2822.4294273025898</v>
      </c>
      <c r="C2742">
        <v>499.4320671500866</v>
      </c>
      <c r="D2742">
        <v>-3.328864119214181E-4</v>
      </c>
      <c r="E2742">
        <v>2070.54</v>
      </c>
      <c r="F2742">
        <v>267.08</v>
      </c>
      <c r="G2742">
        <v>-1.0846392639414231E-3</v>
      </c>
      <c r="H2742">
        <f t="shared" si="507"/>
        <v>2.8302658144077064E-3</v>
      </c>
      <c r="I2742">
        <f t="shared" si="508"/>
        <v>150.52696838189689</v>
      </c>
      <c r="J2742">
        <f t="shared" si="509"/>
        <v>282.24294273025703</v>
      </c>
      <c r="K2742">
        <f t="shared" si="510"/>
        <v>373.82069076357595</v>
      </c>
      <c r="L2742">
        <f t="shared" si="511"/>
        <v>223.29372238167906</v>
      </c>
      <c r="M2742">
        <f t="shared" si="505"/>
        <v>161.69165450098083</v>
      </c>
      <c r="N2742">
        <f t="shared" si="506"/>
        <v>11.164686119083939</v>
      </c>
    </row>
    <row r="2743" spans="1:14" x14ac:dyDescent="0.3">
      <c r="A2743" s="2">
        <v>42754</v>
      </c>
      <c r="B2743">
        <v>2798.5670039947499</v>
      </c>
      <c r="C2743">
        <v>497.56792728746223</v>
      </c>
      <c r="D2743">
        <v>-4.7220492680608572E-3</v>
      </c>
      <c r="E2743">
        <v>2072.79</v>
      </c>
      <c r="F2743">
        <v>267.7</v>
      </c>
      <c r="G2743">
        <v>2.321401827168001E-3</v>
      </c>
      <c r="H2743">
        <f t="shared" si="507"/>
        <v>-8.4545686340314896E-3</v>
      </c>
      <c r="I2743">
        <f t="shared" si="508"/>
        <v>150.87640196133668</v>
      </c>
      <c r="J2743">
        <f t="shared" si="509"/>
        <v>279.85670039947303</v>
      </c>
      <c r="K2743">
        <f t="shared" si="510"/>
        <v>372.05549104436983</v>
      </c>
      <c r="L2743">
        <f t="shared" si="511"/>
        <v>221.17908908303315</v>
      </c>
      <c r="M2743">
        <f t="shared" si="505"/>
        <v>161.93535641548834</v>
      </c>
      <c r="N2743">
        <f t="shared" si="506"/>
        <v>11.05895445415166</v>
      </c>
    </row>
    <row r="2744" spans="1:14" x14ac:dyDescent="0.3">
      <c r="A2744" s="2">
        <v>42755</v>
      </c>
      <c r="B2744">
        <v>2797.6658495322581</v>
      </c>
      <c r="C2744">
        <v>497.35625829074741</v>
      </c>
      <c r="D2744">
        <v>1.034015591833137E-4</v>
      </c>
      <c r="E2744">
        <v>2065.61</v>
      </c>
      <c r="F2744">
        <v>266.52</v>
      </c>
      <c r="G2744">
        <v>-4.4079193126634886E-3</v>
      </c>
      <c r="H2744">
        <f t="shared" si="507"/>
        <v>-3.2200567690732207E-4</v>
      </c>
      <c r="I2744">
        <f t="shared" si="508"/>
        <v>150.21135095530613</v>
      </c>
      <c r="J2744">
        <f t="shared" si="509"/>
        <v>279.76658495322386</v>
      </c>
      <c r="K2744">
        <f t="shared" si="510"/>
        <v>372.09396216224656</v>
      </c>
      <c r="L2744">
        <f t="shared" si="511"/>
        <v>221.88261120694042</v>
      </c>
      <c r="M2744">
        <f t="shared" si="505"/>
        <v>161.30548151565316</v>
      </c>
      <c r="N2744">
        <f t="shared" si="506"/>
        <v>11.094130560347025</v>
      </c>
    </row>
    <row r="2745" spans="1:14" x14ac:dyDescent="0.3">
      <c r="A2745" s="2">
        <v>42758</v>
      </c>
      <c r="B2745">
        <v>2781.44552345281</v>
      </c>
      <c r="C2745">
        <v>493.36492164405979</v>
      </c>
      <c r="D2745">
        <v>2.2272991103317041E-3</v>
      </c>
      <c r="E2745">
        <v>2065.9899999999998</v>
      </c>
      <c r="F2745">
        <v>267.12</v>
      </c>
      <c r="G2745">
        <v>2.2512381809995929E-3</v>
      </c>
      <c r="H2745">
        <f t="shared" si="507"/>
        <v>-5.797806797463001E-3</v>
      </c>
      <c r="I2745">
        <f t="shared" si="508"/>
        <v>150.54951248379624</v>
      </c>
      <c r="J2745">
        <f t="shared" si="509"/>
        <v>278.14455234527907</v>
      </c>
      <c r="K2745">
        <f t="shared" si="510"/>
        <v>372.92272671313026</v>
      </c>
      <c r="L2745">
        <f t="shared" si="511"/>
        <v>222.37321422933402</v>
      </c>
      <c r="M2745">
        <f t="shared" si="505"/>
        <v>161.66817319526294</v>
      </c>
      <c r="N2745">
        <f t="shared" si="506"/>
        <v>11.118660711466703</v>
      </c>
    </row>
    <row r="2746" spans="1:14" x14ac:dyDescent="0.3">
      <c r="A2746" s="2">
        <v>42759</v>
      </c>
      <c r="B2746">
        <v>2770.6546478093001</v>
      </c>
      <c r="C2746">
        <v>492.25851413999243</v>
      </c>
      <c r="D2746">
        <v>-1.6370183415388431E-3</v>
      </c>
      <c r="E2746">
        <v>2065.7600000000002</v>
      </c>
      <c r="F2746">
        <v>267.3</v>
      </c>
      <c r="G2746">
        <v>6.738544474393926E-4</v>
      </c>
      <c r="H2746">
        <f t="shared" si="507"/>
        <v>-3.8795926623486077E-3</v>
      </c>
      <c r="I2746">
        <f t="shared" si="508"/>
        <v>150.65096094234326</v>
      </c>
      <c r="J2746">
        <f t="shared" si="509"/>
        <v>277.0654647809281</v>
      </c>
      <c r="K2746">
        <f t="shared" si="510"/>
        <v>372.31224536952419</v>
      </c>
      <c r="L2746">
        <f t="shared" si="511"/>
        <v>221.66128442718093</v>
      </c>
      <c r="M2746">
        <f t="shared" si="505"/>
        <v>161.73402516370231</v>
      </c>
      <c r="N2746">
        <f t="shared" si="506"/>
        <v>11.083064221359052</v>
      </c>
    </row>
    <row r="2747" spans="1:14" x14ac:dyDescent="0.3">
      <c r="A2747" s="2">
        <v>42760</v>
      </c>
      <c r="B2747">
        <v>2751.4311123746488</v>
      </c>
      <c r="C2747">
        <v>488.44141667755571</v>
      </c>
      <c r="D2747">
        <v>8.159890828386418E-4</v>
      </c>
      <c r="E2747">
        <v>2066.94</v>
      </c>
      <c r="F2747">
        <v>268.14999999999998</v>
      </c>
      <c r="G2747">
        <v>3.1799476243918878E-3</v>
      </c>
      <c r="H2747">
        <f t="shared" si="507"/>
        <v>-6.9382647346001303E-3</v>
      </c>
      <c r="I2747">
        <f t="shared" si="508"/>
        <v>151.13002310770423</v>
      </c>
      <c r="J2747">
        <f t="shared" si="509"/>
        <v>275.14311123746296</v>
      </c>
      <c r="K2747">
        <f t="shared" si="510"/>
        <v>372.61604809715283</v>
      </c>
      <c r="L2747">
        <f t="shared" si="511"/>
        <v>221.48602498944859</v>
      </c>
      <c r="M2747">
        <f t="shared" si="505"/>
        <v>162.20432435717666</v>
      </c>
      <c r="N2747">
        <f t="shared" si="506"/>
        <v>11.074301249472427</v>
      </c>
    </row>
    <row r="2748" spans="1:14" x14ac:dyDescent="0.3">
      <c r="A2748" s="2">
        <v>42761</v>
      </c>
      <c r="B2748">
        <v>2772.8820944250019</v>
      </c>
      <c r="C2748">
        <v>488.8656829066187</v>
      </c>
      <c r="D2748">
        <v>6.9276875659471937E-3</v>
      </c>
      <c r="E2748">
        <v>2083.59</v>
      </c>
      <c r="F2748">
        <v>270.48</v>
      </c>
      <c r="G2748">
        <v>8.6891665112811545E-3</v>
      </c>
      <c r="H2748">
        <f t="shared" si="507"/>
        <v>7.796299879679669E-3</v>
      </c>
      <c r="I2748">
        <f t="shared" si="508"/>
        <v>152.44321704334084</v>
      </c>
      <c r="J2748">
        <f t="shared" si="509"/>
        <v>277.28820944249827</v>
      </c>
      <c r="K2748">
        <f t="shared" si="510"/>
        <v>375.19741566042785</v>
      </c>
      <c r="L2748">
        <f t="shared" si="511"/>
        <v>222.75419861708701</v>
      </c>
      <c r="M2748">
        <f t="shared" si="505"/>
        <v>163.58092697419519</v>
      </c>
      <c r="N2748">
        <f t="shared" si="506"/>
        <v>11.137709930854356</v>
      </c>
    </row>
    <row r="2749" spans="1:14" x14ac:dyDescent="0.3">
      <c r="A2749" s="2">
        <v>42766</v>
      </c>
      <c r="B2749">
        <v>2763.2574823509181</v>
      </c>
      <c r="C2749">
        <v>490.0384045051963</v>
      </c>
      <c r="D2749">
        <v>-5.8698403482104764E-3</v>
      </c>
      <c r="E2749">
        <v>2067.5700000000002</v>
      </c>
      <c r="F2749">
        <v>268.08999999999997</v>
      </c>
      <c r="G2749">
        <v>-8.8361431529134782E-3</v>
      </c>
      <c r="H2749">
        <f t="shared" si="507"/>
        <v>-3.4709777575593348E-3</v>
      </c>
      <c r="I2749">
        <f t="shared" si="508"/>
        <v>151.09620695485521</v>
      </c>
      <c r="J2749">
        <f t="shared" si="509"/>
        <v>276.32574823508992</v>
      </c>
      <c r="K2749">
        <f t="shared" si="510"/>
        <v>372.99506673143998</v>
      </c>
      <c r="L2749">
        <f t="shared" si="511"/>
        <v>221.89885977658477</v>
      </c>
      <c r="M2749">
        <f t="shared" si="505"/>
        <v>162.19114994368442</v>
      </c>
      <c r="N2749">
        <f t="shared" si="506"/>
        <v>11.094942988829217</v>
      </c>
    </row>
    <row r="2750" spans="1:14" x14ac:dyDescent="0.3">
      <c r="A2750" s="2">
        <v>42767</v>
      </c>
      <c r="B2750">
        <v>2791.2482110299202</v>
      </c>
      <c r="C2750">
        <v>493.77867629512627</v>
      </c>
      <c r="D2750">
        <v>2.4970033973719108E-3</v>
      </c>
      <c r="E2750">
        <v>2080.48</v>
      </c>
      <c r="F2750">
        <v>269.56</v>
      </c>
      <c r="G2750">
        <v>5.483233242567831E-3</v>
      </c>
      <c r="H2750">
        <f t="shared" si="507"/>
        <v>1.0129612914388408E-2</v>
      </c>
      <c r="I2750">
        <f t="shared" si="508"/>
        <v>151.92470269965597</v>
      </c>
      <c r="J2750">
        <f t="shared" si="509"/>
        <v>279.1248211029901</v>
      </c>
      <c r="K2750">
        <f t="shared" si="510"/>
        <v>373.92643668027137</v>
      </c>
      <c r="L2750">
        <f t="shared" si="511"/>
        <v>222.0017339806154</v>
      </c>
      <c r="M2750">
        <f t="shared" si="505"/>
        <v>163.02478939868672</v>
      </c>
      <c r="N2750">
        <f t="shared" si="506"/>
        <v>11.100086699030754</v>
      </c>
    </row>
    <row r="2751" spans="1:14" x14ac:dyDescent="0.3">
      <c r="A2751" s="2">
        <v>42768</v>
      </c>
      <c r="B2751">
        <v>2751.9964887286419</v>
      </c>
      <c r="C2751">
        <v>490.23919915977802</v>
      </c>
      <c r="D2751">
        <v>-6.8942813462793406E-3</v>
      </c>
      <c r="E2751">
        <v>2071.0100000000002</v>
      </c>
      <c r="F2751">
        <v>268.49</v>
      </c>
      <c r="G2751">
        <v>-3.9694316664192764E-3</v>
      </c>
      <c r="H2751">
        <f t="shared" si="507"/>
        <v>-1.4062426317434151E-2</v>
      </c>
      <c r="I2751">
        <f t="shared" si="508"/>
        <v>151.32164797384863</v>
      </c>
      <c r="J2751">
        <f t="shared" si="509"/>
        <v>275.19964887286233</v>
      </c>
      <c r="K2751">
        <f t="shared" si="510"/>
        <v>371.34848262298584</v>
      </c>
      <c r="L2751">
        <f t="shared" si="511"/>
        <v>220.02683464913721</v>
      </c>
      <c r="M2751">
        <f t="shared" si="505"/>
        <v>162.32298970630549</v>
      </c>
      <c r="N2751">
        <f t="shared" si="506"/>
        <v>11.001341732456865</v>
      </c>
    </row>
    <row r="2752" spans="1:14" x14ac:dyDescent="0.3">
      <c r="A2752" s="2">
        <v>42769</v>
      </c>
      <c r="B2752">
        <v>2750.4680723030051</v>
      </c>
      <c r="C2752">
        <v>490.19487507467682</v>
      </c>
      <c r="D2752">
        <v>-4.6497140391432712E-4</v>
      </c>
      <c r="E2752">
        <v>2073.16</v>
      </c>
      <c r="F2752">
        <v>268.85000000000002</v>
      </c>
      <c r="G2752">
        <v>1.340832060784392E-3</v>
      </c>
      <c r="H2752">
        <f t="shared" si="507"/>
        <v>-5.5538458420889558E-4</v>
      </c>
      <c r="I2752">
        <f t="shared" si="508"/>
        <v>151.52454489094271</v>
      </c>
      <c r="J2752">
        <f t="shared" si="509"/>
        <v>275.04680723029861</v>
      </c>
      <c r="K2752">
        <f t="shared" si="510"/>
        <v>371.17581619767918</v>
      </c>
      <c r="L2752">
        <f t="shared" si="511"/>
        <v>219.65127130673648</v>
      </c>
      <c r="M2752">
        <f t="shared" si="505"/>
        <v>162.50710845627952</v>
      </c>
      <c r="N2752">
        <f t="shared" si="506"/>
        <v>10.982563565336818</v>
      </c>
    </row>
    <row r="2753" spans="1:14" x14ac:dyDescent="0.3">
      <c r="A2753" s="2">
        <v>42772</v>
      </c>
      <c r="B2753">
        <v>2759.452472971403</v>
      </c>
      <c r="C2753">
        <v>492.87697262342698</v>
      </c>
      <c r="D2753">
        <v>-2.2049936272103832E-3</v>
      </c>
      <c r="E2753">
        <v>2077.66</v>
      </c>
      <c r="F2753">
        <v>269.49</v>
      </c>
      <c r="G2753">
        <v>2.3805095778315351E-3</v>
      </c>
      <c r="H2753">
        <f t="shared" si="507"/>
        <v>3.2664988039199372E-3</v>
      </c>
      <c r="I2753">
        <f t="shared" si="508"/>
        <v>151.88525052133215</v>
      </c>
      <c r="J2753">
        <f t="shared" si="509"/>
        <v>275.94524729713839</v>
      </c>
      <c r="K2753">
        <f t="shared" si="510"/>
        <v>370.35737588838867</v>
      </c>
      <c r="L2753">
        <f t="shared" si="511"/>
        <v>218.47212536705652</v>
      </c>
      <c r="M2753">
        <f t="shared" si="505"/>
        <v>162.80885678968497</v>
      </c>
      <c r="N2753">
        <f t="shared" si="506"/>
        <v>10.923606268352813</v>
      </c>
    </row>
    <row r="2754" spans="1:14" x14ac:dyDescent="0.3">
      <c r="A2754" s="2">
        <v>42773</v>
      </c>
      <c r="B2754">
        <v>2758.2417477621002</v>
      </c>
      <c r="C2754">
        <v>495.50957360392431</v>
      </c>
      <c r="D2754">
        <v>-5.7800499266569272E-3</v>
      </c>
      <c r="E2754">
        <v>2075.21</v>
      </c>
      <c r="F2754">
        <v>268.97000000000003</v>
      </c>
      <c r="G2754">
        <v>-1.9295706705257929E-3</v>
      </c>
      <c r="H2754">
        <f t="shared" si="507"/>
        <v>-4.3875559414841003E-4</v>
      </c>
      <c r="I2754">
        <f t="shared" si="508"/>
        <v>151.59217719664073</v>
      </c>
      <c r="J2754">
        <f t="shared" si="509"/>
        <v>275.82417477620811</v>
      </c>
      <c r="K2754">
        <f t="shared" si="510"/>
        <v>368.21669176504815</v>
      </c>
      <c r="L2754">
        <f t="shared" si="511"/>
        <v>216.62451456840742</v>
      </c>
      <c r="M2754">
        <f t="shared" si="505"/>
        <v>162.42340292506111</v>
      </c>
      <c r="N2754">
        <f t="shared" si="506"/>
        <v>10.831225728420378</v>
      </c>
    </row>
    <row r="2755" spans="1:14" x14ac:dyDescent="0.3">
      <c r="A2755" s="2">
        <v>42774</v>
      </c>
      <c r="B2755">
        <v>2764.0601953960099</v>
      </c>
      <c r="C2755">
        <v>492.83045681705408</v>
      </c>
      <c r="D2755">
        <v>7.5162682079455978E-3</v>
      </c>
      <c r="E2755">
        <v>2065.08</v>
      </c>
      <c r="F2755">
        <v>267.72000000000003</v>
      </c>
      <c r="G2755">
        <v>-4.6473584414619129E-3</v>
      </c>
      <c r="H2755">
        <f t="shared" si="507"/>
        <v>2.1094770386353989E-3</v>
      </c>
      <c r="I2755">
        <f t="shared" si="508"/>
        <v>150.88767401228634</v>
      </c>
      <c r="J2755">
        <f t="shared" si="509"/>
        <v>276.40601953959907</v>
      </c>
      <c r="K2755">
        <f t="shared" si="510"/>
        <v>370.98430717899663</v>
      </c>
      <c r="L2755">
        <f t="shared" si="511"/>
        <v>220.09663316671029</v>
      </c>
      <c r="M2755">
        <f t="shared" ref="M2755:M2818" si="512">I2755*0.95 +K2755*0.05</f>
        <v>161.89250567062183</v>
      </c>
      <c r="N2755">
        <f t="shared" ref="N2755:N2818" si="513">M2755-I2755</f>
        <v>11.00483165833549</v>
      </c>
    </row>
    <row r="2756" spans="1:14" x14ac:dyDescent="0.3">
      <c r="A2756" s="2">
        <v>42775</v>
      </c>
      <c r="B2756">
        <v>2768.2677820021099</v>
      </c>
      <c r="C2756">
        <v>493.56705192717658</v>
      </c>
      <c r="D2756">
        <v>2.7626813003056579E-5</v>
      </c>
      <c r="E2756">
        <v>2065.88</v>
      </c>
      <c r="F2756">
        <v>267.69</v>
      </c>
      <c r="G2756">
        <v>-1.120573733752739E-4</v>
      </c>
      <c r="H2756">
        <f t="shared" ref="H2756:H2819" si="514">B2756/B2755-1</f>
        <v>1.5222485433235011E-3</v>
      </c>
      <c r="I2756">
        <f t="shared" ref="I2756:I2819" si="515">I2755*(1+G2756)</f>
        <v>150.87076593586181</v>
      </c>
      <c r="J2756">
        <f t="shared" ref="J2756:J2819" si="516">J2755*(1+H2756)</f>
        <v>276.82677820020905</v>
      </c>
      <c r="K2756">
        <f t="shared" ref="K2756:K2819" si="517">K2755*(1+D2756)</f>
        <v>370.99455629307812</v>
      </c>
      <c r="L2756">
        <f t="shared" ref="L2756:L2819" si="518">K2756-I2756</f>
        <v>220.12379035721631</v>
      </c>
      <c r="M2756">
        <f t="shared" si="512"/>
        <v>161.87695545372264</v>
      </c>
      <c r="N2756">
        <f t="shared" si="513"/>
        <v>11.006189517860832</v>
      </c>
    </row>
    <row r="2757" spans="1:14" x14ac:dyDescent="0.3">
      <c r="A2757" s="2">
        <v>42776</v>
      </c>
      <c r="B2757">
        <v>2779.2979094875841</v>
      </c>
      <c r="C2757">
        <v>498.36957156682558</v>
      </c>
      <c r="D2757">
        <v>-5.745740195150395E-3</v>
      </c>
      <c r="E2757">
        <v>2075.08</v>
      </c>
      <c r="F2757">
        <v>268.66000000000003</v>
      </c>
      <c r="G2757">
        <v>3.6235944562741369E-3</v>
      </c>
      <c r="H2757">
        <f t="shared" si="514"/>
        <v>3.9844871790173375E-3</v>
      </c>
      <c r="I2757">
        <f t="shared" si="515"/>
        <v>151.41746040692084</v>
      </c>
      <c r="J2757">
        <f t="shared" si="516"/>
        <v>277.92979094875648</v>
      </c>
      <c r="K2757">
        <f t="shared" si="517"/>
        <v>368.862917958803</v>
      </c>
      <c r="L2757">
        <f t="shared" si="518"/>
        <v>217.44545755188216</v>
      </c>
      <c r="M2757">
        <f t="shared" si="512"/>
        <v>162.28973328451494</v>
      </c>
      <c r="N2757">
        <f t="shared" si="513"/>
        <v>10.872272877594099</v>
      </c>
    </row>
    <row r="2758" spans="1:14" x14ac:dyDescent="0.3">
      <c r="A2758" s="2">
        <v>42779</v>
      </c>
      <c r="B2758">
        <v>2805.4683699542029</v>
      </c>
      <c r="C2758">
        <v>502.42011678322831</v>
      </c>
      <c r="D2758">
        <v>1.288619418488679E-3</v>
      </c>
      <c r="E2758">
        <v>2078.65</v>
      </c>
      <c r="F2758">
        <v>268.81</v>
      </c>
      <c r="G2758">
        <v>5.5832650934251049E-4</v>
      </c>
      <c r="H2758">
        <f t="shared" si="514"/>
        <v>9.4162127698804721E-3</v>
      </c>
      <c r="I2758">
        <f t="shared" si="515"/>
        <v>151.50200078904334</v>
      </c>
      <c r="J2758">
        <f t="shared" si="516"/>
        <v>280.54683699541835</v>
      </c>
      <c r="K2758">
        <f t="shared" si="517"/>
        <v>369.33824187764509</v>
      </c>
      <c r="L2758">
        <f t="shared" si="518"/>
        <v>217.83624108860175</v>
      </c>
      <c r="M2758">
        <f t="shared" si="512"/>
        <v>162.39381284347343</v>
      </c>
      <c r="N2758">
        <f t="shared" si="513"/>
        <v>10.89181205443009</v>
      </c>
    </row>
    <row r="2759" spans="1:14" x14ac:dyDescent="0.3">
      <c r="A2759" s="2">
        <v>42780</v>
      </c>
      <c r="B2759">
        <v>2812.893286670846</v>
      </c>
      <c r="C2759">
        <v>504.63992669477392</v>
      </c>
      <c r="D2759">
        <v>-1.771647322185155E-3</v>
      </c>
      <c r="E2759">
        <v>2074.5700000000002</v>
      </c>
      <c r="F2759">
        <v>267.89999999999998</v>
      </c>
      <c r="G2759">
        <v>-3.3852907257915228E-3</v>
      </c>
      <c r="H2759">
        <f t="shared" si="514"/>
        <v>2.6465872138006219E-3</v>
      </c>
      <c r="I2759">
        <f t="shared" si="515"/>
        <v>150.98912247083334</v>
      </c>
      <c r="J2759">
        <f t="shared" si="516"/>
        <v>281.2893286670826</v>
      </c>
      <c r="K2759">
        <f t="shared" si="517"/>
        <v>368.68390477044198</v>
      </c>
      <c r="L2759">
        <f t="shared" si="518"/>
        <v>217.69478229960865</v>
      </c>
      <c r="M2759">
        <f t="shared" si="512"/>
        <v>161.87386158581378</v>
      </c>
      <c r="N2759">
        <f t="shared" si="513"/>
        <v>10.884739114980448</v>
      </c>
    </row>
    <row r="2760" spans="1:14" x14ac:dyDescent="0.3">
      <c r="A2760" s="2">
        <v>42781</v>
      </c>
      <c r="B2760">
        <v>2825.0900630016549</v>
      </c>
      <c r="C2760">
        <v>510.07686303863642</v>
      </c>
      <c r="D2760">
        <v>-6.4378672894123126E-3</v>
      </c>
      <c r="E2760">
        <v>2083.86</v>
      </c>
      <c r="F2760">
        <v>268.81</v>
      </c>
      <c r="G2760">
        <v>3.3967898469580149E-3</v>
      </c>
      <c r="H2760">
        <f t="shared" si="514"/>
        <v>4.3360252550654899E-3</v>
      </c>
      <c r="I2760">
        <f t="shared" si="515"/>
        <v>151.50200078904336</v>
      </c>
      <c r="J2760">
        <f t="shared" si="516"/>
        <v>282.50900630016349</v>
      </c>
      <c r="K2760">
        <f t="shared" si="517"/>
        <v>366.31036671978757</v>
      </c>
      <c r="L2760">
        <f t="shared" si="518"/>
        <v>214.8083659307442</v>
      </c>
      <c r="M2760">
        <f t="shared" si="512"/>
        <v>162.24241908558056</v>
      </c>
      <c r="N2760">
        <f t="shared" si="513"/>
        <v>10.7404182965372</v>
      </c>
    </row>
    <row r="2761" spans="1:14" x14ac:dyDescent="0.3">
      <c r="A2761" s="2">
        <v>42782</v>
      </c>
      <c r="B2761">
        <v>2808.6722118125181</v>
      </c>
      <c r="C2761">
        <v>508.32588775784592</v>
      </c>
      <c r="D2761">
        <v>-2.3786759609955022E-3</v>
      </c>
      <c r="E2761">
        <v>2081.84</v>
      </c>
      <c r="F2761">
        <v>268.93</v>
      </c>
      <c r="G2761">
        <v>4.4641196384054282E-4</v>
      </c>
      <c r="H2761">
        <f t="shared" si="514"/>
        <v>-5.8114434665820225E-3</v>
      </c>
      <c r="I2761">
        <f t="shared" si="515"/>
        <v>151.56963309474136</v>
      </c>
      <c r="J2761">
        <f t="shared" si="516"/>
        <v>280.86722118124982</v>
      </c>
      <c r="K2761">
        <f t="shared" si="517"/>
        <v>365.43903305620773</v>
      </c>
      <c r="L2761">
        <f t="shared" si="518"/>
        <v>213.86939996146637</v>
      </c>
      <c r="M2761">
        <f t="shared" si="512"/>
        <v>162.26310309281467</v>
      </c>
      <c r="N2761">
        <f t="shared" si="513"/>
        <v>10.693469998073311</v>
      </c>
    </row>
    <row r="2762" spans="1:14" x14ac:dyDescent="0.3">
      <c r="A2762" s="2">
        <v>42783</v>
      </c>
      <c r="B2762">
        <v>2810.0538583740458</v>
      </c>
      <c r="C2762">
        <v>508.92755172067251</v>
      </c>
      <c r="D2762">
        <v>-6.9169696302195938E-4</v>
      </c>
      <c r="E2762">
        <v>2080.58</v>
      </c>
      <c r="F2762">
        <v>268.83999999999997</v>
      </c>
      <c r="G2762">
        <v>-3.3465957684164488E-4</v>
      </c>
      <c r="H2762">
        <f t="shared" si="514"/>
        <v>4.9192161182665117E-4</v>
      </c>
      <c r="I2762">
        <f t="shared" si="515"/>
        <v>151.51890886546784</v>
      </c>
      <c r="J2762">
        <f t="shared" si="516"/>
        <v>281.00538583740257</v>
      </c>
      <c r="K2762">
        <f t="shared" si="517"/>
        <v>365.1862599868731</v>
      </c>
      <c r="L2762">
        <f t="shared" si="518"/>
        <v>213.66735112140526</v>
      </c>
      <c r="M2762">
        <f t="shared" si="512"/>
        <v>162.20227642153807</v>
      </c>
      <c r="N2762">
        <f t="shared" si="513"/>
        <v>10.683367556070237</v>
      </c>
    </row>
    <row r="2763" spans="1:14" x14ac:dyDescent="0.3">
      <c r="A2763" s="2">
        <v>42786</v>
      </c>
      <c r="B2763">
        <v>2797.8573207557051</v>
      </c>
      <c r="C2763">
        <v>507.51307376954901</v>
      </c>
      <c r="D2763">
        <v>-1.5609909911102891E-3</v>
      </c>
      <c r="E2763">
        <v>2084.39</v>
      </c>
      <c r="F2763">
        <v>269.73</v>
      </c>
      <c r="G2763">
        <v>3.310519267966328E-3</v>
      </c>
      <c r="H2763">
        <f t="shared" si="514"/>
        <v>-4.3403216568232983E-3</v>
      </c>
      <c r="I2763">
        <f t="shared" si="515"/>
        <v>152.02051513272821</v>
      </c>
      <c r="J2763">
        <f t="shared" si="516"/>
        <v>279.78573207556849</v>
      </c>
      <c r="K2763">
        <f t="shared" si="517"/>
        <v>364.61620752495634</v>
      </c>
      <c r="L2763">
        <f t="shared" si="518"/>
        <v>212.59569239222813</v>
      </c>
      <c r="M2763">
        <f t="shared" si="512"/>
        <v>162.65029975233961</v>
      </c>
      <c r="N2763">
        <f t="shared" si="513"/>
        <v>10.629784619611399</v>
      </c>
    </row>
    <row r="2764" spans="1:14" x14ac:dyDescent="0.3">
      <c r="A2764" s="2">
        <v>42787</v>
      </c>
      <c r="B2764">
        <v>2822.7902912807031</v>
      </c>
      <c r="C2764">
        <v>511.85371498674499</v>
      </c>
      <c r="D2764">
        <v>3.5868446154485589E-4</v>
      </c>
      <c r="E2764">
        <v>2102.9299999999998</v>
      </c>
      <c r="F2764">
        <v>272.11</v>
      </c>
      <c r="G2764">
        <v>8.8236384532680567E-3</v>
      </c>
      <c r="H2764">
        <f t="shared" si="514"/>
        <v>8.9114517527517645E-3</v>
      </c>
      <c r="I2764">
        <f t="shared" si="515"/>
        <v>153.36188919573897</v>
      </c>
      <c r="J2764">
        <f t="shared" si="516"/>
        <v>282.27902912806826</v>
      </c>
      <c r="K2764">
        <f t="shared" si="517"/>
        <v>364.74698969302295</v>
      </c>
      <c r="L2764">
        <f t="shared" si="518"/>
        <v>211.38510049728399</v>
      </c>
      <c r="M2764">
        <f t="shared" si="512"/>
        <v>163.93114422060319</v>
      </c>
      <c r="N2764">
        <f t="shared" si="513"/>
        <v>10.569255024864219</v>
      </c>
    </row>
    <row r="2765" spans="1:14" x14ac:dyDescent="0.3">
      <c r="A2765" s="2">
        <v>42788</v>
      </c>
      <c r="B2765">
        <v>2822.9587252087372</v>
      </c>
      <c r="C2765">
        <v>511.26043523412682</v>
      </c>
      <c r="D2765">
        <v>1.218749983742828E-3</v>
      </c>
      <c r="E2765">
        <v>2106.61</v>
      </c>
      <c r="F2765">
        <v>272.85000000000002</v>
      </c>
      <c r="G2765">
        <v>2.7194884421741779E-3</v>
      </c>
      <c r="H2765">
        <f t="shared" si="514"/>
        <v>5.9669302588494233E-5</v>
      </c>
      <c r="I2765">
        <f t="shared" si="515"/>
        <v>153.77895508087678</v>
      </c>
      <c r="J2765">
        <f t="shared" si="516"/>
        <v>282.29587252087168</v>
      </c>
      <c r="K2765">
        <f t="shared" si="517"/>
        <v>365.19152508078156</v>
      </c>
      <c r="L2765">
        <f t="shared" si="518"/>
        <v>211.41256999990478</v>
      </c>
      <c r="M2765">
        <f t="shared" si="512"/>
        <v>164.34958358087201</v>
      </c>
      <c r="N2765">
        <f t="shared" si="513"/>
        <v>10.570628499995223</v>
      </c>
    </row>
    <row r="2766" spans="1:14" x14ac:dyDescent="0.3">
      <c r="A2766" s="2">
        <v>42789</v>
      </c>
      <c r="B2766">
        <v>2816.7429910712071</v>
      </c>
      <c r="C2766">
        <v>512.66269954141057</v>
      </c>
      <c r="D2766">
        <v>-4.9446101623308314E-3</v>
      </c>
      <c r="E2766">
        <v>2107.63</v>
      </c>
      <c r="F2766">
        <v>272.89</v>
      </c>
      <c r="G2766">
        <v>1.4660069635308301E-4</v>
      </c>
      <c r="H2766">
        <f t="shared" si="514"/>
        <v>-2.201850874412048E-3</v>
      </c>
      <c r="I2766">
        <f t="shared" si="515"/>
        <v>153.8014991827761</v>
      </c>
      <c r="J2766">
        <f t="shared" si="516"/>
        <v>281.67429910711871</v>
      </c>
      <c r="K2766">
        <f t="shared" si="517"/>
        <v>363.38579535467005</v>
      </c>
      <c r="L2766">
        <f t="shared" si="518"/>
        <v>209.58429617189395</v>
      </c>
      <c r="M2766">
        <f t="shared" si="512"/>
        <v>164.28071399137082</v>
      </c>
      <c r="N2766">
        <f t="shared" si="513"/>
        <v>10.479214808594719</v>
      </c>
    </row>
    <row r="2767" spans="1:14" x14ac:dyDescent="0.3">
      <c r="A2767" s="2">
        <v>42790</v>
      </c>
      <c r="B2767">
        <v>2816.522600592622</v>
      </c>
      <c r="C2767">
        <v>516.73372945951417</v>
      </c>
      <c r="D2767">
        <v>-8.0191950764260111E-3</v>
      </c>
      <c r="E2767">
        <v>2094.12</v>
      </c>
      <c r="F2767">
        <v>270.38</v>
      </c>
      <c r="G2767">
        <v>-9.1978452856461557E-3</v>
      </c>
      <c r="H2767">
        <f t="shared" si="514"/>
        <v>-7.8243020142032549E-5</v>
      </c>
      <c r="I2767">
        <f t="shared" si="515"/>
        <v>152.3868567885925</v>
      </c>
      <c r="J2767">
        <f t="shared" si="516"/>
        <v>281.65226005926019</v>
      </c>
      <c r="K2767">
        <f t="shared" si="517"/>
        <v>360.47173377371871</v>
      </c>
      <c r="L2767">
        <f t="shared" si="518"/>
        <v>208.08487698512621</v>
      </c>
      <c r="M2767">
        <f t="shared" si="512"/>
        <v>162.79110063784879</v>
      </c>
      <c r="N2767">
        <f t="shared" si="513"/>
        <v>10.404243849256289</v>
      </c>
    </row>
    <row r="2768" spans="1:14" x14ac:dyDescent="0.3">
      <c r="A2768" s="2">
        <v>42793</v>
      </c>
      <c r="B2768">
        <v>2810.979148128195</v>
      </c>
      <c r="C2768">
        <v>516.47743654394174</v>
      </c>
      <c r="D2768">
        <v>-1.472203874970268E-3</v>
      </c>
      <c r="E2768">
        <v>2085.52</v>
      </c>
      <c r="F2768">
        <v>268.97000000000003</v>
      </c>
      <c r="G2768">
        <v>-5.2148827576002921E-3</v>
      </c>
      <c r="H2768">
        <f t="shared" si="514"/>
        <v>-1.9681903007845447E-3</v>
      </c>
      <c r="I2768">
        <f t="shared" si="515"/>
        <v>151.59217719664076</v>
      </c>
      <c r="J2768">
        <f t="shared" si="516"/>
        <v>281.09791481281752</v>
      </c>
      <c r="K2768">
        <f t="shared" si="517"/>
        <v>359.9410458904398</v>
      </c>
      <c r="L2768">
        <f t="shared" si="518"/>
        <v>208.34886869379903</v>
      </c>
      <c r="M2768">
        <f t="shared" si="512"/>
        <v>162.00962063133071</v>
      </c>
      <c r="N2768">
        <f t="shared" si="513"/>
        <v>10.417443434689943</v>
      </c>
    </row>
    <row r="2769" spans="1:14" x14ac:dyDescent="0.3">
      <c r="A2769" s="2">
        <v>42794</v>
      </c>
      <c r="B2769">
        <v>2812.121831680869</v>
      </c>
      <c r="C2769">
        <v>514.03542400375454</v>
      </c>
      <c r="D2769">
        <v>5.1347149021506722E-3</v>
      </c>
      <c r="E2769">
        <v>2091.64</v>
      </c>
      <c r="F2769">
        <v>270.06</v>
      </c>
      <c r="G2769">
        <v>4.0524965609547436E-3</v>
      </c>
      <c r="H2769">
        <f t="shared" si="514"/>
        <v>4.0650730313496197E-4</v>
      </c>
      <c r="I2769">
        <f t="shared" si="515"/>
        <v>152.20650397339779</v>
      </c>
      <c r="J2769">
        <f t="shared" si="516"/>
        <v>281.21218316808495</v>
      </c>
      <c r="K2769">
        <f t="shared" si="517"/>
        <v>361.78924054266918</v>
      </c>
      <c r="L2769">
        <f t="shared" si="518"/>
        <v>209.58273656927139</v>
      </c>
      <c r="M2769">
        <f t="shared" si="512"/>
        <v>162.68564080186135</v>
      </c>
      <c r="N2769">
        <f t="shared" si="513"/>
        <v>10.479136828463567</v>
      </c>
    </row>
    <row r="2770" spans="1:14" x14ac:dyDescent="0.3">
      <c r="A2770" s="2">
        <v>42796</v>
      </c>
      <c r="B2770">
        <v>2806.7883823791331</v>
      </c>
      <c r="C2770">
        <v>508.10288576014727</v>
      </c>
      <c r="D2770">
        <v>9.6445152591553285E-3</v>
      </c>
      <c r="E2770">
        <v>2102.65</v>
      </c>
      <c r="F2770">
        <v>272.64999999999998</v>
      </c>
      <c r="G2770">
        <v>9.5904613789528081E-3</v>
      </c>
      <c r="H2770">
        <f t="shared" si="514"/>
        <v>-1.8965925450491472E-3</v>
      </c>
      <c r="I2770">
        <f t="shared" si="515"/>
        <v>153.66623457138007</v>
      </c>
      <c r="J2770">
        <f t="shared" si="516"/>
        <v>280.67883823791135</v>
      </c>
      <c r="K2770">
        <f t="shared" si="517"/>
        <v>365.27852239368116</v>
      </c>
      <c r="L2770">
        <f t="shared" si="518"/>
        <v>211.61228782230108</v>
      </c>
      <c r="M2770">
        <f t="shared" si="512"/>
        <v>164.24684896249511</v>
      </c>
      <c r="N2770">
        <f t="shared" si="513"/>
        <v>10.580614391115034</v>
      </c>
    </row>
    <row r="2771" spans="1:14" x14ac:dyDescent="0.3">
      <c r="A2771" s="2">
        <v>42797</v>
      </c>
      <c r="B2771">
        <v>2775.8051078760382</v>
      </c>
      <c r="C2771">
        <v>498.26983869104748</v>
      </c>
      <c r="D2771">
        <v>8.313779665151344E-3</v>
      </c>
      <c r="E2771">
        <v>2078.75</v>
      </c>
      <c r="F2771">
        <v>269.77</v>
      </c>
      <c r="G2771">
        <v>-1.056299284797357E-2</v>
      </c>
      <c r="H2771">
        <f t="shared" si="514"/>
        <v>-1.1038692727106225E-2</v>
      </c>
      <c r="I2771">
        <f t="shared" si="515"/>
        <v>152.04305923462755</v>
      </c>
      <c r="J2771">
        <f t="shared" si="516"/>
        <v>277.5805107876019</v>
      </c>
      <c r="K2771">
        <f t="shared" si="517"/>
        <v>368.31536754527428</v>
      </c>
      <c r="L2771">
        <f t="shared" si="518"/>
        <v>216.27230831064674</v>
      </c>
      <c r="M2771">
        <f t="shared" si="512"/>
        <v>162.85667465015987</v>
      </c>
      <c r="N2771">
        <f t="shared" si="513"/>
        <v>10.813615415532325</v>
      </c>
    </row>
    <row r="2772" spans="1:14" x14ac:dyDescent="0.3">
      <c r="A2772" s="2">
        <v>42800</v>
      </c>
      <c r="B2772">
        <v>2765.7385826770328</v>
      </c>
      <c r="C2772">
        <v>496.05483278793253</v>
      </c>
      <c r="D2772">
        <v>8.1886981619183619E-4</v>
      </c>
      <c r="E2772">
        <v>2081.36</v>
      </c>
      <c r="F2772">
        <v>270.41000000000003</v>
      </c>
      <c r="G2772">
        <v>2.3723912962896332E-3</v>
      </c>
      <c r="H2772">
        <f t="shared" si="514"/>
        <v>-3.6265244884962078E-3</v>
      </c>
      <c r="I2772">
        <f t="shared" si="515"/>
        <v>152.40376486501702</v>
      </c>
      <c r="J2772">
        <f t="shared" si="516"/>
        <v>276.57385826770138</v>
      </c>
      <c r="K2772">
        <f t="shared" si="517"/>
        <v>368.61696988259666</v>
      </c>
      <c r="L2772">
        <f t="shared" si="518"/>
        <v>216.21320501757964</v>
      </c>
      <c r="M2772">
        <f t="shared" si="512"/>
        <v>163.21442511589601</v>
      </c>
      <c r="N2772">
        <f t="shared" si="513"/>
        <v>10.810660250878982</v>
      </c>
    </row>
    <row r="2773" spans="1:14" x14ac:dyDescent="0.3">
      <c r="A2773" s="2">
        <v>42801</v>
      </c>
      <c r="B2773">
        <v>2798.0728549637201</v>
      </c>
      <c r="C2773">
        <v>499.12018494871029</v>
      </c>
      <c r="D2773">
        <v>5.5115457952377156E-3</v>
      </c>
      <c r="E2773">
        <v>2094.0500000000002</v>
      </c>
      <c r="F2773">
        <v>271.87</v>
      </c>
      <c r="G2773">
        <v>5.3992086091489977E-3</v>
      </c>
      <c r="H2773">
        <f t="shared" si="514"/>
        <v>1.1691008141264891E-2</v>
      </c>
      <c r="I2773">
        <f t="shared" si="515"/>
        <v>153.22662458434294</v>
      </c>
      <c r="J2773">
        <f t="shared" si="516"/>
        <v>279.80728549637013</v>
      </c>
      <c r="K2773">
        <f t="shared" si="517"/>
        <v>370.64861919300637</v>
      </c>
      <c r="L2773">
        <f t="shared" si="518"/>
        <v>217.42199460866343</v>
      </c>
      <c r="M2773">
        <f t="shared" si="512"/>
        <v>164.09772431477612</v>
      </c>
      <c r="N2773">
        <f t="shared" si="513"/>
        <v>10.871099730433173</v>
      </c>
    </row>
    <row r="2774" spans="1:14" x14ac:dyDescent="0.3">
      <c r="A2774" s="2">
        <v>42802</v>
      </c>
      <c r="B2774">
        <v>2797.4188988634078</v>
      </c>
      <c r="C2774">
        <v>499.0812865707249</v>
      </c>
      <c r="D2774">
        <v>-1.5578271853589071E-4</v>
      </c>
      <c r="E2774">
        <v>2095.41</v>
      </c>
      <c r="F2774">
        <v>272.29000000000002</v>
      </c>
      <c r="G2774">
        <v>1.5448559973516569E-3</v>
      </c>
      <c r="H2774">
        <f t="shared" si="514"/>
        <v>-2.3371660932713922E-4</v>
      </c>
      <c r="I2774">
        <f t="shared" si="515"/>
        <v>153.46333765428602</v>
      </c>
      <c r="J2774">
        <f t="shared" si="516"/>
        <v>279.74188988633887</v>
      </c>
      <c r="K2774">
        <f t="shared" si="517"/>
        <v>370.59087854348689</v>
      </c>
      <c r="L2774">
        <f t="shared" si="518"/>
        <v>217.12754088920087</v>
      </c>
      <c r="M2774">
        <f t="shared" si="512"/>
        <v>164.31971469874605</v>
      </c>
      <c r="N2774">
        <f t="shared" si="513"/>
        <v>10.856377044460032</v>
      </c>
    </row>
    <row r="2775" spans="1:14" x14ac:dyDescent="0.3">
      <c r="A2775" s="2">
        <v>42803</v>
      </c>
      <c r="B2775">
        <v>2795.5361806151368</v>
      </c>
      <c r="C2775">
        <v>500.65974284095267</v>
      </c>
      <c r="D2775">
        <v>-3.8357435928472179E-3</v>
      </c>
      <c r="E2775">
        <v>2091.06</v>
      </c>
      <c r="F2775">
        <v>271.62</v>
      </c>
      <c r="G2775">
        <v>-2.4606118476624421E-3</v>
      </c>
      <c r="H2775">
        <f t="shared" si="514"/>
        <v>-6.7301977870959373E-4</v>
      </c>
      <c r="I2775">
        <f t="shared" si="515"/>
        <v>153.08572394747208</v>
      </c>
      <c r="J2775">
        <f t="shared" si="516"/>
        <v>279.55361806151177</v>
      </c>
      <c r="K2775">
        <f t="shared" si="517"/>
        <v>369.16938695554609</v>
      </c>
      <c r="L2775">
        <f t="shared" si="518"/>
        <v>216.08366300807401</v>
      </c>
      <c r="M2775">
        <f t="shared" si="512"/>
        <v>163.88990709787578</v>
      </c>
      <c r="N2775">
        <f t="shared" si="513"/>
        <v>10.804183150403702</v>
      </c>
    </row>
    <row r="2776" spans="1:14" x14ac:dyDescent="0.3">
      <c r="A2776" s="2">
        <v>42804</v>
      </c>
      <c r="B2776">
        <v>2803.9834307493352</v>
      </c>
      <c r="C2776">
        <v>502.40879156330641</v>
      </c>
      <c r="D2776">
        <v>-4.7179554365639481E-4</v>
      </c>
      <c r="E2776">
        <v>2097.35</v>
      </c>
      <c r="F2776">
        <v>272.29000000000002</v>
      </c>
      <c r="G2776">
        <v>2.4666813931228941E-3</v>
      </c>
      <c r="H2776">
        <f t="shared" si="514"/>
        <v>3.0216922938695046E-3</v>
      </c>
      <c r="I2776">
        <f t="shared" si="515"/>
        <v>153.46333765428605</v>
      </c>
      <c r="J2776">
        <f t="shared" si="516"/>
        <v>280.39834307493157</v>
      </c>
      <c r="K2776">
        <f t="shared" si="517"/>
        <v>368.99521448392608</v>
      </c>
      <c r="L2776">
        <f t="shared" si="518"/>
        <v>215.53187682964003</v>
      </c>
      <c r="M2776">
        <f t="shared" si="512"/>
        <v>164.23993149576805</v>
      </c>
      <c r="N2776">
        <f t="shared" si="513"/>
        <v>10.776593841481997</v>
      </c>
    </row>
    <row r="2777" spans="1:14" x14ac:dyDescent="0.3">
      <c r="A2777" s="2">
        <v>42807</v>
      </c>
      <c r="B2777">
        <v>2801.5425939121792</v>
      </c>
      <c r="C2777">
        <v>504.77361957635702</v>
      </c>
      <c r="D2777">
        <v>-5.5774687971034131E-3</v>
      </c>
      <c r="E2777">
        <v>2117.59</v>
      </c>
      <c r="F2777">
        <v>275.41000000000003</v>
      </c>
      <c r="G2777">
        <v>1.1458371589114559E-2</v>
      </c>
      <c r="H2777">
        <f t="shared" si="514"/>
        <v>-8.7048903727071636E-4</v>
      </c>
      <c r="I2777">
        <f t="shared" si="515"/>
        <v>155.22177760243463</v>
      </c>
      <c r="J2777">
        <f t="shared" si="516"/>
        <v>280.15425939121599</v>
      </c>
      <c r="K2777">
        <f t="shared" si="517"/>
        <v>366.93715518886148</v>
      </c>
      <c r="L2777">
        <f t="shared" si="518"/>
        <v>211.71537758642685</v>
      </c>
      <c r="M2777">
        <f t="shared" si="512"/>
        <v>165.80754648175596</v>
      </c>
      <c r="N2777">
        <f t="shared" si="513"/>
        <v>10.585768879321336</v>
      </c>
    </row>
    <row r="2778" spans="1:14" x14ac:dyDescent="0.3">
      <c r="A2778" s="2">
        <v>42808</v>
      </c>
      <c r="B2778">
        <v>2795.1723130610239</v>
      </c>
      <c r="C2778">
        <v>502.98401753592799</v>
      </c>
      <c r="D2778">
        <v>1.2715081405714199E-3</v>
      </c>
      <c r="E2778">
        <v>2133.7800000000002</v>
      </c>
      <c r="F2778">
        <v>277.89</v>
      </c>
      <c r="G2778">
        <v>9.0047565447877176E-3</v>
      </c>
      <c r="H2778">
        <f t="shared" si="514"/>
        <v>-2.2738475813282033E-3</v>
      </c>
      <c r="I2778">
        <f t="shared" si="515"/>
        <v>156.61951192019373</v>
      </c>
      <c r="J2778">
        <f t="shared" si="516"/>
        <v>279.51723130610048</v>
      </c>
      <c r="K2778">
        <f t="shared" si="517"/>
        <v>367.40371876876225</v>
      </c>
      <c r="L2778">
        <f t="shared" si="518"/>
        <v>210.78420684856852</v>
      </c>
      <c r="M2778">
        <f t="shared" si="512"/>
        <v>167.15872226262215</v>
      </c>
      <c r="N2778">
        <f t="shared" si="513"/>
        <v>10.539210342428419</v>
      </c>
    </row>
    <row r="2779" spans="1:14" x14ac:dyDescent="0.3">
      <c r="A2779" s="2">
        <v>42809</v>
      </c>
      <c r="B2779">
        <v>2784.6100002067428</v>
      </c>
      <c r="C2779">
        <v>499.40414545069729</v>
      </c>
      <c r="D2779">
        <v>3.338498217848374E-3</v>
      </c>
      <c r="E2779">
        <v>2133</v>
      </c>
      <c r="F2779">
        <v>277.89</v>
      </c>
      <c r="G2779">
        <v>0</v>
      </c>
      <c r="H2779">
        <f t="shared" si="514"/>
        <v>-3.7787698471849485E-3</v>
      </c>
      <c r="I2779">
        <f t="shared" si="515"/>
        <v>156.61951192019373</v>
      </c>
      <c r="J2779">
        <f t="shared" si="516"/>
        <v>278.46100002067237</v>
      </c>
      <c r="K2779">
        <f t="shared" si="517"/>
        <v>368.6302954291026</v>
      </c>
      <c r="L2779">
        <f t="shared" si="518"/>
        <v>212.01078350890887</v>
      </c>
      <c r="M2779">
        <f t="shared" si="512"/>
        <v>167.22005109563918</v>
      </c>
      <c r="N2779">
        <f t="shared" si="513"/>
        <v>10.600539175445448</v>
      </c>
    </row>
    <row r="2780" spans="1:14" x14ac:dyDescent="0.3">
      <c r="A2780" s="2">
        <v>42810</v>
      </c>
      <c r="B2780">
        <v>2813.7561062821651</v>
      </c>
      <c r="C2780">
        <v>500.94123009518421</v>
      </c>
      <c r="D2780">
        <v>7.389016736949694E-3</v>
      </c>
      <c r="E2780">
        <v>2150.08</v>
      </c>
      <c r="F2780">
        <v>280.11</v>
      </c>
      <c r="G2780">
        <v>7.988772535895583E-3</v>
      </c>
      <c r="H2780">
        <f t="shared" si="514"/>
        <v>1.0466853912489915E-2</v>
      </c>
      <c r="I2780">
        <f t="shared" si="515"/>
        <v>157.87070957560715</v>
      </c>
      <c r="J2780">
        <f t="shared" si="516"/>
        <v>281.37561062821459</v>
      </c>
      <c r="K2780">
        <f t="shared" si="517"/>
        <v>371.35411085177498</v>
      </c>
      <c r="L2780">
        <f t="shared" si="518"/>
        <v>213.48340127616783</v>
      </c>
      <c r="M2780">
        <f t="shared" si="512"/>
        <v>168.54487963941554</v>
      </c>
      <c r="N2780">
        <f t="shared" si="513"/>
        <v>10.67417006380839</v>
      </c>
    </row>
    <row r="2781" spans="1:14" x14ac:dyDescent="0.3">
      <c r="A2781" s="2">
        <v>42811</v>
      </c>
      <c r="B2781">
        <v>2821.0547281978238</v>
      </c>
      <c r="C2781">
        <v>506.00464860167381</v>
      </c>
      <c r="D2781">
        <v>-7.5139023733250543E-3</v>
      </c>
      <c r="E2781">
        <v>2164.58</v>
      </c>
      <c r="F2781">
        <v>281.86</v>
      </c>
      <c r="G2781">
        <v>6.2475456070829596E-3</v>
      </c>
      <c r="H2781">
        <f t="shared" si="514"/>
        <v>2.5939070907259332E-3</v>
      </c>
      <c r="I2781">
        <f t="shared" si="515"/>
        <v>158.85701403370331</v>
      </c>
      <c r="J2781">
        <f t="shared" si="516"/>
        <v>282.10547281978046</v>
      </c>
      <c r="K2781">
        <f t="shared" si="517"/>
        <v>368.56379231690181</v>
      </c>
      <c r="L2781">
        <f t="shared" si="518"/>
        <v>209.7067782831985</v>
      </c>
      <c r="M2781">
        <f t="shared" si="512"/>
        <v>169.34235294786325</v>
      </c>
      <c r="N2781">
        <f t="shared" si="513"/>
        <v>10.485338914159939</v>
      </c>
    </row>
    <row r="2782" spans="1:14" x14ac:dyDescent="0.3">
      <c r="A2782" s="2">
        <v>42814</v>
      </c>
      <c r="B2782">
        <v>2808.7655928240192</v>
      </c>
      <c r="C2782">
        <v>503.38474519152601</v>
      </c>
      <c r="D2782">
        <v>8.2140703440414242E-4</v>
      </c>
      <c r="E2782">
        <v>2157.0100000000002</v>
      </c>
      <c r="F2782">
        <v>280.75</v>
      </c>
      <c r="G2782">
        <v>-3.9381253104378011E-3</v>
      </c>
      <c r="H2782">
        <f t="shared" si="514"/>
        <v>-4.3562201225550989E-3</v>
      </c>
      <c r="I2782">
        <f t="shared" si="515"/>
        <v>158.2314152059966</v>
      </c>
      <c r="J2782">
        <f t="shared" si="516"/>
        <v>280.87655928240002</v>
      </c>
      <c r="K2782">
        <f t="shared" si="517"/>
        <v>368.86653320853759</v>
      </c>
      <c r="L2782">
        <f t="shared" si="518"/>
        <v>210.63511800254099</v>
      </c>
      <c r="M2782">
        <f t="shared" si="512"/>
        <v>168.76317110612365</v>
      </c>
      <c r="N2782">
        <f t="shared" si="513"/>
        <v>10.531755900127052</v>
      </c>
    </row>
    <row r="2783" spans="1:14" x14ac:dyDescent="0.3">
      <c r="A2783" s="2">
        <v>42815</v>
      </c>
      <c r="B2783">
        <v>2808.6445702109991</v>
      </c>
      <c r="C2783">
        <v>507.63963836727578</v>
      </c>
      <c r="D2783">
        <v>-8.4956542554471826E-3</v>
      </c>
      <c r="E2783">
        <v>2178.38</v>
      </c>
      <c r="F2783">
        <v>283.83999999999997</v>
      </c>
      <c r="G2783">
        <v>1.1006233303650911E-2</v>
      </c>
      <c r="H2783">
        <f t="shared" si="514"/>
        <v>-4.3087473489911154E-5</v>
      </c>
      <c r="I2783">
        <f t="shared" si="515"/>
        <v>159.97294707772065</v>
      </c>
      <c r="J2783">
        <f t="shared" si="516"/>
        <v>280.86445702109802</v>
      </c>
      <c r="K2783">
        <f t="shared" si="517"/>
        <v>365.73277067599241</v>
      </c>
      <c r="L2783">
        <f t="shared" si="518"/>
        <v>205.75982359827177</v>
      </c>
      <c r="M2783">
        <f t="shared" si="512"/>
        <v>170.26093825763422</v>
      </c>
      <c r="N2783">
        <f t="shared" si="513"/>
        <v>10.287991179913575</v>
      </c>
    </row>
    <row r="2784" spans="1:14" x14ac:dyDescent="0.3">
      <c r="A2784" s="2">
        <v>42816</v>
      </c>
      <c r="B2784">
        <v>2791.0400557192129</v>
      </c>
      <c r="C2784">
        <v>507.15363762417081</v>
      </c>
      <c r="D2784">
        <v>-5.3106016815194224E-3</v>
      </c>
      <c r="E2784">
        <v>2168.3000000000002</v>
      </c>
      <c r="F2784">
        <v>282.63</v>
      </c>
      <c r="G2784">
        <v>-4.2629650507327588E-3</v>
      </c>
      <c r="H2784">
        <f t="shared" si="514"/>
        <v>-6.2679751929107796E-3</v>
      </c>
      <c r="I2784">
        <f t="shared" si="515"/>
        <v>159.2909879952656</v>
      </c>
      <c r="J2784">
        <f t="shared" si="516"/>
        <v>279.1040055719194</v>
      </c>
      <c r="K2784">
        <f t="shared" si="517"/>
        <v>363.79050960905374</v>
      </c>
      <c r="L2784">
        <f t="shared" si="518"/>
        <v>204.49952161378815</v>
      </c>
      <c r="M2784">
        <f t="shared" si="512"/>
        <v>169.515964075955</v>
      </c>
      <c r="N2784">
        <f t="shared" si="513"/>
        <v>10.224976080689402</v>
      </c>
    </row>
    <row r="2785" spans="1:14" x14ac:dyDescent="0.3">
      <c r="A2785" s="2">
        <v>42817</v>
      </c>
      <c r="B2785">
        <v>2807.95949489235</v>
      </c>
      <c r="C2785">
        <v>510.42978530160792</v>
      </c>
      <c r="D2785">
        <v>-3.978168815597094E-4</v>
      </c>
      <c r="E2785">
        <v>2172.7199999999998</v>
      </c>
      <c r="F2785">
        <v>282.81</v>
      </c>
      <c r="G2785">
        <v>6.3687506634124702E-4</v>
      </c>
      <c r="H2785">
        <f t="shared" si="514"/>
        <v>6.0620553038881475E-3</v>
      </c>
      <c r="I2785">
        <f t="shared" si="515"/>
        <v>159.39243645381265</v>
      </c>
      <c r="J2785">
        <f t="shared" si="516"/>
        <v>280.79594948923307</v>
      </c>
      <c r="K2785">
        <f t="shared" si="517"/>
        <v>363.64578760298008</v>
      </c>
      <c r="L2785">
        <f t="shared" si="518"/>
        <v>204.25335114916743</v>
      </c>
      <c r="M2785">
        <f t="shared" si="512"/>
        <v>169.60510401127101</v>
      </c>
      <c r="N2785">
        <f t="shared" si="513"/>
        <v>10.21266755745836</v>
      </c>
    </row>
    <row r="2786" spans="1:14" x14ac:dyDescent="0.3">
      <c r="A2786" s="2">
        <v>42818</v>
      </c>
      <c r="B2786">
        <v>2814.4835512073842</v>
      </c>
      <c r="C2786">
        <v>515.50000161162905</v>
      </c>
      <c r="D2786">
        <v>-7.6098143199168078E-3</v>
      </c>
      <c r="E2786">
        <v>2168.9499999999998</v>
      </c>
      <c r="F2786">
        <v>282.31</v>
      </c>
      <c r="G2786">
        <v>-1.7679714295817379E-3</v>
      </c>
      <c r="H2786">
        <f t="shared" si="514"/>
        <v>2.3234153935984825E-3</v>
      </c>
      <c r="I2786">
        <f t="shared" si="515"/>
        <v>159.11063518007089</v>
      </c>
      <c r="J2786">
        <f t="shared" si="516"/>
        <v>281.44835512073644</v>
      </c>
      <c r="K2786">
        <f t="shared" si="517"/>
        <v>360.87851068110149</v>
      </c>
      <c r="L2786">
        <f t="shared" si="518"/>
        <v>201.7678755010306</v>
      </c>
      <c r="M2786">
        <f t="shared" si="512"/>
        <v>169.1990289551224</v>
      </c>
      <c r="N2786">
        <f t="shared" si="513"/>
        <v>10.088393775051514</v>
      </c>
    </row>
    <row r="2787" spans="1:14" x14ac:dyDescent="0.3">
      <c r="A2787" s="2">
        <v>42821</v>
      </c>
      <c r="B2787">
        <v>2792.543995723192</v>
      </c>
      <c r="C2787">
        <v>517.66446096396282</v>
      </c>
      <c r="D2787">
        <v>-1.199399036941662E-2</v>
      </c>
      <c r="E2787">
        <v>2155.66</v>
      </c>
      <c r="F2787">
        <v>280.36</v>
      </c>
      <c r="G2787">
        <v>-6.9073004852820974E-3</v>
      </c>
      <c r="H2787">
        <f t="shared" si="514"/>
        <v>-7.7952331520219076E-3</v>
      </c>
      <c r="I2787">
        <f t="shared" si="515"/>
        <v>158.01161021247805</v>
      </c>
      <c r="J2787">
        <f t="shared" si="516"/>
        <v>279.25439957231725</v>
      </c>
      <c r="K2787">
        <f t="shared" si="517"/>
        <v>356.55013729946296</v>
      </c>
      <c r="L2787">
        <f t="shared" si="518"/>
        <v>198.53852708698491</v>
      </c>
      <c r="M2787">
        <f t="shared" si="512"/>
        <v>167.93853656682728</v>
      </c>
      <c r="N2787">
        <f t="shared" si="513"/>
        <v>9.9269263543492343</v>
      </c>
    </row>
    <row r="2788" spans="1:14" x14ac:dyDescent="0.3">
      <c r="A2788" s="2">
        <v>42822</v>
      </c>
      <c r="B2788">
        <v>2809.6168282664598</v>
      </c>
      <c r="C2788">
        <v>516.99902736591366</v>
      </c>
      <c r="D2788">
        <v>7.3991736762000224E-3</v>
      </c>
      <c r="E2788">
        <v>2163.31</v>
      </c>
      <c r="F2788">
        <v>281.25</v>
      </c>
      <c r="G2788">
        <v>3.1744899415038219E-3</v>
      </c>
      <c r="H2788">
        <f t="shared" si="514"/>
        <v>6.113720166778025E-3</v>
      </c>
      <c r="I2788">
        <f t="shared" si="515"/>
        <v>158.51321647973839</v>
      </c>
      <c r="J2788">
        <f t="shared" si="516"/>
        <v>280.96168282664399</v>
      </c>
      <c r="K2788">
        <f t="shared" si="517"/>
        <v>359.18831368961463</v>
      </c>
      <c r="L2788">
        <f t="shared" si="518"/>
        <v>200.67509720987624</v>
      </c>
      <c r="M2788">
        <f t="shared" si="512"/>
        <v>168.54697134023218</v>
      </c>
      <c r="N2788">
        <f t="shared" si="513"/>
        <v>10.033754860493787</v>
      </c>
    </row>
    <row r="2789" spans="1:14" x14ac:dyDescent="0.3">
      <c r="A2789" s="2">
        <v>42823</v>
      </c>
      <c r="B2789">
        <v>2813.2381648193032</v>
      </c>
      <c r="C2789">
        <v>516.32829477207156</v>
      </c>
      <c r="D2789">
        <v>2.5862651793824298E-3</v>
      </c>
      <c r="E2789">
        <v>2166.98</v>
      </c>
      <c r="F2789">
        <v>281.86</v>
      </c>
      <c r="G2789">
        <v>2.1688888888888869E-3</v>
      </c>
      <c r="H2789">
        <f t="shared" si="514"/>
        <v>1.2889076248443487E-3</v>
      </c>
      <c r="I2789">
        <f t="shared" si="515"/>
        <v>158.85701403370334</v>
      </c>
      <c r="J2789">
        <f t="shared" si="516"/>
        <v>281.32381648192836</v>
      </c>
      <c r="K2789">
        <f t="shared" si="517"/>
        <v>360.11726991815118</v>
      </c>
      <c r="L2789">
        <f t="shared" si="518"/>
        <v>201.26025588444784</v>
      </c>
      <c r="M2789">
        <f t="shared" si="512"/>
        <v>168.92002682792574</v>
      </c>
      <c r="N2789">
        <f t="shared" si="513"/>
        <v>10.063012794222402</v>
      </c>
    </row>
    <row r="2790" spans="1:14" x14ac:dyDescent="0.3">
      <c r="A2790" s="2">
        <v>42824</v>
      </c>
      <c r="B2790">
        <v>2806.5630726333429</v>
      </c>
      <c r="C2790">
        <v>515.99313959308734</v>
      </c>
      <c r="D2790">
        <v>-1.7236308079863209E-3</v>
      </c>
      <c r="E2790">
        <v>2164.64</v>
      </c>
      <c r="F2790">
        <v>281.66000000000003</v>
      </c>
      <c r="G2790">
        <v>-7.0957212800681901E-4</v>
      </c>
      <c r="H2790">
        <f t="shared" si="514"/>
        <v>-2.3727433636565598E-3</v>
      </c>
      <c r="I2790">
        <f t="shared" si="515"/>
        <v>158.74429352420663</v>
      </c>
      <c r="J2790">
        <f t="shared" si="516"/>
        <v>280.65630726333234</v>
      </c>
      <c r="K2790">
        <f t="shared" si="517"/>
        <v>359.49656069723233</v>
      </c>
      <c r="L2790">
        <f t="shared" si="518"/>
        <v>200.7522671730257</v>
      </c>
      <c r="M2790">
        <f t="shared" si="512"/>
        <v>168.7819068828579</v>
      </c>
      <c r="N2790">
        <f t="shared" si="513"/>
        <v>10.037613358651271</v>
      </c>
    </row>
    <row r="2791" spans="1:14" x14ac:dyDescent="0.3">
      <c r="A2791" s="2">
        <v>42825</v>
      </c>
      <c r="B2791">
        <v>2817.9782044780718</v>
      </c>
      <c r="C2791">
        <v>517.75901036474977</v>
      </c>
      <c r="D2791">
        <v>6.4502355925544208E-4</v>
      </c>
      <c r="E2791">
        <v>2160.23</v>
      </c>
      <c r="F2791">
        <v>280.64</v>
      </c>
      <c r="G2791">
        <v>-3.6213874884614139E-3</v>
      </c>
      <c r="H2791">
        <f t="shared" si="514"/>
        <v>4.0672992372903227E-3</v>
      </c>
      <c r="I2791">
        <f t="shared" si="515"/>
        <v>158.16941892577341</v>
      </c>
      <c r="J2791">
        <f t="shared" si="516"/>
        <v>281.79782044780518</v>
      </c>
      <c r="K2791">
        <f t="shared" si="517"/>
        <v>359.72844444835334</v>
      </c>
      <c r="L2791">
        <f t="shared" si="518"/>
        <v>201.55902552257993</v>
      </c>
      <c r="M2791">
        <f t="shared" si="512"/>
        <v>168.24737020190241</v>
      </c>
      <c r="N2791">
        <f t="shared" si="513"/>
        <v>10.077951276128999</v>
      </c>
    </row>
    <row r="2792" spans="1:14" x14ac:dyDescent="0.3">
      <c r="A2792" s="2">
        <v>42828</v>
      </c>
      <c r="B2792">
        <v>2808.115637115287</v>
      </c>
      <c r="C2792">
        <v>522.23047460099326</v>
      </c>
      <c r="D2792">
        <v>-1.2136061705378729E-2</v>
      </c>
      <c r="E2792">
        <v>2167.5100000000002</v>
      </c>
      <c r="F2792">
        <v>281.60000000000002</v>
      </c>
      <c r="G2792">
        <v>3.420752565564511E-3</v>
      </c>
      <c r="H2792">
        <f t="shared" si="514"/>
        <v>-3.4998735430643579E-3</v>
      </c>
      <c r="I2792">
        <f t="shared" si="515"/>
        <v>158.7104773713576</v>
      </c>
      <c r="J2792">
        <f t="shared" si="516"/>
        <v>280.81156371152673</v>
      </c>
      <c r="K2792">
        <f t="shared" si="517"/>
        <v>355.36275784934821</v>
      </c>
      <c r="L2792">
        <f t="shared" si="518"/>
        <v>196.65228047799062</v>
      </c>
      <c r="M2792">
        <f t="shared" si="512"/>
        <v>168.54309139525714</v>
      </c>
      <c r="N2792">
        <f t="shared" si="513"/>
        <v>9.8326140238995379</v>
      </c>
    </row>
    <row r="2793" spans="1:14" x14ac:dyDescent="0.3">
      <c r="A2793" s="2">
        <v>42829</v>
      </c>
      <c r="B2793">
        <v>2767.4482775800129</v>
      </c>
      <c r="C2793">
        <v>520.58666724161355</v>
      </c>
      <c r="D2793">
        <v>-1.133441502678811E-2</v>
      </c>
      <c r="E2793">
        <v>2161.1</v>
      </c>
      <c r="F2793">
        <v>280.92</v>
      </c>
      <c r="G2793">
        <v>-2.4147727272727511E-3</v>
      </c>
      <c r="H2793">
        <f t="shared" si="514"/>
        <v>-1.4482081506105859E-2</v>
      </c>
      <c r="I2793">
        <f t="shared" si="515"/>
        <v>158.32722763906881</v>
      </c>
      <c r="J2793">
        <f t="shared" si="516"/>
        <v>276.74482775799936</v>
      </c>
      <c r="K2793">
        <f t="shared" si="517"/>
        <v>351.33492886681972</v>
      </c>
      <c r="L2793">
        <f t="shared" si="518"/>
        <v>193.00770122775091</v>
      </c>
      <c r="M2793">
        <f t="shared" si="512"/>
        <v>167.97761270045635</v>
      </c>
      <c r="N2793">
        <f t="shared" si="513"/>
        <v>9.6503850613875386</v>
      </c>
    </row>
    <row r="2794" spans="1:14" x14ac:dyDescent="0.3">
      <c r="A2794" s="2">
        <v>42830</v>
      </c>
      <c r="B2794">
        <v>2779.0801728359579</v>
      </c>
      <c r="C2794">
        <v>519.44922108725518</v>
      </c>
      <c r="D2794">
        <v>6.3880434665077868E-3</v>
      </c>
      <c r="E2794">
        <v>2160.85</v>
      </c>
      <c r="F2794">
        <v>280.74</v>
      </c>
      <c r="G2794">
        <v>-6.40751815463525E-4</v>
      </c>
      <c r="H2794">
        <f t="shared" si="514"/>
        <v>4.2031120690415591E-3</v>
      </c>
      <c r="I2794">
        <f t="shared" si="515"/>
        <v>158.22577918052176</v>
      </c>
      <c r="J2794">
        <f t="shared" si="516"/>
        <v>277.90801728359384</v>
      </c>
      <c r="K2794">
        <f t="shared" si="517"/>
        <v>353.57927166372338</v>
      </c>
      <c r="L2794">
        <f t="shared" si="518"/>
        <v>195.35349248320162</v>
      </c>
      <c r="M2794">
        <f t="shared" si="512"/>
        <v>167.99345380468185</v>
      </c>
      <c r="N2794">
        <f t="shared" si="513"/>
        <v>9.7676746241600938</v>
      </c>
    </row>
    <row r="2795" spans="1:14" x14ac:dyDescent="0.3">
      <c r="A2795" s="2">
        <v>42831</v>
      </c>
      <c r="B2795">
        <v>2774.508418260581</v>
      </c>
      <c r="C2795">
        <v>519.80053234523393</v>
      </c>
      <c r="D2795">
        <v>-2.3213752596731312E-3</v>
      </c>
      <c r="E2795">
        <v>2152.75</v>
      </c>
      <c r="F2795">
        <v>279.47000000000003</v>
      </c>
      <c r="G2795">
        <v>-4.5237586378855674E-3</v>
      </c>
      <c r="H2795">
        <f t="shared" si="514"/>
        <v>-1.6450603404908337E-3</v>
      </c>
      <c r="I2795">
        <f t="shared" si="515"/>
        <v>157.5100039452177</v>
      </c>
      <c r="J2795">
        <f t="shared" si="516"/>
        <v>277.45084182605615</v>
      </c>
      <c r="K2795">
        <f t="shared" si="517"/>
        <v>352.75848149014996</v>
      </c>
      <c r="L2795">
        <f t="shared" si="518"/>
        <v>195.24847754493226</v>
      </c>
      <c r="M2795">
        <f t="shared" si="512"/>
        <v>167.27242782246432</v>
      </c>
      <c r="N2795">
        <f t="shared" si="513"/>
        <v>9.7624238772466185</v>
      </c>
    </row>
    <row r="2796" spans="1:14" x14ac:dyDescent="0.3">
      <c r="A2796" s="2">
        <v>42832</v>
      </c>
      <c r="B2796">
        <v>2783.4546958436049</v>
      </c>
      <c r="C2796">
        <v>521.48219330698612</v>
      </c>
      <c r="D2796">
        <v>-1.0749370495721781E-5</v>
      </c>
      <c r="E2796">
        <v>2151.73</v>
      </c>
      <c r="F2796">
        <v>279.01</v>
      </c>
      <c r="G2796">
        <v>-1.6459727341039401E-3</v>
      </c>
      <c r="H2796">
        <f t="shared" si="514"/>
        <v>3.2244550148572415E-3</v>
      </c>
      <c r="I2796">
        <f t="shared" si="515"/>
        <v>157.25074677337528</v>
      </c>
      <c r="J2796">
        <f t="shared" si="516"/>
        <v>278.34546958435851</v>
      </c>
      <c r="K2796">
        <f t="shared" si="517"/>
        <v>352.75468955853694</v>
      </c>
      <c r="L2796">
        <f t="shared" si="518"/>
        <v>195.50394278516166</v>
      </c>
      <c r="M2796">
        <f t="shared" si="512"/>
        <v>167.02594391263335</v>
      </c>
      <c r="N2796">
        <f t="shared" si="513"/>
        <v>9.7751971392580685</v>
      </c>
    </row>
    <row r="2797" spans="1:14" x14ac:dyDescent="0.3">
      <c r="A2797" s="2">
        <v>42835</v>
      </c>
      <c r="B2797">
        <v>2737.3818305985201</v>
      </c>
      <c r="C2797">
        <v>513.4822869007462</v>
      </c>
      <c r="D2797">
        <v>-1.2116948243131591E-3</v>
      </c>
      <c r="E2797">
        <v>2133.3200000000002</v>
      </c>
      <c r="F2797">
        <v>277.20999999999998</v>
      </c>
      <c r="G2797">
        <v>-6.4513816709078631E-3</v>
      </c>
      <c r="H2797">
        <f t="shared" si="514"/>
        <v>-1.6552403498387491E-2</v>
      </c>
      <c r="I2797">
        <f t="shared" si="515"/>
        <v>156.23626218790497</v>
      </c>
      <c r="J2797">
        <f t="shared" si="516"/>
        <v>273.73818305985009</v>
      </c>
      <c r="K2797">
        <f t="shared" si="517"/>
        <v>352.32725852694665</v>
      </c>
      <c r="L2797">
        <f t="shared" si="518"/>
        <v>196.09099633904168</v>
      </c>
      <c r="M2797">
        <f t="shared" si="512"/>
        <v>166.04081200485706</v>
      </c>
      <c r="N2797">
        <f t="shared" si="513"/>
        <v>9.8045498169520897</v>
      </c>
    </row>
    <row r="2798" spans="1:14" x14ac:dyDescent="0.3">
      <c r="A2798" s="2">
        <v>42836</v>
      </c>
      <c r="B2798">
        <v>2735.530431870864</v>
      </c>
      <c r="C2798">
        <v>513.32246297327868</v>
      </c>
      <c r="D2798">
        <v>-3.6508423636338883E-4</v>
      </c>
      <c r="E2798">
        <v>2123.85</v>
      </c>
      <c r="F2798">
        <v>275.49</v>
      </c>
      <c r="G2798">
        <v>-6.2046823707657683E-3</v>
      </c>
      <c r="H2798">
        <f t="shared" si="514"/>
        <v>-6.7633923297105714E-4</v>
      </c>
      <c r="I2798">
        <f t="shared" si="515"/>
        <v>155.26686580623334</v>
      </c>
      <c r="J2798">
        <f t="shared" si="516"/>
        <v>273.55304318708448</v>
      </c>
      <c r="K2798">
        <f t="shared" si="517"/>
        <v>352.19862939881733</v>
      </c>
      <c r="L2798">
        <f t="shared" si="518"/>
        <v>196.93176359258399</v>
      </c>
      <c r="M2798">
        <f t="shared" si="512"/>
        <v>165.11345398586255</v>
      </c>
      <c r="N2798">
        <f t="shared" si="513"/>
        <v>9.8465881796292081</v>
      </c>
    </row>
    <row r="2799" spans="1:14" x14ac:dyDescent="0.3">
      <c r="A2799" s="2">
        <v>42837</v>
      </c>
      <c r="B2799">
        <v>2746.7010120979462</v>
      </c>
      <c r="C2799">
        <v>513.4051885325058</v>
      </c>
      <c r="D2799">
        <v>3.9223581474923108E-3</v>
      </c>
      <c r="E2799">
        <v>2128.91</v>
      </c>
      <c r="F2799">
        <v>276.20999999999998</v>
      </c>
      <c r="G2799">
        <v>2.6135249918326502E-3</v>
      </c>
      <c r="H2799">
        <f t="shared" si="514"/>
        <v>4.0835152469653746E-3</v>
      </c>
      <c r="I2799">
        <f t="shared" si="515"/>
        <v>155.67265964042147</v>
      </c>
      <c r="J2799">
        <f t="shared" si="516"/>
        <v>274.67010120979273</v>
      </c>
      <c r="K2799">
        <f t="shared" si="517"/>
        <v>353.58007856237543</v>
      </c>
      <c r="L2799">
        <f t="shared" si="518"/>
        <v>197.90741892195396</v>
      </c>
      <c r="M2799">
        <f t="shared" si="512"/>
        <v>165.56803058651914</v>
      </c>
      <c r="N2799">
        <f t="shared" si="513"/>
        <v>9.8953709460976711</v>
      </c>
    </row>
    <row r="2800" spans="1:14" x14ac:dyDescent="0.3">
      <c r="A2800" s="2">
        <v>42838</v>
      </c>
      <c r="B2800">
        <v>2761.1115874461539</v>
      </c>
      <c r="C2800">
        <v>519.55403970461339</v>
      </c>
      <c r="D2800">
        <v>-6.7301019566090581E-3</v>
      </c>
      <c r="E2800">
        <v>2148.61</v>
      </c>
      <c r="F2800">
        <v>279.12</v>
      </c>
      <c r="G2800">
        <v>1.0535462148365539E-2</v>
      </c>
      <c r="H2800">
        <f t="shared" si="514"/>
        <v>5.2465030903383614E-3</v>
      </c>
      <c r="I2800">
        <f t="shared" si="515"/>
        <v>157.31274305359852</v>
      </c>
      <c r="J2800">
        <f t="shared" si="516"/>
        <v>276.11115874461348</v>
      </c>
      <c r="K2800">
        <f t="shared" si="517"/>
        <v>351.20044858382482</v>
      </c>
      <c r="L2800">
        <f t="shared" si="518"/>
        <v>193.8877055302263</v>
      </c>
      <c r="M2800">
        <f t="shared" si="512"/>
        <v>167.00712833010982</v>
      </c>
      <c r="N2800">
        <f t="shared" si="513"/>
        <v>9.6943852765112979</v>
      </c>
    </row>
    <row r="2801" spans="1:14" x14ac:dyDescent="0.3">
      <c r="A2801" s="2">
        <v>42839</v>
      </c>
      <c r="B2801">
        <v>2749.6473386091329</v>
      </c>
      <c r="C2801">
        <v>516.67906461412565</v>
      </c>
      <c r="D2801">
        <v>1.381502790437694E-3</v>
      </c>
      <c r="E2801">
        <v>2134.88</v>
      </c>
      <c r="F2801">
        <v>277.31</v>
      </c>
      <c r="G2801">
        <v>-6.4846660934365641E-3</v>
      </c>
      <c r="H2801">
        <f t="shared" si="514"/>
        <v>-4.1520411160291815E-3</v>
      </c>
      <c r="I2801">
        <f t="shared" si="515"/>
        <v>156.29262244265337</v>
      </c>
      <c r="J2801">
        <f t="shared" si="516"/>
        <v>274.96473386091139</v>
      </c>
      <c r="K2801">
        <f t="shared" si="517"/>
        <v>351.68563298354633</v>
      </c>
      <c r="L2801">
        <f t="shared" si="518"/>
        <v>195.39301054089296</v>
      </c>
      <c r="M2801">
        <f t="shared" si="512"/>
        <v>166.062272969698</v>
      </c>
      <c r="N2801">
        <f t="shared" si="513"/>
        <v>9.7696505270446323</v>
      </c>
    </row>
    <row r="2802" spans="1:14" x14ac:dyDescent="0.3">
      <c r="A2802" s="2">
        <v>42842</v>
      </c>
      <c r="B2802">
        <v>2781.0799074263418</v>
      </c>
      <c r="C2802">
        <v>523.51271828547203</v>
      </c>
      <c r="D2802">
        <v>-1.79461808196768E-3</v>
      </c>
      <c r="E2802">
        <v>2145.7600000000002</v>
      </c>
      <c r="F2802">
        <v>278.10000000000002</v>
      </c>
      <c r="G2802">
        <v>2.8487973747792772E-3</v>
      </c>
      <c r="H2802">
        <f t="shared" si="514"/>
        <v>1.1431491004627814E-2</v>
      </c>
      <c r="I2802">
        <f t="shared" si="515"/>
        <v>156.73786845516537</v>
      </c>
      <c r="J2802">
        <f t="shared" si="516"/>
        <v>278.1079907426323</v>
      </c>
      <c r="K2802">
        <f t="shared" si="517"/>
        <v>351.05449158742579</v>
      </c>
      <c r="L2802">
        <f t="shared" si="518"/>
        <v>194.31662313226042</v>
      </c>
      <c r="M2802">
        <f t="shared" si="512"/>
        <v>166.4536996117784</v>
      </c>
      <c r="N2802">
        <f t="shared" si="513"/>
        <v>9.7158311566130351</v>
      </c>
    </row>
    <row r="2803" spans="1:14" x14ac:dyDescent="0.3">
      <c r="A2803" s="2">
        <v>42843</v>
      </c>
      <c r="B2803">
        <v>2789.5626318737591</v>
      </c>
      <c r="C2803">
        <v>525.34960785500778</v>
      </c>
      <c r="D2803">
        <v>-4.5862247365002767E-4</v>
      </c>
      <c r="E2803">
        <v>2148.46</v>
      </c>
      <c r="F2803">
        <v>278.23</v>
      </c>
      <c r="G2803">
        <v>4.6745774901113529E-4</v>
      </c>
      <c r="H2803">
        <f t="shared" si="514"/>
        <v>3.0501548786014965E-3</v>
      </c>
      <c r="I2803">
        <f t="shared" si="515"/>
        <v>156.81113678633824</v>
      </c>
      <c r="J2803">
        <f t="shared" si="516"/>
        <v>278.95626318737402</v>
      </c>
      <c r="K2803">
        <f t="shared" si="517"/>
        <v>350.89349010810798</v>
      </c>
      <c r="L2803">
        <f t="shared" si="518"/>
        <v>194.08235332176974</v>
      </c>
      <c r="M2803">
        <f t="shared" si="512"/>
        <v>166.51525445242672</v>
      </c>
      <c r="N2803">
        <f t="shared" si="513"/>
        <v>9.7041176660884787</v>
      </c>
    </row>
    <row r="2804" spans="1:14" x14ac:dyDescent="0.3">
      <c r="A2804" s="2">
        <v>42844</v>
      </c>
      <c r="B2804">
        <v>2781.1720650417842</v>
      </c>
      <c r="C2804">
        <v>528.02029812182843</v>
      </c>
      <c r="D2804">
        <v>-8.091486923179847E-3</v>
      </c>
      <c r="E2804">
        <v>2138.4</v>
      </c>
      <c r="F2804">
        <v>276.49</v>
      </c>
      <c r="G2804">
        <v>-6.2538187830212264E-3</v>
      </c>
      <c r="H2804">
        <f t="shared" si="514"/>
        <v>-3.0078431421842744E-3</v>
      </c>
      <c r="I2804">
        <f t="shared" si="515"/>
        <v>155.83046835371692</v>
      </c>
      <c r="J2804">
        <f t="shared" si="516"/>
        <v>278.11720650417652</v>
      </c>
      <c r="K2804">
        <f t="shared" si="517"/>
        <v>348.0542400214693</v>
      </c>
      <c r="L2804">
        <f t="shared" si="518"/>
        <v>192.22377166775237</v>
      </c>
      <c r="M2804">
        <f t="shared" si="512"/>
        <v>165.44165693710454</v>
      </c>
      <c r="N2804">
        <f t="shared" si="513"/>
        <v>9.6111885833876158</v>
      </c>
    </row>
    <row r="2805" spans="1:14" x14ac:dyDescent="0.3">
      <c r="A2805" s="2">
        <v>42845</v>
      </c>
      <c r="B2805">
        <v>2789.4109935311039</v>
      </c>
      <c r="C2805">
        <v>533.62123932077884</v>
      </c>
      <c r="D2805">
        <v>-7.6450410159627502E-3</v>
      </c>
      <c r="E2805">
        <v>2149.15</v>
      </c>
      <c r="F2805">
        <v>277.76</v>
      </c>
      <c r="G2805">
        <v>4.593294513363988E-3</v>
      </c>
      <c r="H2805">
        <f t="shared" si="514"/>
        <v>2.9623943778522843E-3</v>
      </c>
      <c r="I2805">
        <f t="shared" si="515"/>
        <v>156.546243589021</v>
      </c>
      <c r="J2805">
        <f t="shared" si="516"/>
        <v>278.94109935310848</v>
      </c>
      <c r="K2805">
        <f t="shared" si="517"/>
        <v>345.39335108072544</v>
      </c>
      <c r="L2805">
        <f t="shared" si="518"/>
        <v>188.84710749170443</v>
      </c>
      <c r="M2805">
        <f t="shared" si="512"/>
        <v>165.98859896360619</v>
      </c>
      <c r="N2805">
        <f t="shared" si="513"/>
        <v>9.4423553745851905</v>
      </c>
    </row>
    <row r="2806" spans="1:14" x14ac:dyDescent="0.3">
      <c r="A2806" s="2">
        <v>42846</v>
      </c>
      <c r="B2806">
        <v>2787.68669294858</v>
      </c>
      <c r="C2806">
        <v>535.24162507292965</v>
      </c>
      <c r="D2806">
        <v>-3.6547434495298741E-3</v>
      </c>
      <c r="E2806">
        <v>2165.04</v>
      </c>
      <c r="F2806">
        <v>280.05</v>
      </c>
      <c r="G2806">
        <v>8.244527649769573E-3</v>
      </c>
      <c r="H2806">
        <f t="shared" si="514"/>
        <v>-6.1815938437281837E-4</v>
      </c>
      <c r="I2806">
        <f t="shared" si="515"/>
        <v>157.83689342275824</v>
      </c>
      <c r="J2806">
        <f t="shared" si="516"/>
        <v>278.76866929485607</v>
      </c>
      <c r="K2806">
        <f t="shared" si="517"/>
        <v>344.13102699335201</v>
      </c>
      <c r="L2806">
        <f t="shared" si="518"/>
        <v>186.29413357059377</v>
      </c>
      <c r="M2806">
        <f t="shared" si="512"/>
        <v>167.1516001012879</v>
      </c>
      <c r="N2806">
        <f t="shared" si="513"/>
        <v>9.3147066785296602</v>
      </c>
    </row>
    <row r="2807" spans="1:14" x14ac:dyDescent="0.3">
      <c r="A2807" s="2">
        <v>42849</v>
      </c>
      <c r="B2807">
        <v>2778.8113573007649</v>
      </c>
      <c r="C2807">
        <v>531.35484667931348</v>
      </c>
      <c r="D2807">
        <v>4.0779630072659279E-3</v>
      </c>
      <c r="E2807">
        <v>2173.7399999999998</v>
      </c>
      <c r="F2807">
        <v>281.95999999999998</v>
      </c>
      <c r="G2807">
        <v>6.8202106766648276E-3</v>
      </c>
      <c r="H2807">
        <f t="shared" si="514"/>
        <v>-3.1837636812863668E-3</v>
      </c>
      <c r="I2807">
        <f t="shared" si="515"/>
        <v>158.91337428845173</v>
      </c>
      <c r="J2807">
        <f t="shared" si="516"/>
        <v>277.88113573007456</v>
      </c>
      <c r="K2807">
        <f t="shared" si="517"/>
        <v>345.53438059108339</v>
      </c>
      <c r="L2807">
        <f t="shared" si="518"/>
        <v>186.62100630263166</v>
      </c>
      <c r="M2807">
        <f t="shared" si="512"/>
        <v>168.2444246035833</v>
      </c>
      <c r="N2807">
        <f t="shared" si="513"/>
        <v>9.3310503151315629</v>
      </c>
    </row>
    <row r="2808" spans="1:14" x14ac:dyDescent="0.3">
      <c r="A2808" s="2">
        <v>42850</v>
      </c>
      <c r="B2808">
        <v>2797.3807307900652</v>
      </c>
      <c r="C2808">
        <v>533.46145101346156</v>
      </c>
      <c r="D2808">
        <v>2.71789755952434E-3</v>
      </c>
      <c r="E2808">
        <v>2196.85</v>
      </c>
      <c r="F2808">
        <v>285.41000000000003</v>
      </c>
      <c r="G2808">
        <v>1.2235778124556781E-2</v>
      </c>
      <c r="H2808">
        <f t="shared" si="514"/>
        <v>6.6824879783626834E-3</v>
      </c>
      <c r="I2808">
        <f t="shared" si="515"/>
        <v>160.85780307726986</v>
      </c>
      <c r="J2808">
        <f t="shared" si="516"/>
        <v>279.73807307900455</v>
      </c>
      <c r="K2808">
        <f t="shared" si="517"/>
        <v>346.47350764082364</v>
      </c>
      <c r="L2808">
        <f t="shared" si="518"/>
        <v>185.61570456355378</v>
      </c>
      <c r="M2808">
        <f t="shared" si="512"/>
        <v>170.13858830544754</v>
      </c>
      <c r="N2808">
        <f t="shared" si="513"/>
        <v>9.2807852281776775</v>
      </c>
    </row>
    <row r="2809" spans="1:14" x14ac:dyDescent="0.3">
      <c r="A2809" s="2">
        <v>42851</v>
      </c>
      <c r="B2809">
        <v>2806.9214351340611</v>
      </c>
      <c r="C2809">
        <v>534.67010565944668</v>
      </c>
      <c r="D2809">
        <v>1.144901654056341E-3</v>
      </c>
      <c r="E2809">
        <v>2207.84</v>
      </c>
      <c r="F2809">
        <v>286.77999999999997</v>
      </c>
      <c r="G2809">
        <v>4.8001121194070073E-3</v>
      </c>
      <c r="H2809">
        <f t="shared" si="514"/>
        <v>3.4105848513874548E-3</v>
      </c>
      <c r="I2809">
        <f t="shared" si="515"/>
        <v>161.62993856732226</v>
      </c>
      <c r="J2809">
        <f t="shared" si="516"/>
        <v>280.69214351340412</v>
      </c>
      <c r="K2809">
        <f t="shared" si="517"/>
        <v>346.8701857328083</v>
      </c>
      <c r="L2809">
        <f t="shared" si="518"/>
        <v>185.24024716548604</v>
      </c>
      <c r="M2809">
        <f t="shared" si="512"/>
        <v>170.89195092559657</v>
      </c>
      <c r="N2809">
        <f t="shared" si="513"/>
        <v>9.262012358274319</v>
      </c>
    </row>
    <row r="2810" spans="1:14" x14ac:dyDescent="0.3">
      <c r="A2810" s="2">
        <v>42852</v>
      </c>
      <c r="B2810">
        <v>2812.9411908958032</v>
      </c>
      <c r="C2810">
        <v>530.90261827585721</v>
      </c>
      <c r="D2810">
        <v>9.1909888836407827E-3</v>
      </c>
      <c r="E2810">
        <v>2209.46</v>
      </c>
      <c r="F2810">
        <v>287.33999999999997</v>
      </c>
      <c r="G2810">
        <v>1.9527163679475821E-3</v>
      </c>
      <c r="H2810">
        <f t="shared" si="514"/>
        <v>2.1446114188994336E-3</v>
      </c>
      <c r="I2810">
        <f t="shared" si="515"/>
        <v>161.94555599391302</v>
      </c>
      <c r="J2810">
        <f t="shared" si="516"/>
        <v>281.29411908957832</v>
      </c>
      <c r="K2810">
        <f t="shared" si="517"/>
        <v>350.05826575394497</v>
      </c>
      <c r="L2810">
        <f t="shared" si="518"/>
        <v>188.11270976003195</v>
      </c>
      <c r="M2810">
        <f t="shared" si="512"/>
        <v>171.35119148191461</v>
      </c>
      <c r="N2810">
        <f t="shared" si="513"/>
        <v>9.4056354880015931</v>
      </c>
    </row>
    <row r="2811" spans="1:14" x14ac:dyDescent="0.3">
      <c r="A2811" s="2">
        <v>42853</v>
      </c>
      <c r="B2811">
        <v>2784.4915637505351</v>
      </c>
      <c r="C2811">
        <v>527.27362548619669</v>
      </c>
      <c r="D2811">
        <v>-3.2783214887119878E-3</v>
      </c>
      <c r="E2811">
        <v>2205.44</v>
      </c>
      <c r="F2811">
        <v>287.20999999999998</v>
      </c>
      <c r="G2811">
        <v>-4.5242569777959041E-4</v>
      </c>
      <c r="H2811">
        <f t="shared" si="514"/>
        <v>-1.0113836448961799E-2</v>
      </c>
      <c r="I2811">
        <f t="shared" si="515"/>
        <v>161.87228766274018</v>
      </c>
      <c r="J2811">
        <f t="shared" si="516"/>
        <v>278.44915637505153</v>
      </c>
      <c r="K2811">
        <f t="shared" si="517"/>
        <v>348.91066221902258</v>
      </c>
      <c r="L2811">
        <f t="shared" si="518"/>
        <v>187.03837455628241</v>
      </c>
      <c r="M2811">
        <f t="shared" si="512"/>
        <v>171.22420639055429</v>
      </c>
      <c r="N2811">
        <f t="shared" si="513"/>
        <v>9.3519187278141089</v>
      </c>
    </row>
    <row r="2812" spans="1:14" x14ac:dyDescent="0.3">
      <c r="A2812" s="2">
        <v>42857</v>
      </c>
      <c r="B2812">
        <v>2793.0235916801221</v>
      </c>
      <c r="C2812">
        <v>528.1167482689541</v>
      </c>
      <c r="D2812">
        <v>1.4651009366843941E-3</v>
      </c>
      <c r="E2812">
        <v>2219.67</v>
      </c>
      <c r="F2812">
        <v>289.64999999999998</v>
      </c>
      <c r="G2812">
        <v>8.4955259217993628E-3</v>
      </c>
      <c r="H2812">
        <f t="shared" si="514"/>
        <v>3.064124180033323E-3</v>
      </c>
      <c r="I2812">
        <f t="shared" si="515"/>
        <v>163.24747787859994</v>
      </c>
      <c r="J2812">
        <f t="shared" si="516"/>
        <v>279.30235916801018</v>
      </c>
      <c r="K2812">
        <f t="shared" si="517"/>
        <v>349.42185155705886</v>
      </c>
      <c r="L2812">
        <f t="shared" si="518"/>
        <v>186.17437367845892</v>
      </c>
      <c r="M2812">
        <f t="shared" si="512"/>
        <v>172.55619656252287</v>
      </c>
      <c r="N2812">
        <f t="shared" si="513"/>
        <v>9.3087186839229332</v>
      </c>
    </row>
    <row r="2813" spans="1:14" x14ac:dyDescent="0.3">
      <c r="A2813" s="2">
        <v>42859</v>
      </c>
      <c r="B2813">
        <v>2813.4270567426479</v>
      </c>
      <c r="C2813">
        <v>535.60050380357495</v>
      </c>
      <c r="D2813">
        <v>-6.8654929507274698E-3</v>
      </c>
      <c r="E2813">
        <v>2241.2399999999998</v>
      </c>
      <c r="F2813">
        <v>292.47000000000003</v>
      </c>
      <c r="G2813">
        <v>9.7358881408597941E-3</v>
      </c>
      <c r="H2813">
        <f t="shared" si="514"/>
        <v>7.3051531405978753E-3</v>
      </c>
      <c r="I2813">
        <f t="shared" si="515"/>
        <v>164.83683706250346</v>
      </c>
      <c r="J2813">
        <f t="shared" si="516"/>
        <v>281.34270567426279</v>
      </c>
      <c r="K2813">
        <f t="shared" si="517"/>
        <v>347.02289829836371</v>
      </c>
      <c r="L2813">
        <f t="shared" si="518"/>
        <v>182.18606123586025</v>
      </c>
      <c r="M2813">
        <f t="shared" si="512"/>
        <v>173.94614012429648</v>
      </c>
      <c r="N2813">
        <f t="shared" si="513"/>
        <v>9.109303061793014</v>
      </c>
    </row>
    <row r="2814" spans="1:14" x14ac:dyDescent="0.3">
      <c r="A2814" s="2">
        <v>42863</v>
      </c>
      <c r="B2814">
        <v>2829.8541328992178</v>
      </c>
      <c r="C2814">
        <v>546.73114357300312</v>
      </c>
      <c r="D2814">
        <v>-1.494279450403568E-2</v>
      </c>
      <c r="E2814">
        <v>2292.7600000000002</v>
      </c>
      <c r="F2814">
        <v>299.86</v>
      </c>
      <c r="G2814">
        <v>2.5267548808424859E-2</v>
      </c>
      <c r="H2814">
        <f t="shared" si="514"/>
        <v>5.8388135982416767E-3</v>
      </c>
      <c r="I2814">
        <f t="shared" si="515"/>
        <v>169.00185988840664</v>
      </c>
      <c r="J2814">
        <f t="shared" si="516"/>
        <v>282.98541328991979</v>
      </c>
      <c r="K2814">
        <f t="shared" si="517"/>
        <v>341.83740644089642</v>
      </c>
      <c r="L2814">
        <f t="shared" si="518"/>
        <v>172.83554655248977</v>
      </c>
      <c r="M2814">
        <f t="shared" si="512"/>
        <v>177.64363721603112</v>
      </c>
      <c r="N2814">
        <f t="shared" si="513"/>
        <v>8.6417773276244816</v>
      </c>
    </row>
    <row r="2815" spans="1:14" x14ac:dyDescent="0.3">
      <c r="A2815" s="2">
        <v>42865</v>
      </c>
      <c r="B2815">
        <v>2825.8677571015992</v>
      </c>
      <c r="C2815">
        <v>545.31856281332614</v>
      </c>
      <c r="D2815">
        <v>1.174998496265123E-3</v>
      </c>
      <c r="E2815">
        <v>2270.12</v>
      </c>
      <c r="F2815">
        <v>296.19</v>
      </c>
      <c r="G2815">
        <v>-1.223904488761429E-2</v>
      </c>
      <c r="H2815">
        <f t="shared" si="514"/>
        <v>-1.4086859641541105E-3</v>
      </c>
      <c r="I2815">
        <f t="shared" si="515"/>
        <v>166.93343853914214</v>
      </c>
      <c r="J2815">
        <f t="shared" si="516"/>
        <v>282.58677571015795</v>
      </c>
      <c r="K2815">
        <f t="shared" si="517"/>
        <v>342.23906487943168</v>
      </c>
      <c r="L2815">
        <f t="shared" si="518"/>
        <v>175.30562634028954</v>
      </c>
      <c r="M2815">
        <f t="shared" si="512"/>
        <v>175.6987198561566</v>
      </c>
      <c r="N2815">
        <f t="shared" si="513"/>
        <v>8.7652813170144555</v>
      </c>
    </row>
    <row r="2816" spans="1:14" x14ac:dyDescent="0.3">
      <c r="A2816" s="2">
        <v>42866</v>
      </c>
      <c r="B2816">
        <v>2861.0908167347652</v>
      </c>
      <c r="C2816">
        <v>554.18515892823007</v>
      </c>
      <c r="D2816">
        <v>-3.7949687623315409E-3</v>
      </c>
      <c r="E2816">
        <v>2296.37</v>
      </c>
      <c r="F2816">
        <v>299.75</v>
      </c>
      <c r="G2816">
        <v>1.2019311928154201E-2</v>
      </c>
      <c r="H2816">
        <f t="shared" si="514"/>
        <v>1.2464510961154529E-2</v>
      </c>
      <c r="I2816">
        <f t="shared" si="515"/>
        <v>168.93986360818346</v>
      </c>
      <c r="J2816">
        <f t="shared" si="516"/>
        <v>286.10908167347452</v>
      </c>
      <c r="K2816">
        <f t="shared" si="517"/>
        <v>340.94027831896466</v>
      </c>
      <c r="L2816">
        <f t="shared" si="518"/>
        <v>172.0004147107812</v>
      </c>
      <c r="M2816">
        <f t="shared" si="512"/>
        <v>177.53988434372252</v>
      </c>
      <c r="N2816">
        <f t="shared" si="513"/>
        <v>8.6000207355390614</v>
      </c>
    </row>
    <row r="2817" spans="1:14" x14ac:dyDescent="0.3">
      <c r="A2817" s="2">
        <v>42867</v>
      </c>
      <c r="B2817">
        <v>2859.8996315142622</v>
      </c>
      <c r="C2817">
        <v>546.23502921389763</v>
      </c>
      <c r="D2817">
        <v>1.392928049144593E-2</v>
      </c>
      <c r="E2817">
        <v>2286.02</v>
      </c>
      <c r="F2817">
        <v>298.25</v>
      </c>
      <c r="G2817">
        <v>-5.0041701417847806E-3</v>
      </c>
      <c r="H2817">
        <f t="shared" si="514"/>
        <v>-4.1633953509467858E-4</v>
      </c>
      <c r="I2817">
        <f t="shared" si="515"/>
        <v>168.0944597869582</v>
      </c>
      <c r="J2817">
        <f t="shared" si="516"/>
        <v>285.98996315142421</v>
      </c>
      <c r="K2817">
        <f t="shared" si="517"/>
        <v>345.68933108650117</v>
      </c>
      <c r="L2817">
        <f t="shared" si="518"/>
        <v>177.59487129954297</v>
      </c>
      <c r="M2817">
        <f t="shared" si="512"/>
        <v>176.97420335193533</v>
      </c>
      <c r="N2817">
        <f t="shared" si="513"/>
        <v>8.879743564977133</v>
      </c>
    </row>
    <row r="2818" spans="1:14" x14ac:dyDescent="0.3">
      <c r="A2818" s="2">
        <v>42870</v>
      </c>
      <c r="B2818">
        <v>2857.0330958430882</v>
      </c>
      <c r="C2818">
        <v>546.75269796081852</v>
      </c>
      <c r="D2818">
        <v>-1.9500236881251349E-3</v>
      </c>
      <c r="E2818">
        <v>2290.65</v>
      </c>
      <c r="F2818">
        <v>298.87</v>
      </c>
      <c r="G2818">
        <v>2.0787929589269889E-3</v>
      </c>
      <c r="H2818">
        <f t="shared" si="514"/>
        <v>-1.0023203750182397E-3</v>
      </c>
      <c r="I2818">
        <f t="shared" si="515"/>
        <v>168.44389336639796</v>
      </c>
      <c r="J2818">
        <f t="shared" si="516"/>
        <v>285.70330958430679</v>
      </c>
      <c r="K2818">
        <f t="shared" si="517"/>
        <v>345.01522870215035</v>
      </c>
      <c r="L2818">
        <f t="shared" si="518"/>
        <v>176.57133533575239</v>
      </c>
      <c r="M2818">
        <f t="shared" si="512"/>
        <v>177.27246013318555</v>
      </c>
      <c r="N2818">
        <f t="shared" si="513"/>
        <v>8.8285667667875884</v>
      </c>
    </row>
    <row r="2819" spans="1:14" x14ac:dyDescent="0.3">
      <c r="A2819" s="2">
        <v>42871</v>
      </c>
      <c r="B2819">
        <v>2864.0803443518498</v>
      </c>
      <c r="C2819">
        <v>545.46535348608086</v>
      </c>
      <c r="D2819">
        <v>4.8211596244902566E-3</v>
      </c>
      <c r="E2819">
        <v>2295.33</v>
      </c>
      <c r="F2819">
        <v>299.67</v>
      </c>
      <c r="G2819">
        <v>2.6767490882324552E-3</v>
      </c>
      <c r="H2819">
        <f t="shared" si="514"/>
        <v>2.4666317373134294E-3</v>
      </c>
      <c r="I2819">
        <f t="shared" si="515"/>
        <v>168.8947754043848</v>
      </c>
      <c r="J2819">
        <f t="shared" si="516"/>
        <v>286.40803443518291</v>
      </c>
      <c r="K2819">
        <f t="shared" si="517"/>
        <v>346.67860219260342</v>
      </c>
      <c r="L2819">
        <f t="shared" si="518"/>
        <v>177.78382678821862</v>
      </c>
      <c r="M2819">
        <f t="shared" ref="M2819:M2882" si="519">I2819*0.95 +K2819*0.05</f>
        <v>177.7839667437957</v>
      </c>
      <c r="N2819">
        <f t="shared" ref="N2819:N2882" si="520">M2819-I2819</f>
        <v>8.8891913394108997</v>
      </c>
    </row>
    <row r="2820" spans="1:14" x14ac:dyDescent="0.3">
      <c r="A2820" s="2">
        <v>42872</v>
      </c>
      <c r="B2820">
        <v>2852.2615513370461</v>
      </c>
      <c r="C2820">
        <v>547.53263499312277</v>
      </c>
      <c r="D2820">
        <v>-7.9164987751634275E-3</v>
      </c>
      <c r="E2820">
        <v>2293.08</v>
      </c>
      <c r="F2820">
        <v>299.33999999999997</v>
      </c>
      <c r="G2820">
        <v>-1.101211332465879E-3</v>
      </c>
      <c r="H2820">
        <f t="shared" ref="H2820:H2883" si="521">B2820/B2819-1</f>
        <v>-4.1265577755564831E-3</v>
      </c>
      <c r="I2820">
        <f t="shared" ref="I2820:I2883" si="522">I2819*(1+G2820)</f>
        <v>168.70878656371522</v>
      </c>
      <c r="J2820">
        <f t="shared" ref="J2820:J2883" si="523">J2819*(1+H2820)</f>
        <v>285.22615513370255</v>
      </c>
      <c r="K2820">
        <f t="shared" ref="K2820:K2883" si="524">K2819*(1+D2820)</f>
        <v>343.93412146297032</v>
      </c>
      <c r="L2820">
        <f t="shared" ref="L2820:L2883" si="525">K2820-I2820</f>
        <v>175.2253348992551</v>
      </c>
      <c r="M2820">
        <f t="shared" si="519"/>
        <v>177.47005330867796</v>
      </c>
      <c r="N2820">
        <f t="shared" si="520"/>
        <v>8.7612667449627395</v>
      </c>
    </row>
    <row r="2821" spans="1:14" x14ac:dyDescent="0.3">
      <c r="A2821" s="2">
        <v>42873</v>
      </c>
      <c r="B2821">
        <v>2847.6300522910119</v>
      </c>
      <c r="C2821">
        <v>546.48813397181709</v>
      </c>
      <c r="D2821">
        <v>2.8385185589341328E-4</v>
      </c>
      <c r="E2821">
        <v>2286.8200000000002</v>
      </c>
      <c r="F2821">
        <v>298.47000000000003</v>
      </c>
      <c r="G2821">
        <v>-2.9063940669471489E-3</v>
      </c>
      <c r="H2821">
        <f t="shared" si="521"/>
        <v>-1.6237988566872863E-3</v>
      </c>
      <c r="I2821">
        <f t="shared" si="522"/>
        <v>168.21845234740459</v>
      </c>
      <c r="J2821">
        <f t="shared" si="523"/>
        <v>284.76300522909912</v>
      </c>
      <c r="K2821">
        <f t="shared" si="524"/>
        <v>344.03174780165267</v>
      </c>
      <c r="L2821">
        <f t="shared" si="525"/>
        <v>175.81329545424808</v>
      </c>
      <c r="M2821">
        <f t="shared" si="519"/>
        <v>177.009117120117</v>
      </c>
      <c r="N2821">
        <f t="shared" si="520"/>
        <v>8.7906647727124039</v>
      </c>
    </row>
    <row r="2822" spans="1:14" x14ac:dyDescent="0.3">
      <c r="A2822" s="2">
        <v>42874</v>
      </c>
      <c r="B2822">
        <v>2869.416623692438</v>
      </c>
      <c r="C2822">
        <v>550.16261610735864</v>
      </c>
      <c r="D2822">
        <v>9.2696354698507122E-4</v>
      </c>
      <c r="E2822">
        <v>2288.48</v>
      </c>
      <c r="F2822">
        <v>298.08</v>
      </c>
      <c r="G2822">
        <v>-1.3066639863303919E-3</v>
      </c>
      <c r="H2822">
        <f t="shared" si="521"/>
        <v>7.6507730995105661E-3</v>
      </c>
      <c r="I2822">
        <f t="shared" si="522"/>
        <v>167.99864735388601</v>
      </c>
      <c r="J2822">
        <f t="shared" si="523"/>
        <v>286.94166236924173</v>
      </c>
      <c r="K2822">
        <f t="shared" si="524"/>
        <v>344.35065269087039</v>
      </c>
      <c r="L2822">
        <f t="shared" si="525"/>
        <v>176.35200533698438</v>
      </c>
      <c r="M2822">
        <f t="shared" si="519"/>
        <v>176.81624762073523</v>
      </c>
      <c r="N2822">
        <f t="shared" si="520"/>
        <v>8.8176002668492117</v>
      </c>
    </row>
    <row r="2823" spans="1:14" x14ac:dyDescent="0.3">
      <c r="A2823" s="2">
        <v>42877</v>
      </c>
      <c r="B2823">
        <v>2894.1789687436899</v>
      </c>
      <c r="C2823">
        <v>549.80830498611044</v>
      </c>
      <c r="D2823">
        <v>9.2737605611236118E-3</v>
      </c>
      <c r="E2823">
        <v>2304.0300000000002</v>
      </c>
      <c r="F2823">
        <v>300.63</v>
      </c>
      <c r="G2823">
        <v>8.554750402576472E-3</v>
      </c>
      <c r="H2823">
        <f t="shared" si="521"/>
        <v>8.6297489346065515E-3</v>
      </c>
      <c r="I2823">
        <f t="shared" si="522"/>
        <v>169.43583384996899</v>
      </c>
      <c r="J2823">
        <f t="shared" si="523"/>
        <v>289.41789687436693</v>
      </c>
      <c r="K2823">
        <f t="shared" si="524"/>
        <v>347.54407819299217</v>
      </c>
      <c r="L2823">
        <f t="shared" si="525"/>
        <v>178.10824434302319</v>
      </c>
      <c r="M2823">
        <f t="shared" si="519"/>
        <v>178.34124606712012</v>
      </c>
      <c r="N2823">
        <f t="shared" si="520"/>
        <v>8.9054122171511381</v>
      </c>
    </row>
    <row r="2824" spans="1:14" x14ac:dyDescent="0.3">
      <c r="A2824" s="2">
        <v>42878</v>
      </c>
      <c r="B2824">
        <v>2911.6790609444101</v>
      </c>
      <c r="C2824">
        <v>551.54844218998687</v>
      </c>
      <c r="D2824">
        <v>2.8816627676098161E-3</v>
      </c>
      <c r="E2824">
        <v>2311.7399999999998</v>
      </c>
      <c r="F2824">
        <v>301.36</v>
      </c>
      <c r="G2824">
        <v>2.4282340418455561E-3</v>
      </c>
      <c r="H2824">
        <f t="shared" si="521"/>
        <v>6.0466517066555259E-3</v>
      </c>
      <c r="I2824">
        <f t="shared" si="522"/>
        <v>169.84726370963196</v>
      </c>
      <c r="J2824">
        <f t="shared" si="523"/>
        <v>291.16790609443899</v>
      </c>
      <c r="K2824">
        <f t="shared" si="524"/>
        <v>348.5455830232242</v>
      </c>
      <c r="L2824">
        <f t="shared" si="525"/>
        <v>178.69831931359224</v>
      </c>
      <c r="M2824">
        <f t="shared" si="519"/>
        <v>178.78217967531157</v>
      </c>
      <c r="N2824">
        <f t="shared" si="520"/>
        <v>8.9349159656796076</v>
      </c>
    </row>
    <row r="2825" spans="1:14" x14ac:dyDescent="0.3">
      <c r="A2825" s="2">
        <v>42879</v>
      </c>
      <c r="B2825">
        <v>2929.795267133532</v>
      </c>
      <c r="C2825">
        <v>556.07020456141061</v>
      </c>
      <c r="D2825">
        <v>-1.976394650695656E-3</v>
      </c>
      <c r="E2825">
        <v>2317.34</v>
      </c>
      <c r="F2825">
        <v>301.70999999999998</v>
      </c>
      <c r="G2825">
        <v>1.1614016458718619E-3</v>
      </c>
      <c r="H2825">
        <f t="shared" si="521"/>
        <v>6.2219103857021896E-3</v>
      </c>
      <c r="I2825">
        <f t="shared" si="522"/>
        <v>170.04452460125117</v>
      </c>
      <c r="J2825">
        <f t="shared" si="523"/>
        <v>292.97952671335116</v>
      </c>
      <c r="K2825">
        <f t="shared" si="524"/>
        <v>347.85671939741349</v>
      </c>
      <c r="L2825">
        <f t="shared" si="525"/>
        <v>177.81219479616232</v>
      </c>
      <c r="M2825">
        <f t="shared" si="519"/>
        <v>178.93513434105927</v>
      </c>
      <c r="N2825">
        <f t="shared" si="520"/>
        <v>8.8906097398080988</v>
      </c>
    </row>
    <row r="2826" spans="1:14" x14ac:dyDescent="0.3">
      <c r="A2826" s="2">
        <v>42880</v>
      </c>
      <c r="B2826">
        <v>2955.1171221474019</v>
      </c>
      <c r="C2826">
        <v>558.26427756846078</v>
      </c>
      <c r="D2826">
        <v>4.6971989904633924E-3</v>
      </c>
      <c r="E2826">
        <v>2342.9299999999998</v>
      </c>
      <c r="F2826">
        <v>305.22000000000003</v>
      </c>
      <c r="G2826">
        <v>1.16336879785226E-2</v>
      </c>
      <c r="H2826">
        <f t="shared" si="521"/>
        <v>8.6428752540939069E-3</v>
      </c>
      <c r="I2826">
        <f t="shared" si="522"/>
        <v>172.02276954291833</v>
      </c>
      <c r="J2826">
        <f t="shared" si="523"/>
        <v>295.51171221473811</v>
      </c>
      <c r="K2826">
        <f t="shared" si="524"/>
        <v>349.49067162859291</v>
      </c>
      <c r="L2826">
        <f t="shared" si="525"/>
        <v>177.46790208567458</v>
      </c>
      <c r="M2826">
        <f t="shared" si="519"/>
        <v>180.89616464720206</v>
      </c>
      <c r="N2826">
        <f t="shared" si="520"/>
        <v>8.8733951042837305</v>
      </c>
    </row>
    <row r="2827" spans="1:14" x14ac:dyDescent="0.3">
      <c r="A2827" s="2">
        <v>42881</v>
      </c>
      <c r="B2827">
        <v>2955.7865190261919</v>
      </c>
      <c r="C2827">
        <v>561.15076523729704</v>
      </c>
      <c r="D2827">
        <v>-4.9439468858700764E-3</v>
      </c>
      <c r="E2827">
        <v>2355.3000000000002</v>
      </c>
      <c r="F2827">
        <v>306.95999999999998</v>
      </c>
      <c r="G2827">
        <v>5.7008059760170759E-3</v>
      </c>
      <c r="H2827">
        <f t="shared" si="521"/>
        <v>2.265212684036122E-4</v>
      </c>
      <c r="I2827">
        <f t="shared" si="522"/>
        <v>173.00343797553961</v>
      </c>
      <c r="J2827">
        <f t="shared" si="523"/>
        <v>295.57865190261714</v>
      </c>
      <c r="K2827">
        <f t="shared" si="524"/>
        <v>347.76280831095409</v>
      </c>
      <c r="L2827">
        <f t="shared" si="525"/>
        <v>174.75937033541447</v>
      </c>
      <c r="M2827">
        <f t="shared" si="519"/>
        <v>181.74140649231032</v>
      </c>
      <c r="N2827">
        <f t="shared" si="520"/>
        <v>8.7379685167707066</v>
      </c>
    </row>
    <row r="2828" spans="1:14" x14ac:dyDescent="0.3">
      <c r="A2828" s="2">
        <v>42884</v>
      </c>
      <c r="B2828">
        <v>2952.591618626715</v>
      </c>
      <c r="C2828">
        <v>559.97230549260439</v>
      </c>
      <c r="D2828">
        <v>1.019180002722053E-3</v>
      </c>
      <c r="E2828">
        <v>2352.9699999999998</v>
      </c>
      <c r="F2828">
        <v>306.52</v>
      </c>
      <c r="G2828">
        <v>-1.433411519416228E-3</v>
      </c>
      <c r="H2828">
        <f t="shared" si="521"/>
        <v>-1.080896870904402E-3</v>
      </c>
      <c r="I2828">
        <f t="shared" si="522"/>
        <v>172.75545285464688</v>
      </c>
      <c r="J2828">
        <f t="shared" si="523"/>
        <v>295.25916186266949</v>
      </c>
      <c r="K2828">
        <f t="shared" si="524"/>
        <v>348.11724121087502</v>
      </c>
      <c r="L2828">
        <f t="shared" si="525"/>
        <v>175.36178835622815</v>
      </c>
      <c r="M2828">
        <f t="shared" si="519"/>
        <v>181.52354227245826</v>
      </c>
      <c r="N2828">
        <f t="shared" si="520"/>
        <v>8.7680894178113817</v>
      </c>
    </row>
    <row r="2829" spans="1:14" x14ac:dyDescent="0.3">
      <c r="A2829" s="2">
        <v>42885</v>
      </c>
      <c r="B2829">
        <v>2972.9243067432908</v>
      </c>
      <c r="C2829">
        <v>562.50715473260072</v>
      </c>
      <c r="D2829">
        <v>2.3596464894188869E-3</v>
      </c>
      <c r="E2829">
        <v>2343.6799999999998</v>
      </c>
      <c r="F2829">
        <v>304.58999999999997</v>
      </c>
      <c r="G2829">
        <v>-6.2964896254730229E-3</v>
      </c>
      <c r="H2829">
        <f t="shared" si="521"/>
        <v>6.886386856991944E-3</v>
      </c>
      <c r="I2829">
        <f t="shared" si="522"/>
        <v>171.66769993800369</v>
      </c>
      <c r="J2829">
        <f t="shared" si="523"/>
        <v>297.29243067432702</v>
      </c>
      <c r="K2829">
        <f t="shared" si="524"/>
        <v>348.93867483700444</v>
      </c>
      <c r="L2829">
        <f t="shared" si="525"/>
        <v>177.27097489900075</v>
      </c>
      <c r="M2829">
        <f t="shared" si="519"/>
        <v>180.53124868295373</v>
      </c>
      <c r="N2829">
        <f t="shared" si="520"/>
        <v>8.8635487449500374</v>
      </c>
    </row>
    <row r="2830" spans="1:14" x14ac:dyDescent="0.3">
      <c r="A2830" s="2">
        <v>42886</v>
      </c>
      <c r="B2830">
        <v>2975.515094061418</v>
      </c>
      <c r="C2830">
        <v>566.29963956725544</v>
      </c>
      <c r="D2830">
        <v>-5.8706485963877508E-3</v>
      </c>
      <c r="E2830">
        <v>2347.38</v>
      </c>
      <c r="F2830">
        <v>304.67</v>
      </c>
      <c r="G2830">
        <v>2.6264814997212232E-4</v>
      </c>
      <c r="H2830">
        <f t="shared" si="521"/>
        <v>8.7146090879297589E-4</v>
      </c>
      <c r="I2830">
        <f t="shared" si="522"/>
        <v>171.71278814180238</v>
      </c>
      <c r="J2830">
        <f t="shared" si="523"/>
        <v>297.55150940613976</v>
      </c>
      <c r="K2830">
        <f t="shared" si="524"/>
        <v>346.89017849534719</v>
      </c>
      <c r="L2830">
        <f t="shared" si="525"/>
        <v>175.17739035354481</v>
      </c>
      <c r="M2830">
        <f t="shared" si="519"/>
        <v>180.4716576594796</v>
      </c>
      <c r="N2830">
        <f t="shared" si="520"/>
        <v>8.7588695176772262</v>
      </c>
    </row>
    <row r="2831" spans="1:14" x14ac:dyDescent="0.3">
      <c r="A2831" s="2">
        <v>42887</v>
      </c>
      <c r="B2831">
        <v>2973.675366108811</v>
      </c>
      <c r="C2831">
        <v>564.50884607054559</v>
      </c>
      <c r="D2831">
        <v>2.5439831057305629E-3</v>
      </c>
      <c r="E2831">
        <v>2344.61</v>
      </c>
      <c r="F2831">
        <v>304.02999999999997</v>
      </c>
      <c r="G2831">
        <v>-2.1006334722816211E-3</v>
      </c>
      <c r="H2831">
        <f t="shared" si="521"/>
        <v>-6.1828889938375653E-4</v>
      </c>
      <c r="I2831">
        <f t="shared" si="522"/>
        <v>171.3520825114129</v>
      </c>
      <c r="J2831">
        <f t="shared" si="523"/>
        <v>297.36753661087909</v>
      </c>
      <c r="K2831">
        <f t="shared" si="524"/>
        <v>347.77266124898318</v>
      </c>
      <c r="L2831">
        <f t="shared" si="525"/>
        <v>176.42057873757028</v>
      </c>
      <c r="M2831">
        <f t="shared" si="519"/>
        <v>180.17311144829142</v>
      </c>
      <c r="N2831">
        <f t="shared" si="520"/>
        <v>8.8210289368785197</v>
      </c>
    </row>
    <row r="2832" spans="1:14" x14ac:dyDescent="0.3">
      <c r="A2832" s="2">
        <v>42888</v>
      </c>
      <c r="B2832">
        <v>3007.594872369204</v>
      </c>
      <c r="C2832">
        <v>567.10516813327126</v>
      </c>
      <c r="D2832">
        <v>6.8073351345001587E-3</v>
      </c>
      <c r="E2832">
        <v>2371.7199999999998</v>
      </c>
      <c r="F2832">
        <v>307.83</v>
      </c>
      <c r="G2832">
        <v>1.249876656908855E-2</v>
      </c>
      <c r="H2832">
        <f t="shared" si="521"/>
        <v>1.1406593553209055E-2</v>
      </c>
      <c r="I2832">
        <f t="shared" si="522"/>
        <v>173.49377219185024</v>
      </c>
      <c r="J2832">
        <f t="shared" si="523"/>
        <v>300.7594872369184</v>
      </c>
      <c r="K2832">
        <f t="shared" si="524"/>
        <v>350.14006630472198</v>
      </c>
      <c r="L2832">
        <f t="shared" si="525"/>
        <v>176.64629411287174</v>
      </c>
      <c r="M2832">
        <f t="shared" si="519"/>
        <v>182.32608689749381</v>
      </c>
      <c r="N2832">
        <f t="shared" si="520"/>
        <v>8.8323147056435687</v>
      </c>
    </row>
    <row r="2833" spans="1:14" x14ac:dyDescent="0.3">
      <c r="A2833" s="2">
        <v>42891</v>
      </c>
      <c r="B2833">
        <v>2994.457393564825</v>
      </c>
      <c r="C2833">
        <v>567.6996025920771</v>
      </c>
      <c r="D2833">
        <v>-5.416292079719609E-3</v>
      </c>
      <c r="E2833">
        <v>2368.62</v>
      </c>
      <c r="F2833">
        <v>307.33</v>
      </c>
      <c r="G2833">
        <v>-1.624273137770804E-3</v>
      </c>
      <c r="H2833">
        <f t="shared" si="521"/>
        <v>-4.3681012110617923E-3</v>
      </c>
      <c r="I2833">
        <f t="shared" si="522"/>
        <v>173.21197091810848</v>
      </c>
      <c r="J2833">
        <f t="shared" si="523"/>
        <v>299.44573935648049</v>
      </c>
      <c r="K2833">
        <f t="shared" si="524"/>
        <v>348.24360543680319</v>
      </c>
      <c r="L2833">
        <f t="shared" si="525"/>
        <v>175.03163451869472</v>
      </c>
      <c r="M2833">
        <f t="shared" si="519"/>
        <v>181.9635526440432</v>
      </c>
      <c r="N2833">
        <f t="shared" si="520"/>
        <v>8.7515817259347273</v>
      </c>
    </row>
    <row r="2834" spans="1:14" x14ac:dyDescent="0.3">
      <c r="A2834" s="2">
        <v>42893</v>
      </c>
      <c r="B2834">
        <v>3014.807943871871</v>
      </c>
      <c r="C2834">
        <v>566.32370752286386</v>
      </c>
      <c r="D2834">
        <v>9.2197050116930024E-3</v>
      </c>
      <c r="E2834">
        <v>2360.14</v>
      </c>
      <c r="F2834">
        <v>305.68</v>
      </c>
      <c r="G2834">
        <v>-5.3688217876548538E-3</v>
      </c>
      <c r="H2834">
        <f t="shared" si="521"/>
        <v>6.796072754543081E-3</v>
      </c>
      <c r="I2834">
        <f t="shared" si="522"/>
        <v>172.28202671476069</v>
      </c>
      <c r="J2834">
        <f t="shared" si="523"/>
        <v>301.48079438718509</v>
      </c>
      <c r="K2834">
        <f t="shared" si="524"/>
        <v>351.45430875113891</v>
      </c>
      <c r="L2834">
        <f t="shared" si="525"/>
        <v>179.17228203637822</v>
      </c>
      <c r="M2834">
        <f t="shared" si="519"/>
        <v>181.2406408165796</v>
      </c>
      <c r="N2834">
        <f t="shared" si="520"/>
        <v>8.9586141018189096</v>
      </c>
    </row>
    <row r="2835" spans="1:14" x14ac:dyDescent="0.3">
      <c r="A2835" s="2">
        <v>42894</v>
      </c>
      <c r="B2835">
        <v>3028.4586694693589</v>
      </c>
      <c r="C2835">
        <v>569.08264558328733</v>
      </c>
      <c r="D2835">
        <v>-3.4377038750887928E-4</v>
      </c>
      <c r="E2835">
        <v>2363.5700000000002</v>
      </c>
      <c r="F2835">
        <v>306.25</v>
      </c>
      <c r="G2835">
        <v>1.864695105993075E-3</v>
      </c>
      <c r="H2835">
        <f t="shared" si="521"/>
        <v>4.5278922742775229E-3</v>
      </c>
      <c r="I2835">
        <f t="shared" si="522"/>
        <v>172.60328016682627</v>
      </c>
      <c r="J2835">
        <f t="shared" si="523"/>
        <v>302.84586694693388</v>
      </c>
      <c r="K2835">
        <f t="shared" si="524"/>
        <v>351.33348916722787</v>
      </c>
      <c r="L2835">
        <f t="shared" si="525"/>
        <v>178.7302090004016</v>
      </c>
      <c r="M2835">
        <f t="shared" si="519"/>
        <v>181.53979061684635</v>
      </c>
      <c r="N2835">
        <f t="shared" si="520"/>
        <v>8.93651045002008</v>
      </c>
    </row>
    <row r="2836" spans="1:14" x14ac:dyDescent="0.3">
      <c r="A2836" s="2">
        <v>42895</v>
      </c>
      <c r="B2836">
        <v>3048.832065279682</v>
      </c>
      <c r="C2836">
        <v>570.4381317343491</v>
      </c>
      <c r="D2836">
        <v>4.345435863697622E-3</v>
      </c>
      <c r="E2836">
        <v>2381.69</v>
      </c>
      <c r="F2836">
        <v>309.38</v>
      </c>
      <c r="G2836">
        <v>1.0220408163265301E-2</v>
      </c>
      <c r="H2836">
        <f t="shared" si="521"/>
        <v>6.7273151242617235E-3</v>
      </c>
      <c r="I2836">
        <f t="shared" si="522"/>
        <v>174.36735614044966</v>
      </c>
      <c r="J2836">
        <f t="shared" si="523"/>
        <v>304.88320652796614</v>
      </c>
      <c r="K2836">
        <f t="shared" si="524"/>
        <v>352.86018631117315</v>
      </c>
      <c r="L2836">
        <f t="shared" si="525"/>
        <v>178.49283017072349</v>
      </c>
      <c r="M2836">
        <f t="shared" si="519"/>
        <v>183.29199764898581</v>
      </c>
      <c r="N2836">
        <f t="shared" si="520"/>
        <v>8.9246415085361548</v>
      </c>
    </row>
    <row r="2837" spans="1:14" x14ac:dyDescent="0.3">
      <c r="A2837" s="2">
        <v>42898</v>
      </c>
      <c r="B2837">
        <v>3030.1217180762142</v>
      </c>
      <c r="C2837">
        <v>563.27781298920536</v>
      </c>
      <c r="D2837">
        <v>6.415424284731519E-3</v>
      </c>
      <c r="E2837">
        <v>2357.87</v>
      </c>
      <c r="F2837">
        <v>306.24</v>
      </c>
      <c r="G2837">
        <v>-1.014933091990433E-2</v>
      </c>
      <c r="H2837">
        <f t="shared" si="521"/>
        <v>-6.1368900624414469E-3</v>
      </c>
      <c r="I2837">
        <f t="shared" si="522"/>
        <v>172.59764414135142</v>
      </c>
      <c r="J2837">
        <f t="shared" si="523"/>
        <v>303.01217180761938</v>
      </c>
      <c r="K2837">
        <f t="shared" si="524"/>
        <v>355.12393411954872</v>
      </c>
      <c r="L2837">
        <f t="shared" si="525"/>
        <v>182.5262899781973</v>
      </c>
      <c r="M2837">
        <f t="shared" si="519"/>
        <v>181.72395864026129</v>
      </c>
      <c r="N2837">
        <f t="shared" si="520"/>
        <v>9.1263144989098635</v>
      </c>
    </row>
    <row r="2838" spans="1:14" x14ac:dyDescent="0.3">
      <c r="A2838" s="2">
        <v>42899</v>
      </c>
      <c r="B2838">
        <v>3071.9851749606869</v>
      </c>
      <c r="C2838">
        <v>568.6806272033981</v>
      </c>
      <c r="D2838">
        <v>4.2240276166953814E-3</v>
      </c>
      <c r="E2838">
        <v>2374.6999999999998</v>
      </c>
      <c r="F2838">
        <v>308.02</v>
      </c>
      <c r="G2838">
        <v>5.8124346917449721E-3</v>
      </c>
      <c r="H2838">
        <f t="shared" si="521"/>
        <v>1.3815767411168967E-2</v>
      </c>
      <c r="I2838">
        <f t="shared" si="522"/>
        <v>173.60085667587208</v>
      </c>
      <c r="J2838">
        <f t="shared" si="523"/>
        <v>307.19851749606664</v>
      </c>
      <c r="K2838">
        <f t="shared" si="524"/>
        <v>356.6239874246192</v>
      </c>
      <c r="L2838">
        <f t="shared" si="525"/>
        <v>183.02313074874712</v>
      </c>
      <c r="M2838">
        <f t="shared" si="519"/>
        <v>182.75201321330943</v>
      </c>
      <c r="N2838">
        <f t="shared" si="520"/>
        <v>9.1511565374373447</v>
      </c>
    </row>
    <row r="2839" spans="1:14" x14ac:dyDescent="0.3">
      <c r="A2839" s="2">
        <v>42900</v>
      </c>
      <c r="B2839">
        <v>3088.1033929674099</v>
      </c>
      <c r="C2839">
        <v>567.0083301621496</v>
      </c>
      <c r="D2839">
        <v>8.1875022526611829E-3</v>
      </c>
      <c r="E2839">
        <v>2372.64</v>
      </c>
      <c r="F2839">
        <v>307.95</v>
      </c>
      <c r="G2839">
        <v>-2.2725797026168501E-4</v>
      </c>
      <c r="H2839">
        <f t="shared" si="521"/>
        <v>5.246841077912956E-3</v>
      </c>
      <c r="I2839">
        <f t="shared" si="522"/>
        <v>173.56140449754824</v>
      </c>
      <c r="J2839">
        <f t="shared" si="523"/>
        <v>308.81033929673896</v>
      </c>
      <c r="K2839">
        <f t="shared" si="524"/>
        <v>359.54384712501127</v>
      </c>
      <c r="L2839">
        <f t="shared" si="525"/>
        <v>185.98244262746303</v>
      </c>
      <c r="M2839">
        <f t="shared" si="519"/>
        <v>182.86052662892138</v>
      </c>
      <c r="N2839">
        <f t="shared" si="520"/>
        <v>9.2991221313731387</v>
      </c>
    </row>
    <row r="2840" spans="1:14" x14ac:dyDescent="0.3">
      <c r="A2840" s="2">
        <v>42901</v>
      </c>
      <c r="B2840">
        <v>3063.7779735924651</v>
      </c>
      <c r="C2840">
        <v>564.94047580842675</v>
      </c>
      <c r="D2840">
        <v>-4.2301830411407559E-3</v>
      </c>
      <c r="E2840">
        <v>2361.65</v>
      </c>
      <c r="F2840">
        <v>306.69</v>
      </c>
      <c r="G2840">
        <v>-4.0915733073551008E-3</v>
      </c>
      <c r="H2840">
        <f t="shared" si="521"/>
        <v>-7.8771389035553474E-3</v>
      </c>
      <c r="I2840">
        <f t="shared" si="522"/>
        <v>172.851265287719</v>
      </c>
      <c r="J2840">
        <f t="shared" si="523"/>
        <v>306.37779735924448</v>
      </c>
      <c r="K2840">
        <f t="shared" si="524"/>
        <v>358.02291084035653</v>
      </c>
      <c r="L2840">
        <f t="shared" si="525"/>
        <v>185.17164555263753</v>
      </c>
      <c r="M2840">
        <f t="shared" si="519"/>
        <v>182.10984756535086</v>
      </c>
      <c r="N2840">
        <f t="shared" si="520"/>
        <v>9.2585822776318594</v>
      </c>
    </row>
    <row r="2841" spans="1:14" x14ac:dyDescent="0.3">
      <c r="A2841" s="2">
        <v>42902</v>
      </c>
      <c r="B2841">
        <v>3065.4770692542561</v>
      </c>
      <c r="C2841">
        <v>563.22515349585262</v>
      </c>
      <c r="D2841">
        <v>3.5908638993812358E-3</v>
      </c>
      <c r="E2841">
        <v>2361.83</v>
      </c>
      <c r="F2841">
        <v>306.79000000000002</v>
      </c>
      <c r="G2841">
        <v>3.2606214744546058E-4</v>
      </c>
      <c r="H2841">
        <f t="shared" si="521"/>
        <v>5.5457532381142371E-4</v>
      </c>
      <c r="I2841">
        <f t="shared" si="522"/>
        <v>172.90762554246737</v>
      </c>
      <c r="J2841">
        <f t="shared" si="523"/>
        <v>306.5477069254236</v>
      </c>
      <c r="K2841">
        <f t="shared" si="524"/>
        <v>359.30852238604461</v>
      </c>
      <c r="L2841">
        <f t="shared" si="525"/>
        <v>186.40089684357724</v>
      </c>
      <c r="M2841">
        <f t="shared" si="519"/>
        <v>182.22767038464625</v>
      </c>
      <c r="N2841">
        <f t="shared" si="520"/>
        <v>9.3200448421788735</v>
      </c>
    </row>
    <row r="2842" spans="1:14" x14ac:dyDescent="0.3">
      <c r="A2842" s="2">
        <v>42905</v>
      </c>
      <c r="B2842">
        <v>3060.594902712297</v>
      </c>
      <c r="C2842">
        <v>563.18574391087861</v>
      </c>
      <c r="D2842">
        <v>-1.5226573488754671E-3</v>
      </c>
      <c r="E2842">
        <v>2370.9</v>
      </c>
      <c r="F2842">
        <v>308.61</v>
      </c>
      <c r="G2842">
        <v>5.9323967534794519E-3</v>
      </c>
      <c r="H2842">
        <f t="shared" si="521"/>
        <v>-1.5926286289744684E-3</v>
      </c>
      <c r="I2842">
        <f t="shared" si="522"/>
        <v>173.93338217888734</v>
      </c>
      <c r="J2842">
        <f t="shared" si="523"/>
        <v>306.05949027122767</v>
      </c>
      <c r="K2842">
        <f t="shared" si="524"/>
        <v>358.76141862391989</v>
      </c>
      <c r="L2842">
        <f t="shared" si="525"/>
        <v>184.82803644503255</v>
      </c>
      <c r="M2842">
        <f t="shared" si="519"/>
        <v>183.17478400113896</v>
      </c>
      <c r="N2842">
        <f t="shared" si="520"/>
        <v>9.2414018222516177</v>
      </c>
    </row>
    <row r="2843" spans="1:14" x14ac:dyDescent="0.3">
      <c r="A2843" s="2">
        <v>42906</v>
      </c>
      <c r="B2843">
        <v>3045.104437843197</v>
      </c>
      <c r="C2843">
        <v>555.12522768834503</v>
      </c>
      <c r="D2843">
        <v>9.2510989691895196E-3</v>
      </c>
      <c r="E2843">
        <v>2369.23</v>
      </c>
      <c r="F2843">
        <v>309.31</v>
      </c>
      <c r="G2843">
        <v>2.2682349891447462E-3</v>
      </c>
      <c r="H2843">
        <f t="shared" si="521"/>
        <v>-5.0612594484072959E-3</v>
      </c>
      <c r="I2843">
        <f t="shared" si="522"/>
        <v>174.32790396212579</v>
      </c>
      <c r="J2843">
        <f t="shared" si="523"/>
        <v>304.51044378431772</v>
      </c>
      <c r="K2843">
        <f t="shared" si="524"/>
        <v>362.08035601393664</v>
      </c>
      <c r="L2843">
        <f t="shared" si="525"/>
        <v>187.75245205181085</v>
      </c>
      <c r="M2843">
        <f t="shared" si="519"/>
        <v>183.71552656471633</v>
      </c>
      <c r="N2843">
        <f t="shared" si="520"/>
        <v>9.3876226025905396</v>
      </c>
    </row>
    <row r="2844" spans="1:14" x14ac:dyDescent="0.3">
      <c r="A2844" s="2">
        <v>42907</v>
      </c>
      <c r="B2844">
        <v>3025.1750819233239</v>
      </c>
      <c r="C2844">
        <v>557.33122157659966</v>
      </c>
      <c r="D2844">
        <v>-1.05185871183554E-2</v>
      </c>
      <c r="E2844">
        <v>2357.5300000000002</v>
      </c>
      <c r="F2844">
        <v>307.52</v>
      </c>
      <c r="G2844">
        <v>-5.7870744560474252E-3</v>
      </c>
      <c r="H2844">
        <f t="shared" si="521"/>
        <v>-6.5447200011270468E-3</v>
      </c>
      <c r="I2844">
        <f t="shared" si="522"/>
        <v>173.31905540213029</v>
      </c>
      <c r="J2844">
        <f t="shared" si="523"/>
        <v>302.51750819233041</v>
      </c>
      <c r="K2844">
        <f t="shared" si="524"/>
        <v>358.27178224535891</v>
      </c>
      <c r="L2844">
        <f t="shared" si="525"/>
        <v>184.95272684322862</v>
      </c>
      <c r="M2844">
        <f t="shared" si="519"/>
        <v>182.56669174429172</v>
      </c>
      <c r="N2844">
        <f t="shared" si="520"/>
        <v>9.247636342161428</v>
      </c>
    </row>
    <row r="2845" spans="1:14" x14ac:dyDescent="0.3">
      <c r="A2845" s="2">
        <v>42908</v>
      </c>
      <c r="B2845">
        <v>3025.510192738845</v>
      </c>
      <c r="C2845">
        <v>557.26404101991386</v>
      </c>
      <c r="D2845">
        <v>2.3131375654839031E-4</v>
      </c>
      <c r="E2845">
        <v>2370.37</v>
      </c>
      <c r="F2845">
        <v>309.47000000000003</v>
      </c>
      <c r="G2845">
        <v>6.3410509885537536E-3</v>
      </c>
      <c r="H2845">
        <f t="shared" si="521"/>
        <v>1.1077402346848508E-4</v>
      </c>
      <c r="I2845">
        <f t="shared" si="522"/>
        <v>174.41808036972316</v>
      </c>
      <c r="J2845">
        <f t="shared" si="523"/>
        <v>302.55101927388256</v>
      </c>
      <c r="K2845">
        <f t="shared" si="524"/>
        <v>358.35465543717538</v>
      </c>
      <c r="L2845">
        <f t="shared" si="525"/>
        <v>183.93657506745222</v>
      </c>
      <c r="M2845">
        <f t="shared" si="519"/>
        <v>183.61490912309577</v>
      </c>
      <c r="N2845">
        <f t="shared" si="520"/>
        <v>9.1968287533726141</v>
      </c>
    </row>
    <row r="2846" spans="1:14" x14ac:dyDescent="0.3">
      <c r="A2846" s="2">
        <v>42909</v>
      </c>
      <c r="B2846">
        <v>3033.0261048798502</v>
      </c>
      <c r="C2846">
        <v>560.07628020974516</v>
      </c>
      <c r="D2846">
        <v>-2.5623310618767552E-3</v>
      </c>
      <c r="E2846">
        <v>2378.6</v>
      </c>
      <c r="F2846">
        <v>310.26</v>
      </c>
      <c r="G2846">
        <v>2.5527514783338918E-3</v>
      </c>
      <c r="H2846">
        <f t="shared" si="521"/>
        <v>2.4841800761548072E-3</v>
      </c>
      <c r="I2846">
        <f t="shared" si="522"/>
        <v>174.86332638223513</v>
      </c>
      <c r="J2846">
        <f t="shared" si="523"/>
        <v>303.30261048798309</v>
      </c>
      <c r="K2846">
        <f t="shared" si="524"/>
        <v>357.43643217238059</v>
      </c>
      <c r="L2846">
        <f t="shared" si="525"/>
        <v>182.57310579014546</v>
      </c>
      <c r="M2846">
        <f t="shared" si="519"/>
        <v>183.99198167174239</v>
      </c>
      <c r="N2846">
        <f t="shared" si="520"/>
        <v>9.1286552895072646</v>
      </c>
    </row>
    <row r="2847" spans="1:14" x14ac:dyDescent="0.3">
      <c r="A2847" s="2">
        <v>42912</v>
      </c>
      <c r="B2847">
        <v>3036.7390292490059</v>
      </c>
      <c r="C2847">
        <v>556.84339456108501</v>
      </c>
      <c r="D2847">
        <v>6.9963888146623576E-3</v>
      </c>
      <c r="E2847">
        <v>2388.66</v>
      </c>
      <c r="F2847">
        <v>311.89</v>
      </c>
      <c r="G2847">
        <v>5.2536582221363037E-3</v>
      </c>
      <c r="H2847">
        <f t="shared" si="521"/>
        <v>1.2241649892765771E-3</v>
      </c>
      <c r="I2847">
        <f t="shared" si="522"/>
        <v>175.78199853463326</v>
      </c>
      <c r="J2847">
        <f t="shared" si="523"/>
        <v>303.67390292489864</v>
      </c>
      <c r="K2847">
        <f t="shared" si="524"/>
        <v>359.9371964283842</v>
      </c>
      <c r="L2847">
        <f t="shared" si="525"/>
        <v>184.15519789375094</v>
      </c>
      <c r="M2847">
        <f t="shared" si="519"/>
        <v>184.9897584293208</v>
      </c>
      <c r="N2847">
        <f t="shared" si="520"/>
        <v>9.2077598946875412</v>
      </c>
    </row>
    <row r="2848" spans="1:14" x14ac:dyDescent="0.3">
      <c r="A2848" s="2">
        <v>42913</v>
      </c>
      <c r="B2848">
        <v>3032.5952234739261</v>
      </c>
      <c r="C2848">
        <v>558.15721682640128</v>
      </c>
      <c r="D2848">
        <v>-3.723968452866488E-3</v>
      </c>
      <c r="E2848">
        <v>2391.9499999999998</v>
      </c>
      <c r="F2848">
        <v>312.12</v>
      </c>
      <c r="G2848">
        <v>7.3743948186866248E-4</v>
      </c>
      <c r="H2848">
        <f t="shared" si="521"/>
        <v>-1.3645577493383021E-3</v>
      </c>
      <c r="I2848">
        <f t="shared" si="522"/>
        <v>175.91162712055447</v>
      </c>
      <c r="J2848">
        <f t="shared" si="523"/>
        <v>303.25952234739066</v>
      </c>
      <c r="K2848">
        <f t="shared" si="524"/>
        <v>358.5968016638717</v>
      </c>
      <c r="L2848">
        <f t="shared" si="525"/>
        <v>182.68517454331723</v>
      </c>
      <c r="M2848">
        <f t="shared" si="519"/>
        <v>185.04588584772034</v>
      </c>
      <c r="N2848">
        <f t="shared" si="520"/>
        <v>9.1342587271658715</v>
      </c>
    </row>
    <row r="2849" spans="1:14" x14ac:dyDescent="0.3">
      <c r="A2849" s="2">
        <v>42914</v>
      </c>
      <c r="B2849">
        <v>3043.9909093206702</v>
      </c>
      <c r="C2849">
        <v>554.90592238678255</v>
      </c>
      <c r="D2849">
        <v>9.5827852227774457E-3</v>
      </c>
      <c r="E2849">
        <v>2382.56</v>
      </c>
      <c r="F2849">
        <v>310.83999999999997</v>
      </c>
      <c r="G2849">
        <v>-4.1009867999488581E-3</v>
      </c>
      <c r="H2849">
        <f t="shared" si="521"/>
        <v>3.7577338902783364E-3</v>
      </c>
      <c r="I2849">
        <f t="shared" si="522"/>
        <v>175.19021585977555</v>
      </c>
      <c r="J2849">
        <f t="shared" si="523"/>
        <v>304.39909093206506</v>
      </c>
      <c r="K2849">
        <f t="shared" si="524"/>
        <v>362.03315779579151</v>
      </c>
      <c r="L2849">
        <f t="shared" si="525"/>
        <v>186.84294193601596</v>
      </c>
      <c r="M2849">
        <f t="shared" si="519"/>
        <v>184.53236295657635</v>
      </c>
      <c r="N2849">
        <f t="shared" si="520"/>
        <v>9.3421470968008009</v>
      </c>
    </row>
    <row r="2850" spans="1:14" x14ac:dyDescent="0.3">
      <c r="A2850" s="2">
        <v>42915</v>
      </c>
      <c r="B2850">
        <v>3077.5626314106548</v>
      </c>
      <c r="C2850">
        <v>554.77697491202832</v>
      </c>
      <c r="D2850">
        <v>1.1261228151455249E-2</v>
      </c>
      <c r="E2850">
        <v>2395.66</v>
      </c>
      <c r="F2850">
        <v>312.56</v>
      </c>
      <c r="G2850">
        <v>5.5333933856647199E-3</v>
      </c>
      <c r="H2850">
        <f t="shared" si="521"/>
        <v>1.1028850969031501E-2</v>
      </c>
      <c r="I2850">
        <f t="shared" si="522"/>
        <v>176.15961224144721</v>
      </c>
      <c r="J2850">
        <f t="shared" si="523"/>
        <v>307.75626314106347</v>
      </c>
      <c r="K2850">
        <f t="shared" si="524"/>
        <v>366.11009578412171</v>
      </c>
      <c r="L2850">
        <f t="shared" si="525"/>
        <v>189.9504835426745</v>
      </c>
      <c r="M2850">
        <f t="shared" si="519"/>
        <v>185.65713641858093</v>
      </c>
      <c r="N2850">
        <f t="shared" si="520"/>
        <v>9.4975241771337267</v>
      </c>
    </row>
    <row r="2851" spans="1:14" x14ac:dyDescent="0.3">
      <c r="A2851" s="2">
        <v>42916</v>
      </c>
      <c r="B2851">
        <v>3090.5295463171992</v>
      </c>
      <c r="C2851">
        <v>554.54111701136367</v>
      </c>
      <c r="D2851">
        <v>4.6385116050351449E-3</v>
      </c>
      <c r="E2851">
        <v>2391.79</v>
      </c>
      <c r="F2851">
        <v>311.76</v>
      </c>
      <c r="G2851">
        <v>-2.5595085743537189E-3</v>
      </c>
      <c r="H2851">
        <f t="shared" si="521"/>
        <v>4.213371573400293E-3</v>
      </c>
      <c r="I2851">
        <f t="shared" si="522"/>
        <v>175.70873020346039</v>
      </c>
      <c r="J2851">
        <f t="shared" si="523"/>
        <v>309.05295463171791</v>
      </c>
      <c r="K2851">
        <f t="shared" si="524"/>
        <v>367.80830171213688</v>
      </c>
      <c r="L2851">
        <f t="shared" si="525"/>
        <v>192.09957150867649</v>
      </c>
      <c r="M2851">
        <f t="shared" si="519"/>
        <v>185.31370877889421</v>
      </c>
      <c r="N2851">
        <f t="shared" si="520"/>
        <v>9.6049785754338188</v>
      </c>
    </row>
    <row r="2852" spans="1:14" x14ac:dyDescent="0.3">
      <c r="A2852" s="2">
        <v>42919</v>
      </c>
      <c r="B2852">
        <v>3089.1773906038711</v>
      </c>
      <c r="C2852">
        <v>554.68533420286872</v>
      </c>
      <c r="D2852">
        <v>-6.9758168893840899E-4</v>
      </c>
      <c r="E2852">
        <v>2394.48</v>
      </c>
      <c r="F2852">
        <v>312.39</v>
      </c>
      <c r="G2852">
        <v>2.0207852193996349E-3</v>
      </c>
      <c r="H2852">
        <f t="shared" si="521"/>
        <v>-4.3751586680007559E-4</v>
      </c>
      <c r="I2852">
        <f t="shared" si="522"/>
        <v>176.06379980837502</v>
      </c>
      <c r="J2852">
        <f t="shared" si="523"/>
        <v>308.91773906038509</v>
      </c>
      <c r="K2852">
        <f t="shared" si="524"/>
        <v>367.55172537582297</v>
      </c>
      <c r="L2852">
        <f t="shared" si="525"/>
        <v>191.48792556744795</v>
      </c>
      <c r="M2852">
        <f t="shared" si="519"/>
        <v>185.63819608674743</v>
      </c>
      <c r="N2852">
        <f t="shared" si="520"/>
        <v>9.5743962783724044</v>
      </c>
    </row>
    <row r="2853" spans="1:14" x14ac:dyDescent="0.3">
      <c r="A2853" s="2">
        <v>42920</v>
      </c>
      <c r="B2853">
        <v>3062.7774931972708</v>
      </c>
      <c r="C2853">
        <v>551.63224995011365</v>
      </c>
      <c r="D2853">
        <v>-3.0417578041355138E-3</v>
      </c>
      <c r="E2853">
        <v>2380.52</v>
      </c>
      <c r="F2853">
        <v>310.45999999999998</v>
      </c>
      <c r="G2853">
        <v>-6.1781747175005952E-3</v>
      </c>
      <c r="H2853">
        <f t="shared" si="521"/>
        <v>-8.5459311876679989E-3</v>
      </c>
      <c r="I2853">
        <f t="shared" si="522"/>
        <v>174.97604689173184</v>
      </c>
      <c r="J2853">
        <f t="shared" si="523"/>
        <v>306.27774931972505</v>
      </c>
      <c r="K2853">
        <f t="shared" si="524"/>
        <v>366.43372204673756</v>
      </c>
      <c r="L2853">
        <f t="shared" si="525"/>
        <v>191.45767515500572</v>
      </c>
      <c r="M2853">
        <f t="shared" si="519"/>
        <v>184.54893064948212</v>
      </c>
      <c r="N2853">
        <f t="shared" si="520"/>
        <v>9.5728837577502759</v>
      </c>
    </row>
    <row r="2854" spans="1:14" x14ac:dyDescent="0.3">
      <c r="A2854" s="2">
        <v>42921</v>
      </c>
      <c r="B2854">
        <v>3063.1040341023531</v>
      </c>
      <c r="C2854">
        <v>550.86862433757756</v>
      </c>
      <c r="D2854">
        <v>1.49091791520084E-3</v>
      </c>
      <c r="E2854">
        <v>2388.35</v>
      </c>
      <c r="F2854">
        <v>311.77</v>
      </c>
      <c r="G2854">
        <v>4.2195451910069792E-3</v>
      </c>
      <c r="H2854">
        <f t="shared" si="521"/>
        <v>1.0661594118666073E-4</v>
      </c>
      <c r="I2854">
        <f t="shared" si="522"/>
        <v>175.71436622893526</v>
      </c>
      <c r="J2854">
        <f t="shared" si="523"/>
        <v>306.31040341023328</v>
      </c>
      <c r="K2854">
        <f t="shared" si="524"/>
        <v>366.9800446476707</v>
      </c>
      <c r="L2854">
        <f t="shared" si="525"/>
        <v>191.26567841873543</v>
      </c>
      <c r="M2854">
        <f t="shared" si="519"/>
        <v>185.27765014987202</v>
      </c>
      <c r="N2854">
        <f t="shared" si="520"/>
        <v>9.5632839209367546</v>
      </c>
    </row>
    <row r="2855" spans="1:14" x14ac:dyDescent="0.3">
      <c r="A2855" s="2">
        <v>42922</v>
      </c>
      <c r="B2855">
        <v>3061.589390799189</v>
      </c>
      <c r="C2855">
        <v>551.27104990309215</v>
      </c>
      <c r="D2855">
        <v>-1.22500898543243E-3</v>
      </c>
      <c r="E2855">
        <v>2387.81</v>
      </c>
      <c r="F2855">
        <v>311.88</v>
      </c>
      <c r="G2855">
        <v>3.5282419732496351E-4</v>
      </c>
      <c r="H2855">
        <f t="shared" si="521"/>
        <v>-4.9447987606732191E-4</v>
      </c>
      <c r="I2855">
        <f t="shared" si="522"/>
        <v>175.77636250915845</v>
      </c>
      <c r="J2855">
        <f t="shared" si="523"/>
        <v>306.15893907991688</v>
      </c>
      <c r="K2855">
        <f t="shared" si="524"/>
        <v>366.53049079550289</v>
      </c>
      <c r="L2855">
        <f t="shared" si="525"/>
        <v>190.75412828634444</v>
      </c>
      <c r="M2855">
        <f t="shared" si="519"/>
        <v>185.31406892347565</v>
      </c>
      <c r="N2855">
        <f t="shared" si="520"/>
        <v>9.5377064143171992</v>
      </c>
    </row>
    <row r="2856" spans="1:14" x14ac:dyDescent="0.3">
      <c r="A2856" s="2">
        <v>42923</v>
      </c>
      <c r="B2856">
        <v>3050.498256466572</v>
      </c>
      <c r="C2856">
        <v>548.81952199718455</v>
      </c>
      <c r="D2856">
        <v>8.243742860968295E-4</v>
      </c>
      <c r="E2856">
        <v>2379.87</v>
      </c>
      <c r="F2856">
        <v>310.66000000000003</v>
      </c>
      <c r="G2856">
        <v>-3.9117609336923884E-3</v>
      </c>
      <c r="H2856">
        <f t="shared" si="521"/>
        <v>-3.6226720558767411E-3</v>
      </c>
      <c r="I2856">
        <f t="shared" si="522"/>
        <v>175.08876740122858</v>
      </c>
      <c r="J2856">
        <f t="shared" si="523"/>
        <v>305.04982564665517</v>
      </c>
      <c r="K2856">
        <f t="shared" si="524"/>
        <v>366.8326491071852</v>
      </c>
      <c r="L2856">
        <f t="shared" si="525"/>
        <v>191.74388170595662</v>
      </c>
      <c r="M2856">
        <f t="shared" si="519"/>
        <v>184.67596148652638</v>
      </c>
      <c r="N2856">
        <f t="shared" si="520"/>
        <v>9.5871940852977957</v>
      </c>
    </row>
    <row r="2857" spans="1:14" x14ac:dyDescent="0.3">
      <c r="A2857" s="2">
        <v>42926</v>
      </c>
      <c r="B2857">
        <v>3033.1965738763811</v>
      </c>
      <c r="C2857">
        <v>544.06255166223366</v>
      </c>
      <c r="D2857">
        <v>2.995884271824512E-3</v>
      </c>
      <c r="E2857">
        <v>2382.1</v>
      </c>
      <c r="F2857">
        <v>311.45999999999998</v>
      </c>
      <c r="G2857">
        <v>2.5751625571361898E-3</v>
      </c>
      <c r="H2857">
        <f t="shared" si="521"/>
        <v>-5.6717562626086293E-3</v>
      </c>
      <c r="I2857">
        <f t="shared" si="522"/>
        <v>175.53964943921534</v>
      </c>
      <c r="J2857">
        <f t="shared" si="523"/>
        <v>303.31965738763608</v>
      </c>
      <c r="K2857">
        <f t="shared" si="524"/>
        <v>367.93163727103712</v>
      </c>
      <c r="L2857">
        <f t="shared" si="525"/>
        <v>192.39198783182178</v>
      </c>
      <c r="M2857">
        <f t="shared" si="519"/>
        <v>185.15924883080643</v>
      </c>
      <c r="N2857">
        <f t="shared" si="520"/>
        <v>9.6195993915910947</v>
      </c>
    </row>
    <row r="2858" spans="1:14" x14ac:dyDescent="0.3">
      <c r="A2858" s="2">
        <v>42927</v>
      </c>
      <c r="B2858">
        <v>3052.4679957669032</v>
      </c>
      <c r="C2858">
        <v>544.95064018996652</v>
      </c>
      <c r="D2858">
        <v>4.7211744756439078E-3</v>
      </c>
      <c r="E2858">
        <v>2396</v>
      </c>
      <c r="F2858">
        <v>313.58999999999997</v>
      </c>
      <c r="G2858">
        <v>6.8387593912540012E-3</v>
      </c>
      <c r="H2858">
        <f t="shared" si="521"/>
        <v>6.3535024589236322E-3</v>
      </c>
      <c r="I2858">
        <f t="shared" si="522"/>
        <v>176.7401228653552</v>
      </c>
      <c r="J2858">
        <f t="shared" si="523"/>
        <v>305.24679957668832</v>
      </c>
      <c r="K2858">
        <f t="shared" si="524"/>
        <v>369.66870672570303</v>
      </c>
      <c r="L2858">
        <f t="shared" si="525"/>
        <v>192.92858386034783</v>
      </c>
      <c r="M2858">
        <f t="shared" si="519"/>
        <v>186.38655205837259</v>
      </c>
      <c r="N2858">
        <f t="shared" si="520"/>
        <v>9.6464291930173829</v>
      </c>
    </row>
    <row r="2859" spans="1:14" x14ac:dyDescent="0.3">
      <c r="A2859" s="2">
        <v>42928</v>
      </c>
      <c r="B2859">
        <v>3039.9566196712208</v>
      </c>
      <c r="C2859">
        <v>542.10728719488043</v>
      </c>
      <c r="D2859">
        <v>1.118860130274846E-3</v>
      </c>
      <c r="E2859">
        <v>2391.77</v>
      </c>
      <c r="F2859">
        <v>313.58</v>
      </c>
      <c r="G2859">
        <v>-3.1888771963362039E-5</v>
      </c>
      <c r="H2859">
        <f t="shared" si="521"/>
        <v>-4.0987738816697927E-3</v>
      </c>
      <c r="I2859">
        <f t="shared" si="522"/>
        <v>176.73448683988036</v>
      </c>
      <c r="J2859">
        <f t="shared" si="523"/>
        <v>303.9956619671201</v>
      </c>
      <c r="K2859">
        <f t="shared" si="524"/>
        <v>370.0823143030687</v>
      </c>
      <c r="L2859">
        <f t="shared" si="525"/>
        <v>193.34782746318834</v>
      </c>
      <c r="M2859">
        <f t="shared" si="519"/>
        <v>186.40187821303977</v>
      </c>
      <c r="N2859">
        <f t="shared" si="520"/>
        <v>9.6673913731594041</v>
      </c>
    </row>
    <row r="2860" spans="1:14" x14ac:dyDescent="0.3">
      <c r="A2860" s="2">
        <v>42929</v>
      </c>
      <c r="B2860">
        <v>3046.6014197709528</v>
      </c>
      <c r="C2860">
        <v>542.95182117974434</v>
      </c>
      <c r="D2860">
        <v>6.2794828987344786E-4</v>
      </c>
      <c r="E2860">
        <v>2409.4899999999998</v>
      </c>
      <c r="F2860">
        <v>316.35000000000002</v>
      </c>
      <c r="G2860">
        <v>8.8334715224185345E-3</v>
      </c>
      <c r="H2860">
        <f t="shared" si="521"/>
        <v>2.1858206978133676E-3</v>
      </c>
      <c r="I2860">
        <f t="shared" si="522"/>
        <v>178.2956658964097</v>
      </c>
      <c r="J2860">
        <f t="shared" si="523"/>
        <v>304.6601419770933</v>
      </c>
      <c r="K2860">
        <f t="shared" si="524"/>
        <v>370.31470685944771</v>
      </c>
      <c r="L2860">
        <f t="shared" si="525"/>
        <v>192.01904096303801</v>
      </c>
      <c r="M2860">
        <f t="shared" si="519"/>
        <v>187.8966179445616</v>
      </c>
      <c r="N2860">
        <f t="shared" si="520"/>
        <v>9.6009520481518962</v>
      </c>
    </row>
    <row r="2861" spans="1:14" x14ac:dyDescent="0.3">
      <c r="A2861" s="2">
        <v>42930</v>
      </c>
      <c r="B2861">
        <v>3046.9829934274949</v>
      </c>
      <c r="C2861">
        <v>544.01404930956903</v>
      </c>
      <c r="D2861">
        <v>-1.831149142090593E-3</v>
      </c>
      <c r="E2861">
        <v>2414.63</v>
      </c>
      <c r="F2861">
        <v>317.35000000000002</v>
      </c>
      <c r="G2861">
        <v>3.1610557926347038E-3</v>
      </c>
      <c r="H2861">
        <f t="shared" si="521"/>
        <v>1.2524567672866915E-4</v>
      </c>
      <c r="I2861">
        <f t="shared" si="522"/>
        <v>178.8592684438932</v>
      </c>
      <c r="J2861">
        <f t="shared" si="523"/>
        <v>304.69829934274748</v>
      </c>
      <c r="K2861">
        <f t="shared" si="524"/>
        <v>369.63660540167848</v>
      </c>
      <c r="L2861">
        <f t="shared" si="525"/>
        <v>190.77733695778528</v>
      </c>
      <c r="M2861">
        <f t="shared" si="519"/>
        <v>188.39813529178244</v>
      </c>
      <c r="N2861">
        <f t="shared" si="520"/>
        <v>9.5388668478892384</v>
      </c>
    </row>
    <row r="2862" spans="1:14" x14ac:dyDescent="0.3">
      <c r="A2862" s="2">
        <v>42933</v>
      </c>
      <c r="B2862">
        <v>3068.6818866925091</v>
      </c>
      <c r="C2862">
        <v>548.42614280746068</v>
      </c>
      <c r="D2862">
        <v>-9.8882089998753031E-4</v>
      </c>
      <c r="E2862">
        <v>2425.1</v>
      </c>
      <c r="F2862">
        <v>318.52</v>
      </c>
      <c r="G2862">
        <v>3.6867811564518238E-3</v>
      </c>
      <c r="H2862">
        <f t="shared" si="521"/>
        <v>7.1214356338120677E-3</v>
      </c>
      <c r="I2862">
        <f t="shared" si="522"/>
        <v>179.51868342444891</v>
      </c>
      <c r="J2862">
        <f t="shared" si="523"/>
        <v>306.86818866924887</v>
      </c>
      <c r="K2862">
        <f t="shared" si="524"/>
        <v>369.27110100085685</v>
      </c>
      <c r="L2862">
        <f t="shared" si="525"/>
        <v>189.75241757640794</v>
      </c>
      <c r="M2862">
        <f t="shared" si="519"/>
        <v>189.0063043032693</v>
      </c>
      <c r="N2862">
        <f t="shared" si="520"/>
        <v>9.487620878820394</v>
      </c>
    </row>
    <row r="2863" spans="1:14" x14ac:dyDescent="0.3">
      <c r="A2863" s="2">
        <v>42934</v>
      </c>
      <c r="B2863">
        <v>3069.9584025832701</v>
      </c>
      <c r="C2863">
        <v>547.9093173317948</v>
      </c>
      <c r="D2863">
        <v>1.3583611814536049E-3</v>
      </c>
      <c r="E2863">
        <v>2426.04</v>
      </c>
      <c r="F2863">
        <v>318.64999999999998</v>
      </c>
      <c r="G2863">
        <v>4.0813763656921692E-4</v>
      </c>
      <c r="H2863">
        <f t="shared" si="521"/>
        <v>4.1598182473601142E-4</v>
      </c>
      <c r="I2863">
        <f t="shared" si="522"/>
        <v>179.59195175562178</v>
      </c>
      <c r="J2863">
        <f t="shared" si="523"/>
        <v>306.99584025832496</v>
      </c>
      <c r="K2863">
        <f t="shared" si="524"/>
        <v>369.77270452988904</v>
      </c>
      <c r="L2863">
        <f t="shared" si="525"/>
        <v>190.18075277426726</v>
      </c>
      <c r="M2863">
        <f t="shared" si="519"/>
        <v>189.10098939433516</v>
      </c>
      <c r="N2863">
        <f t="shared" si="520"/>
        <v>9.5090376387133801</v>
      </c>
    </row>
    <row r="2864" spans="1:14" x14ac:dyDescent="0.3">
      <c r="A2864" s="2">
        <v>42935</v>
      </c>
      <c r="B2864">
        <v>3075.4892045096399</v>
      </c>
      <c r="C2864">
        <v>550.41813443196156</v>
      </c>
      <c r="D2864">
        <v>-2.7773025499717718E-3</v>
      </c>
      <c r="E2864">
        <v>2429.94</v>
      </c>
      <c r="F2864">
        <v>318.91000000000003</v>
      </c>
      <c r="G2864">
        <v>8.1594225639425311E-4</v>
      </c>
      <c r="H2864">
        <f t="shared" si="521"/>
        <v>1.8015885562865375E-3</v>
      </c>
      <c r="I2864">
        <f t="shared" si="522"/>
        <v>179.73848841796752</v>
      </c>
      <c r="J2864">
        <f t="shared" si="523"/>
        <v>307.54892045096193</v>
      </c>
      <c r="K2864">
        <f t="shared" si="524"/>
        <v>368.74573385468824</v>
      </c>
      <c r="L2864">
        <f t="shared" si="525"/>
        <v>189.00724543672072</v>
      </c>
      <c r="M2864">
        <f t="shared" si="519"/>
        <v>189.18885068980353</v>
      </c>
      <c r="N2864">
        <f t="shared" si="520"/>
        <v>9.4503622718360134</v>
      </c>
    </row>
    <row r="2865" spans="1:14" x14ac:dyDescent="0.3">
      <c r="A2865" s="2">
        <v>42936</v>
      </c>
      <c r="B2865">
        <v>3089.612631759464</v>
      </c>
      <c r="C2865">
        <v>552.49934236468778</v>
      </c>
      <c r="D2865">
        <v>8.1111405302225492E-4</v>
      </c>
      <c r="E2865">
        <v>2441.84</v>
      </c>
      <c r="F2865">
        <v>320.61</v>
      </c>
      <c r="G2865">
        <v>5.3306575522873434E-3</v>
      </c>
      <c r="H2865">
        <f t="shared" si="521"/>
        <v>4.5922538856955075E-3</v>
      </c>
      <c r="I2865">
        <f t="shared" si="522"/>
        <v>180.69661274868946</v>
      </c>
      <c r="J2865">
        <f t="shared" si="523"/>
        <v>308.96126317594434</v>
      </c>
      <c r="K2865">
        <f t="shared" si="524"/>
        <v>369.04482870140976</v>
      </c>
      <c r="L2865">
        <f t="shared" si="525"/>
        <v>188.3482159527203</v>
      </c>
      <c r="M2865">
        <f t="shared" si="519"/>
        <v>190.11402354632546</v>
      </c>
      <c r="N2865">
        <f t="shared" si="520"/>
        <v>9.4174107976359949</v>
      </c>
    </row>
    <row r="2866" spans="1:14" x14ac:dyDescent="0.3">
      <c r="A2866" s="2">
        <v>42937</v>
      </c>
      <c r="B2866">
        <v>3103.847694978735</v>
      </c>
      <c r="C2866">
        <v>552.43459612663116</v>
      </c>
      <c r="D2866">
        <v>4.7245820681331976E-3</v>
      </c>
      <c r="E2866">
        <v>2450.06</v>
      </c>
      <c r="F2866">
        <v>321.79000000000002</v>
      </c>
      <c r="G2866">
        <v>3.680484077227764E-3</v>
      </c>
      <c r="H2866">
        <f t="shared" si="521"/>
        <v>4.6073941674573682E-3</v>
      </c>
      <c r="I2866">
        <f t="shared" si="522"/>
        <v>181.36166375472001</v>
      </c>
      <c r="J2866">
        <f t="shared" si="523"/>
        <v>310.38476949787145</v>
      </c>
      <c r="K2866">
        <f t="shared" si="524"/>
        <v>370.78841128142972</v>
      </c>
      <c r="L2866">
        <f t="shared" si="525"/>
        <v>189.4267475267097</v>
      </c>
      <c r="M2866">
        <f t="shared" si="519"/>
        <v>190.83300113105548</v>
      </c>
      <c r="N2866">
        <f t="shared" si="520"/>
        <v>9.4713373763354696</v>
      </c>
    </row>
    <row r="2867" spans="1:14" x14ac:dyDescent="0.3">
      <c r="A2867" s="2">
        <v>42940</v>
      </c>
      <c r="B2867">
        <v>3098.2593805705319</v>
      </c>
      <c r="C2867">
        <v>553.00837245838409</v>
      </c>
      <c r="D2867">
        <v>-2.8390795154158428E-3</v>
      </c>
      <c r="E2867">
        <v>2451.5300000000002</v>
      </c>
      <c r="F2867">
        <v>322.01</v>
      </c>
      <c r="G2867">
        <v>6.836756891139828E-4</v>
      </c>
      <c r="H2867">
        <f t="shared" si="521"/>
        <v>-1.8004473664231524E-3</v>
      </c>
      <c r="I2867">
        <f t="shared" si="522"/>
        <v>181.48565631516638</v>
      </c>
      <c r="J2867">
        <f t="shared" si="523"/>
        <v>309.82593805705113</v>
      </c>
      <c r="K2867">
        <f t="shared" si="524"/>
        <v>369.73571349840705</v>
      </c>
      <c r="L2867">
        <f t="shared" si="525"/>
        <v>188.25005718324067</v>
      </c>
      <c r="M2867">
        <f t="shared" si="519"/>
        <v>190.89815917432841</v>
      </c>
      <c r="N2867">
        <f t="shared" si="520"/>
        <v>9.4125028591620321</v>
      </c>
    </row>
    <row r="2868" spans="1:14" x14ac:dyDescent="0.3">
      <c r="A2868" s="2">
        <v>42941</v>
      </c>
      <c r="B2868">
        <v>3089.5009138377159</v>
      </c>
      <c r="C2868">
        <v>554.0946233547819</v>
      </c>
      <c r="D2868">
        <v>-4.7911567215389583E-3</v>
      </c>
      <c r="E2868">
        <v>2439.9</v>
      </c>
      <c r="F2868">
        <v>320.14999999999998</v>
      </c>
      <c r="G2868">
        <v>-5.7762181298718351E-3</v>
      </c>
      <c r="H2868">
        <f t="shared" si="521"/>
        <v>-2.8268991252770048E-3</v>
      </c>
      <c r="I2868">
        <f t="shared" si="522"/>
        <v>180.43735557684704</v>
      </c>
      <c r="J2868">
        <f t="shared" si="523"/>
        <v>308.95009138376952</v>
      </c>
      <c r="K2868">
        <f t="shared" si="524"/>
        <v>367.96425174948615</v>
      </c>
      <c r="L2868">
        <f t="shared" si="525"/>
        <v>187.52689617263911</v>
      </c>
      <c r="M2868">
        <f t="shared" si="519"/>
        <v>189.813700385479</v>
      </c>
      <c r="N2868">
        <f t="shared" si="520"/>
        <v>9.3763448086319556</v>
      </c>
    </row>
    <row r="2869" spans="1:14" x14ac:dyDescent="0.3">
      <c r="A2869" s="2">
        <v>42942</v>
      </c>
      <c r="B2869">
        <v>3093.8533545719788</v>
      </c>
      <c r="C2869">
        <v>555.23139774845765</v>
      </c>
      <c r="D2869">
        <v>-6.4280451286458096E-4</v>
      </c>
      <c r="E2869">
        <v>2434.5100000000002</v>
      </c>
      <c r="F2869">
        <v>319.45999999999998</v>
      </c>
      <c r="G2869">
        <v>-2.1552397313758802E-3</v>
      </c>
      <c r="H2869">
        <f t="shared" si="521"/>
        <v>1.4087844139383243E-3</v>
      </c>
      <c r="I2869">
        <f t="shared" si="522"/>
        <v>180.04846981908341</v>
      </c>
      <c r="J2869">
        <f t="shared" si="523"/>
        <v>309.38533545719577</v>
      </c>
      <c r="K2869">
        <f t="shared" si="524"/>
        <v>367.72772266788877</v>
      </c>
      <c r="L2869">
        <f t="shared" si="525"/>
        <v>187.67925284880536</v>
      </c>
      <c r="M2869">
        <f t="shared" si="519"/>
        <v>189.43243246152366</v>
      </c>
      <c r="N2869">
        <f t="shared" si="520"/>
        <v>9.3839626424402525</v>
      </c>
    </row>
    <row r="2870" spans="1:14" x14ac:dyDescent="0.3">
      <c r="A2870" s="2">
        <v>42943</v>
      </c>
      <c r="B2870">
        <v>3104.8903982226798</v>
      </c>
      <c r="C2870">
        <v>556.33511379832976</v>
      </c>
      <c r="D2870">
        <v>1.5795613146183381E-3</v>
      </c>
      <c r="E2870">
        <v>2443.2399999999998</v>
      </c>
      <c r="F2870">
        <v>320.51</v>
      </c>
      <c r="G2870">
        <v>3.286796469041509E-3</v>
      </c>
      <c r="H2870">
        <f t="shared" si="521"/>
        <v>3.567410082443212E-3</v>
      </c>
      <c r="I2870">
        <f t="shared" si="522"/>
        <v>180.64025249394109</v>
      </c>
      <c r="J2870">
        <f t="shared" si="523"/>
        <v>310.48903982226585</v>
      </c>
      <c r="K2870">
        <f t="shared" si="524"/>
        <v>368.30857115292764</v>
      </c>
      <c r="L2870">
        <f t="shared" si="525"/>
        <v>187.66831865898655</v>
      </c>
      <c r="M2870">
        <f t="shared" si="519"/>
        <v>190.0236684268904</v>
      </c>
      <c r="N2870">
        <f t="shared" si="520"/>
        <v>9.3834159329493048</v>
      </c>
    </row>
    <row r="2871" spans="1:14" x14ac:dyDescent="0.3">
      <c r="A2871" s="2">
        <v>42944</v>
      </c>
      <c r="B2871">
        <v>3065.2054269229011</v>
      </c>
      <c r="C2871">
        <v>551.43685732466406</v>
      </c>
      <c r="D2871">
        <v>-3.9769331862570256E-3</v>
      </c>
      <c r="E2871">
        <v>2400.9899999999998</v>
      </c>
      <c r="F2871">
        <v>314.13</v>
      </c>
      <c r="G2871">
        <v>-1.9905775170821479E-2</v>
      </c>
      <c r="H2871">
        <f t="shared" si="521"/>
        <v>-1.2781440311869119E-2</v>
      </c>
      <c r="I2871">
        <f t="shared" si="522"/>
        <v>177.04446824099628</v>
      </c>
      <c r="J2871">
        <f t="shared" si="523"/>
        <v>306.52054269228802</v>
      </c>
      <c r="K2871">
        <f t="shared" si="524"/>
        <v>366.84383257352664</v>
      </c>
      <c r="L2871">
        <f t="shared" si="525"/>
        <v>189.79936433253036</v>
      </c>
      <c r="M2871">
        <f t="shared" si="519"/>
        <v>186.5344364576228</v>
      </c>
      <c r="N2871">
        <f t="shared" si="520"/>
        <v>9.4899682166265222</v>
      </c>
    </row>
    <row r="2872" spans="1:14" x14ac:dyDescent="0.3">
      <c r="A2872" s="2">
        <v>42947</v>
      </c>
      <c r="B2872">
        <v>3074.121812059077</v>
      </c>
      <c r="C2872">
        <v>547.01381756566514</v>
      </c>
      <c r="D2872">
        <v>1.092983899224209E-2</v>
      </c>
      <c r="E2872">
        <v>2402.71</v>
      </c>
      <c r="F2872">
        <v>314.60000000000002</v>
      </c>
      <c r="G2872">
        <v>1.496195842485726E-3</v>
      </c>
      <c r="H2872">
        <f t="shared" si="521"/>
        <v>2.9089029589532966E-3</v>
      </c>
      <c r="I2872">
        <f t="shared" si="522"/>
        <v>177.30936143831354</v>
      </c>
      <c r="J2872">
        <f t="shared" si="523"/>
        <v>307.4121812059056</v>
      </c>
      <c r="K2872">
        <f t="shared" si="524"/>
        <v>370.85337659885232</v>
      </c>
      <c r="L2872">
        <f t="shared" si="525"/>
        <v>193.54401516053878</v>
      </c>
      <c r="M2872">
        <f t="shared" si="519"/>
        <v>186.98656219634049</v>
      </c>
      <c r="N2872">
        <f t="shared" si="520"/>
        <v>9.6772007580269417</v>
      </c>
    </row>
    <row r="2873" spans="1:14" x14ac:dyDescent="0.3">
      <c r="A2873" s="2">
        <v>42948</v>
      </c>
      <c r="B2873">
        <v>3112.6988386767871</v>
      </c>
      <c r="C2873">
        <v>550.48135481334702</v>
      </c>
      <c r="D2873">
        <v>6.209927908644497E-3</v>
      </c>
      <c r="E2873">
        <v>2422.96</v>
      </c>
      <c r="F2873">
        <v>317.04000000000002</v>
      </c>
      <c r="G2873">
        <v>7.7558804831532324E-3</v>
      </c>
      <c r="H2873">
        <f t="shared" si="521"/>
        <v>1.2548958361500606E-2</v>
      </c>
      <c r="I2873">
        <f t="shared" si="522"/>
        <v>178.68455165417333</v>
      </c>
      <c r="J2873">
        <f t="shared" si="523"/>
        <v>311.26988386767658</v>
      </c>
      <c r="K2873">
        <f t="shared" si="524"/>
        <v>373.15634933220861</v>
      </c>
      <c r="L2873">
        <f t="shared" si="525"/>
        <v>194.47179767803527</v>
      </c>
      <c r="M2873">
        <f t="shared" si="519"/>
        <v>188.40814153807509</v>
      </c>
      <c r="N2873">
        <f t="shared" si="520"/>
        <v>9.7235898839017523</v>
      </c>
    </row>
    <row r="2874" spans="1:14" x14ac:dyDescent="0.3">
      <c r="A2874" s="2">
        <v>42949</v>
      </c>
      <c r="B2874">
        <v>3123.5179262299521</v>
      </c>
      <c r="C2874">
        <v>548.50699942706171</v>
      </c>
      <c r="D2874">
        <v>7.062388127340169E-3</v>
      </c>
      <c r="E2874">
        <v>2427.63</v>
      </c>
      <c r="F2874">
        <v>317.69</v>
      </c>
      <c r="G2874">
        <v>2.0502144839766871E-3</v>
      </c>
      <c r="H2874">
        <f t="shared" si="521"/>
        <v>3.4757900182094126E-3</v>
      </c>
      <c r="I2874">
        <f t="shared" si="522"/>
        <v>179.05089331003759</v>
      </c>
      <c r="J2874">
        <f t="shared" si="523"/>
        <v>312.35179262299306</v>
      </c>
      <c r="K2874">
        <f t="shared" si="524"/>
        <v>375.791724303374</v>
      </c>
      <c r="L2874">
        <f t="shared" si="525"/>
        <v>196.7408309933364</v>
      </c>
      <c r="M2874">
        <f t="shared" si="519"/>
        <v>188.88793485970442</v>
      </c>
      <c r="N2874">
        <f t="shared" si="520"/>
        <v>9.8370415496668215</v>
      </c>
    </row>
    <row r="2875" spans="1:14" x14ac:dyDescent="0.3">
      <c r="A2875" s="2">
        <v>42950</v>
      </c>
      <c r="B2875">
        <v>3066.8053876197828</v>
      </c>
      <c r="C2875">
        <v>538.39730712322796</v>
      </c>
      <c r="D2875">
        <v>2.7466795060959731E-4</v>
      </c>
      <c r="E2875">
        <v>2386.85</v>
      </c>
      <c r="F2875">
        <v>312.29000000000002</v>
      </c>
      <c r="G2875">
        <v>-1.6997702162485421E-2</v>
      </c>
      <c r="H2875">
        <f t="shared" si="521"/>
        <v>-1.8156623380939152E-2</v>
      </c>
      <c r="I2875">
        <f t="shared" si="522"/>
        <v>176.00743955362663</v>
      </c>
      <c r="J2875">
        <f t="shared" si="523"/>
        <v>306.68053876197615</v>
      </c>
      <c r="K2875">
        <f t="shared" si="524"/>
        <v>375.89494224614447</v>
      </c>
      <c r="L2875">
        <f t="shared" si="525"/>
        <v>199.88750269251784</v>
      </c>
      <c r="M2875">
        <f t="shared" si="519"/>
        <v>186.00181468825249</v>
      </c>
      <c r="N2875">
        <f t="shared" si="520"/>
        <v>9.9943751346258694</v>
      </c>
    </row>
    <row r="2876" spans="1:14" x14ac:dyDescent="0.3">
      <c r="A2876" s="2">
        <v>42951</v>
      </c>
      <c r="B2876">
        <v>3080.1606524478839</v>
      </c>
      <c r="C2876">
        <v>539.70118395062343</v>
      </c>
      <c r="D2876">
        <v>1.933006250184111E-3</v>
      </c>
      <c r="E2876">
        <v>2395.4499999999998</v>
      </c>
      <c r="F2876">
        <v>313.45999999999998</v>
      </c>
      <c r="G2876">
        <v>3.7465176598672212E-3</v>
      </c>
      <c r="H2876">
        <f t="shared" si="521"/>
        <v>4.3547806724268945E-3</v>
      </c>
      <c r="I2876">
        <f t="shared" si="522"/>
        <v>176.66685453418231</v>
      </c>
      <c r="J2876">
        <f t="shared" si="523"/>
        <v>308.01606524478626</v>
      </c>
      <c r="K2876">
        <f t="shared" si="524"/>
        <v>376.62154951891887</v>
      </c>
      <c r="L2876">
        <f t="shared" si="525"/>
        <v>199.95469498473656</v>
      </c>
      <c r="M2876">
        <f t="shared" si="519"/>
        <v>186.6645892834191</v>
      </c>
      <c r="N2876">
        <f t="shared" si="520"/>
        <v>9.9977347492367983</v>
      </c>
    </row>
    <row r="2877" spans="1:14" x14ac:dyDescent="0.3">
      <c r="A2877" s="2">
        <v>42954</v>
      </c>
      <c r="B2877">
        <v>3082.2080052223041</v>
      </c>
      <c r="C2877">
        <v>542.22894440186042</v>
      </c>
      <c r="D2877">
        <v>-4.0189393636616E-3</v>
      </c>
      <c r="E2877">
        <v>2398.75</v>
      </c>
      <c r="F2877">
        <v>313.95999999999998</v>
      </c>
      <c r="G2877">
        <v>1.5950998532507921E-3</v>
      </c>
      <c r="H2877">
        <f t="shared" si="521"/>
        <v>6.6469025659210423E-4</v>
      </c>
      <c r="I2877">
        <f t="shared" si="522"/>
        <v>176.94865580792407</v>
      </c>
      <c r="J2877">
        <f t="shared" si="523"/>
        <v>308.22080052222833</v>
      </c>
      <c r="K2877">
        <f t="shared" si="524"/>
        <v>375.10793034835405</v>
      </c>
      <c r="L2877">
        <f t="shared" si="525"/>
        <v>198.15927454042998</v>
      </c>
      <c r="M2877">
        <f t="shared" si="519"/>
        <v>186.85661953494557</v>
      </c>
      <c r="N2877">
        <f t="shared" si="520"/>
        <v>9.907963727021496</v>
      </c>
    </row>
    <row r="2878" spans="1:14" x14ac:dyDescent="0.3">
      <c r="A2878" s="2">
        <v>42955</v>
      </c>
      <c r="B2878">
        <v>3074.167316774774</v>
      </c>
      <c r="C2878">
        <v>539.67947505776203</v>
      </c>
      <c r="D2878">
        <v>2.093088928899256E-3</v>
      </c>
      <c r="E2878">
        <v>2394.73</v>
      </c>
      <c r="F2878">
        <v>313.39999999999998</v>
      </c>
      <c r="G2878">
        <v>-1.783666709134879E-3</v>
      </c>
      <c r="H2878">
        <f t="shared" si="521"/>
        <v>-2.6087429641044046E-3</v>
      </c>
      <c r="I2878">
        <f t="shared" si="522"/>
        <v>176.63303838133331</v>
      </c>
      <c r="J2878">
        <f t="shared" si="523"/>
        <v>307.41673167747535</v>
      </c>
      <c r="K2878">
        <f t="shared" si="524"/>
        <v>375.89306460450848</v>
      </c>
      <c r="L2878">
        <f t="shared" si="525"/>
        <v>199.26002622317517</v>
      </c>
      <c r="M2878">
        <f t="shared" si="519"/>
        <v>186.59603969249207</v>
      </c>
      <c r="N2878">
        <f t="shared" si="520"/>
        <v>9.963001311158763</v>
      </c>
    </row>
    <row r="2879" spans="1:14" x14ac:dyDescent="0.3">
      <c r="A2879" s="2">
        <v>42956</v>
      </c>
      <c r="B2879">
        <v>3050.644593310722</v>
      </c>
      <c r="C2879">
        <v>538.94075525550863</v>
      </c>
      <c r="D2879">
        <v>-6.2829260788840324E-3</v>
      </c>
      <c r="E2879">
        <v>2368.39</v>
      </c>
      <c r="F2879">
        <v>309.52</v>
      </c>
      <c r="G2879">
        <v>-1.238034460753035E-2</v>
      </c>
      <c r="H2879">
        <f t="shared" si="521"/>
        <v>-7.6517381912479809E-3</v>
      </c>
      <c r="I2879">
        <f t="shared" si="522"/>
        <v>174.44626049709726</v>
      </c>
      <c r="J2879">
        <f t="shared" si="523"/>
        <v>305.06445933107017</v>
      </c>
      <c r="K2879">
        <f t="shared" si="524"/>
        <v>373.53135626603319</v>
      </c>
      <c r="L2879">
        <f t="shared" si="525"/>
        <v>199.08509576893593</v>
      </c>
      <c r="M2879">
        <f t="shared" si="519"/>
        <v>184.40051528554403</v>
      </c>
      <c r="N2879">
        <f t="shared" si="520"/>
        <v>9.9542547884467751</v>
      </c>
    </row>
    <row r="2880" spans="1:14" x14ac:dyDescent="0.3">
      <c r="A2880" s="2">
        <v>42957</v>
      </c>
      <c r="B2880">
        <v>3026.8994857469811</v>
      </c>
      <c r="C2880">
        <v>539.08946665779752</v>
      </c>
      <c r="D2880">
        <v>-8.0595689042234353E-3</v>
      </c>
      <c r="E2880">
        <v>2359.4699999999998</v>
      </c>
      <c r="F2880">
        <v>308.37</v>
      </c>
      <c r="G2880">
        <v>-3.7154303437579861E-3</v>
      </c>
      <c r="H2880">
        <f t="shared" si="521"/>
        <v>-7.7836361586688385E-3</v>
      </c>
      <c r="I2880">
        <f t="shared" si="522"/>
        <v>173.79811756749123</v>
      </c>
      <c r="J2880">
        <f t="shared" si="523"/>
        <v>302.68994857469607</v>
      </c>
      <c r="K2880">
        <f t="shared" si="524"/>
        <v>370.52085456231907</v>
      </c>
      <c r="L2880">
        <f t="shared" si="525"/>
        <v>196.72273699482784</v>
      </c>
      <c r="M2880">
        <f t="shared" si="519"/>
        <v>183.63425441723263</v>
      </c>
      <c r="N2880">
        <f t="shared" si="520"/>
        <v>9.8361368497413935</v>
      </c>
    </row>
    <row r="2881" spans="1:14" x14ac:dyDescent="0.3">
      <c r="A2881" s="2">
        <v>42958</v>
      </c>
      <c r="B2881">
        <v>2991.6919474079591</v>
      </c>
      <c r="C2881">
        <v>532.27101595222257</v>
      </c>
      <c r="D2881">
        <v>1.016535569050014E-3</v>
      </c>
      <c r="E2881">
        <v>2319.71</v>
      </c>
      <c r="F2881">
        <v>302.72000000000003</v>
      </c>
      <c r="G2881">
        <v>-1.83221454745921E-2</v>
      </c>
      <c r="H2881">
        <f t="shared" si="521"/>
        <v>-1.1631551858529376E-2</v>
      </c>
      <c r="I2881">
        <f t="shared" si="522"/>
        <v>170.6137631742094</v>
      </c>
      <c r="J2881">
        <f t="shared" si="523"/>
        <v>299.1691947407939</v>
      </c>
      <c r="K2881">
        <f t="shared" si="524"/>
        <v>370.89750219005646</v>
      </c>
      <c r="L2881">
        <f t="shared" si="525"/>
        <v>200.28373901584706</v>
      </c>
      <c r="M2881">
        <f t="shared" si="519"/>
        <v>180.62795012500172</v>
      </c>
      <c r="N2881">
        <f t="shared" si="520"/>
        <v>10.014186950792322</v>
      </c>
    </row>
    <row r="2882" spans="1:14" x14ac:dyDescent="0.3">
      <c r="A2882" s="2">
        <v>42961</v>
      </c>
      <c r="B2882">
        <v>2985.0592060405238</v>
      </c>
      <c r="C2882">
        <v>532.83388814990462</v>
      </c>
      <c r="D2882">
        <v>-3.274545318779909E-3</v>
      </c>
      <c r="E2882">
        <v>2334.2199999999998</v>
      </c>
      <c r="F2882">
        <v>304.93</v>
      </c>
      <c r="G2882">
        <v>7.3004756871035692E-3</v>
      </c>
      <c r="H2882">
        <f t="shared" si="521"/>
        <v>-2.2170535884157294E-3</v>
      </c>
      <c r="I2882">
        <f t="shared" si="522"/>
        <v>171.85932480414795</v>
      </c>
      <c r="J2882">
        <f t="shared" si="523"/>
        <v>298.5059206040504</v>
      </c>
      <c r="K2882">
        <f t="shared" si="524"/>
        <v>369.68298151051283</v>
      </c>
      <c r="L2882">
        <f t="shared" si="525"/>
        <v>197.82365670636489</v>
      </c>
      <c r="M2882">
        <f t="shared" si="519"/>
        <v>181.75050763946618</v>
      </c>
      <c r="N2882">
        <f t="shared" si="520"/>
        <v>9.8911828353182329</v>
      </c>
    </row>
    <row r="2883" spans="1:14" x14ac:dyDescent="0.3">
      <c r="A2883" s="2">
        <v>42963</v>
      </c>
      <c r="B2883">
        <v>2997.911694182179</v>
      </c>
      <c r="C2883">
        <v>533.25492501388385</v>
      </c>
      <c r="D2883">
        <v>3.5154216745754141E-3</v>
      </c>
      <c r="E2883">
        <v>2348.2600000000002</v>
      </c>
      <c r="F2883">
        <v>307.16000000000003</v>
      </c>
      <c r="G2883">
        <v>7.3131538385859951E-3</v>
      </c>
      <c r="H2883">
        <f t="shared" si="521"/>
        <v>4.3056057701122974E-3</v>
      </c>
      <c r="I2883">
        <f t="shared" si="522"/>
        <v>173.11615848503621</v>
      </c>
      <c r="J2883">
        <f t="shared" si="523"/>
        <v>299.79116941821587</v>
      </c>
      <c r="K2883">
        <f t="shared" si="524"/>
        <v>370.98257307643655</v>
      </c>
      <c r="L2883">
        <f t="shared" si="525"/>
        <v>197.86641459140034</v>
      </c>
      <c r="M2883">
        <f t="shared" ref="M2883:M2946" si="526">I2883*0.95 +K2883*0.05</f>
        <v>183.00947921460622</v>
      </c>
      <c r="N2883">
        <f t="shared" ref="N2883:N2946" si="527">M2883-I2883</f>
        <v>9.8933207295700072</v>
      </c>
    </row>
    <row r="2884" spans="1:14" x14ac:dyDescent="0.3">
      <c r="A2884" s="2">
        <v>42964</v>
      </c>
      <c r="B2884">
        <v>3016.5849652799538</v>
      </c>
      <c r="C2884">
        <v>535.07422729602911</v>
      </c>
      <c r="D2884">
        <v>2.8170661996969049E-3</v>
      </c>
      <c r="E2884">
        <v>2361.67</v>
      </c>
      <c r="F2884">
        <v>309.02</v>
      </c>
      <c r="G2884">
        <v>6.0554759734339214E-3</v>
      </c>
      <c r="H2884">
        <f t="shared" ref="H2884:H2947" si="528">B2884/B2883-1</f>
        <v>6.2287595508609961E-3</v>
      </c>
      <c r="I2884">
        <f t="shared" ref="I2884:I2947" si="529">I2883*(1+G2884)</f>
        <v>174.16445922335552</v>
      </c>
      <c r="J2884">
        <f t="shared" ref="J2884:J2947" si="530">J2883*(1+H2884)</f>
        <v>301.65849652799335</v>
      </c>
      <c r="K2884">
        <f t="shared" ref="K2884:K2947" si="531">K2883*(1+D2884)</f>
        <v>372.02765554372678</v>
      </c>
      <c r="L2884">
        <f t="shared" ref="L2884:L2947" si="532">K2884-I2884</f>
        <v>197.86319632037126</v>
      </c>
      <c r="M2884">
        <f t="shared" si="526"/>
        <v>184.05761903937406</v>
      </c>
      <c r="N2884">
        <f t="shared" si="527"/>
        <v>9.8931598160185388</v>
      </c>
    </row>
    <row r="2885" spans="1:14" x14ac:dyDescent="0.3">
      <c r="A2885" s="2">
        <v>42965</v>
      </c>
      <c r="B2885">
        <v>3012.8582118624299</v>
      </c>
      <c r="C2885">
        <v>537.64250549153985</v>
      </c>
      <c r="D2885">
        <v>-6.0352753798726946E-3</v>
      </c>
      <c r="E2885">
        <v>2358.37</v>
      </c>
      <c r="F2885">
        <v>308.39</v>
      </c>
      <c r="G2885">
        <v>-2.03870299656983E-3</v>
      </c>
      <c r="H2885">
        <f t="shared" si="528"/>
        <v>-1.2354213325391772E-3</v>
      </c>
      <c r="I2885">
        <f t="shared" si="529"/>
        <v>173.80938961844089</v>
      </c>
      <c r="J2885">
        <f t="shared" si="530"/>
        <v>301.28582118624098</v>
      </c>
      <c r="K2885">
        <f t="shared" si="531"/>
        <v>369.78236619359194</v>
      </c>
      <c r="L2885">
        <f t="shared" si="532"/>
        <v>195.97297657515105</v>
      </c>
      <c r="M2885">
        <f t="shared" si="526"/>
        <v>183.60803844719845</v>
      </c>
      <c r="N2885">
        <f t="shared" si="527"/>
        <v>9.7986488287575639</v>
      </c>
    </row>
    <row r="2886" spans="1:14" x14ac:dyDescent="0.3">
      <c r="A2886" s="2">
        <v>42968</v>
      </c>
      <c r="B2886">
        <v>2999.9331656028171</v>
      </c>
      <c r="C2886">
        <v>534.74978255608937</v>
      </c>
      <c r="D2886">
        <v>1.090421955700638E-3</v>
      </c>
      <c r="E2886">
        <v>2355</v>
      </c>
      <c r="F2886">
        <v>308.14</v>
      </c>
      <c r="G2886">
        <v>-8.1066182431333011E-4</v>
      </c>
      <c r="H2886">
        <f t="shared" si="528"/>
        <v>-4.2899616745067926E-3</v>
      </c>
      <c r="I2886">
        <f t="shared" si="529"/>
        <v>173.66848898157002</v>
      </c>
      <c r="J2886">
        <f t="shared" si="530"/>
        <v>299.99331656027971</v>
      </c>
      <c r="K2886">
        <f t="shared" si="531"/>
        <v>370.18558500452036</v>
      </c>
      <c r="L2886">
        <f t="shared" si="532"/>
        <v>196.51709602295034</v>
      </c>
      <c r="M2886">
        <f t="shared" si="526"/>
        <v>183.49434378271755</v>
      </c>
      <c r="N2886">
        <f t="shared" si="527"/>
        <v>9.8258548011475284</v>
      </c>
    </row>
    <row r="2887" spans="1:14" x14ac:dyDescent="0.3">
      <c r="A2887" s="2">
        <v>42969</v>
      </c>
      <c r="B2887">
        <v>3014.494235361718</v>
      </c>
      <c r="C2887">
        <v>535.92475496199154</v>
      </c>
      <c r="D2887">
        <v>2.656560309050926E-3</v>
      </c>
      <c r="E2887">
        <v>2365.33</v>
      </c>
      <c r="F2887">
        <v>309.33999999999997</v>
      </c>
      <c r="G2887">
        <v>3.894333744401957E-3</v>
      </c>
      <c r="H2887">
        <f t="shared" si="528"/>
        <v>4.8537980531893066E-3</v>
      </c>
      <c r="I2887">
        <f t="shared" si="529"/>
        <v>174.34481203855026</v>
      </c>
      <c r="J2887">
        <f t="shared" si="530"/>
        <v>301.44942353616977</v>
      </c>
      <c r="K2887">
        <f t="shared" si="531"/>
        <v>371.16900533662618</v>
      </c>
      <c r="L2887">
        <f t="shared" si="532"/>
        <v>196.82419329807593</v>
      </c>
      <c r="M2887">
        <f t="shared" si="526"/>
        <v>184.18602170345403</v>
      </c>
      <c r="N2887">
        <f t="shared" si="527"/>
        <v>9.8412096649037721</v>
      </c>
    </row>
    <row r="2888" spans="1:14" x14ac:dyDescent="0.3">
      <c r="A2888" s="2">
        <v>42970</v>
      </c>
      <c r="B2888">
        <v>3008.8367657071012</v>
      </c>
      <c r="C2888">
        <v>534.94078734837672</v>
      </c>
      <c r="D2888">
        <v>-4.0737619877440068E-5</v>
      </c>
      <c r="E2888">
        <v>2366.4</v>
      </c>
      <c r="F2888">
        <v>309.70999999999998</v>
      </c>
      <c r="G2888">
        <v>1.196094911747547E-3</v>
      </c>
      <c r="H2888">
        <f t="shared" si="528"/>
        <v>-1.8767558379284566E-3</v>
      </c>
      <c r="I2888">
        <f t="shared" si="529"/>
        <v>174.55334498111915</v>
      </c>
      <c r="J2888">
        <f t="shared" si="530"/>
        <v>300.88367657070808</v>
      </c>
      <c r="K2888">
        <f t="shared" si="531"/>
        <v>371.1538847947765</v>
      </c>
      <c r="L2888">
        <f t="shared" si="532"/>
        <v>196.60053981365735</v>
      </c>
      <c r="M2888">
        <f t="shared" si="526"/>
        <v>184.38337197180201</v>
      </c>
      <c r="N2888">
        <f t="shared" si="527"/>
        <v>9.8300269906828532</v>
      </c>
    </row>
    <row r="2889" spans="1:14" x14ac:dyDescent="0.3">
      <c r="A2889" s="2">
        <v>42971</v>
      </c>
      <c r="B2889">
        <v>3005.5843497337592</v>
      </c>
      <c r="C2889">
        <v>538.68017651275875</v>
      </c>
      <c r="D2889">
        <v>-8.0712407368898065E-3</v>
      </c>
      <c r="E2889">
        <v>2375.84</v>
      </c>
      <c r="F2889">
        <v>310.73</v>
      </c>
      <c r="G2889">
        <v>3.293403506506198E-3</v>
      </c>
      <c r="H2889">
        <f t="shared" si="528"/>
        <v>-1.0809546102371614E-3</v>
      </c>
      <c r="I2889">
        <f t="shared" si="529"/>
        <v>175.12821957955236</v>
      </c>
      <c r="J2889">
        <f t="shared" si="530"/>
        <v>300.55843497337383</v>
      </c>
      <c r="K2889">
        <f t="shared" si="531"/>
        <v>368.15821244016598</v>
      </c>
      <c r="L2889">
        <f t="shared" si="532"/>
        <v>193.02999286061362</v>
      </c>
      <c r="M2889">
        <f t="shared" si="526"/>
        <v>184.77971922258305</v>
      </c>
      <c r="N2889">
        <f t="shared" si="527"/>
        <v>9.6514996430306894</v>
      </c>
    </row>
    <row r="2890" spans="1:14" x14ac:dyDescent="0.3">
      <c r="A2890" s="2">
        <v>42972</v>
      </c>
      <c r="B2890">
        <v>3019.926888869672</v>
      </c>
      <c r="C2890">
        <v>540.33781232329932</v>
      </c>
      <c r="D2890">
        <v>1.6947465817627181E-3</v>
      </c>
      <c r="E2890">
        <v>2378.5100000000002</v>
      </c>
      <c r="F2890">
        <v>311.20999999999998</v>
      </c>
      <c r="G2890">
        <v>1.5447494609466259E-3</v>
      </c>
      <c r="H2890">
        <f t="shared" si="528"/>
        <v>4.7719636074041727E-3</v>
      </c>
      <c r="I2890">
        <f t="shared" si="529"/>
        <v>175.39874880234441</v>
      </c>
      <c r="J2890">
        <f t="shared" si="530"/>
        <v>301.99268888696514</v>
      </c>
      <c r="K2890">
        <f t="shared" si="531"/>
        <v>368.78214731224682</v>
      </c>
      <c r="L2890">
        <f t="shared" si="532"/>
        <v>193.38339850990241</v>
      </c>
      <c r="M2890">
        <f t="shared" si="526"/>
        <v>185.06791872783953</v>
      </c>
      <c r="N2890">
        <f t="shared" si="527"/>
        <v>9.6691699254951118</v>
      </c>
    </row>
    <row r="2891" spans="1:14" x14ac:dyDescent="0.3">
      <c r="A2891" s="2">
        <v>42975</v>
      </c>
      <c r="B2891">
        <v>3021.4115524184231</v>
      </c>
      <c r="C2891">
        <v>545.08846083287403</v>
      </c>
      <c r="D2891">
        <v>-8.3003748083623208E-3</v>
      </c>
      <c r="E2891">
        <v>2370.3000000000002</v>
      </c>
      <c r="F2891">
        <v>309.52999999999997</v>
      </c>
      <c r="G2891">
        <v>-5.3982841168342954E-3</v>
      </c>
      <c r="H2891">
        <f t="shared" si="528"/>
        <v>4.9162234828359352E-4</v>
      </c>
      <c r="I2891">
        <f t="shared" si="529"/>
        <v>174.4518965225721</v>
      </c>
      <c r="J2891">
        <f t="shared" si="530"/>
        <v>302.14115524184024</v>
      </c>
      <c r="K2891">
        <f t="shared" si="531"/>
        <v>365.72111726692248</v>
      </c>
      <c r="L2891">
        <f t="shared" si="532"/>
        <v>191.26922074435038</v>
      </c>
      <c r="M2891">
        <f t="shared" si="526"/>
        <v>184.01535755978961</v>
      </c>
      <c r="N2891">
        <f t="shared" si="527"/>
        <v>9.5634610372175075</v>
      </c>
    </row>
    <row r="2892" spans="1:14" x14ac:dyDescent="0.3">
      <c r="A2892" s="2">
        <v>42976</v>
      </c>
      <c r="B2892">
        <v>3018.964403932503</v>
      </c>
      <c r="C2892">
        <v>543.47747226672868</v>
      </c>
      <c r="D2892">
        <v>2.1455271087089671E-3</v>
      </c>
      <c r="E2892">
        <v>2364.7399999999998</v>
      </c>
      <c r="F2892">
        <v>308.64</v>
      </c>
      <c r="G2892">
        <v>-2.8753271088424182E-3</v>
      </c>
      <c r="H2892">
        <f t="shared" si="528"/>
        <v>-8.0993550314634177E-4</v>
      </c>
      <c r="I2892">
        <f t="shared" si="529"/>
        <v>173.95029025531178</v>
      </c>
      <c r="J2892">
        <f t="shared" si="530"/>
        <v>301.89644039324821</v>
      </c>
      <c r="K2892">
        <f t="shared" si="531"/>
        <v>366.50578183824598</v>
      </c>
      <c r="L2892">
        <f t="shared" si="532"/>
        <v>192.5554915829342</v>
      </c>
      <c r="M2892">
        <f t="shared" si="526"/>
        <v>183.5780648344585</v>
      </c>
      <c r="N2892">
        <f t="shared" si="527"/>
        <v>9.6277745791467169</v>
      </c>
    </row>
    <row r="2893" spans="1:14" x14ac:dyDescent="0.3">
      <c r="A2893" s="2">
        <v>42977</v>
      </c>
      <c r="B2893">
        <v>3021.8317836577849</v>
      </c>
      <c r="C2893">
        <v>544.61446581815051</v>
      </c>
      <c r="D2893">
        <v>-1.142281990397676E-3</v>
      </c>
      <c r="E2893">
        <v>2372.29</v>
      </c>
      <c r="F2893">
        <v>309.64999999999998</v>
      </c>
      <c r="G2893">
        <v>3.2724209434940028E-3</v>
      </c>
      <c r="H2893">
        <f t="shared" si="528"/>
        <v>9.4978917987464939E-4</v>
      </c>
      <c r="I2893">
        <f t="shared" si="529"/>
        <v>174.51952882827013</v>
      </c>
      <c r="J2893">
        <f t="shared" si="530"/>
        <v>302.18317836577637</v>
      </c>
      <c r="K2893">
        <f t="shared" si="531"/>
        <v>366.08712888427556</v>
      </c>
      <c r="L2893">
        <f t="shared" si="532"/>
        <v>191.56760005600543</v>
      </c>
      <c r="M2893">
        <f t="shared" si="526"/>
        <v>184.09790883107038</v>
      </c>
      <c r="N2893">
        <f t="shared" si="527"/>
        <v>9.5783800028002588</v>
      </c>
    </row>
    <row r="2894" spans="1:14" x14ac:dyDescent="0.3">
      <c r="A2894" s="2">
        <v>42978</v>
      </c>
      <c r="B2894">
        <v>3023.0325833000638</v>
      </c>
      <c r="C2894">
        <v>543.14228757468379</v>
      </c>
      <c r="D2894">
        <v>3.100531449924504E-3</v>
      </c>
      <c r="E2894">
        <v>2363.19</v>
      </c>
      <c r="F2894">
        <v>308.27999999999997</v>
      </c>
      <c r="G2894">
        <v>-4.4243500726627314E-3</v>
      </c>
      <c r="H2894">
        <f t="shared" si="528"/>
        <v>3.9737474758627656E-4</v>
      </c>
      <c r="I2894">
        <f t="shared" si="529"/>
        <v>173.74739333821771</v>
      </c>
      <c r="J2894">
        <f t="shared" si="530"/>
        <v>302.30325833000427</v>
      </c>
      <c r="K2894">
        <f t="shared" si="531"/>
        <v>367.2221935407938</v>
      </c>
      <c r="L2894">
        <f t="shared" si="532"/>
        <v>193.47480020257609</v>
      </c>
      <c r="M2894">
        <f t="shared" si="526"/>
        <v>183.4211333483465</v>
      </c>
      <c r="N2894">
        <f t="shared" si="527"/>
        <v>9.673740010128796</v>
      </c>
    </row>
    <row r="2895" spans="1:14" x14ac:dyDescent="0.3">
      <c r="A2895" s="2">
        <v>42979</v>
      </c>
      <c r="B2895">
        <v>3006.7696467927881</v>
      </c>
      <c r="C2895">
        <v>541.15700002972471</v>
      </c>
      <c r="D2895">
        <v>-1.724487535215258E-3</v>
      </c>
      <c r="E2895">
        <v>2357.69</v>
      </c>
      <c r="F2895">
        <v>307.77999999999997</v>
      </c>
      <c r="G2895">
        <v>-1.6219021668613109E-3</v>
      </c>
      <c r="H2895">
        <f t="shared" si="528"/>
        <v>-5.3796762221869354E-3</v>
      </c>
      <c r="I2895">
        <f t="shared" si="529"/>
        <v>173.46559206447594</v>
      </c>
      <c r="J2895">
        <f t="shared" si="530"/>
        <v>300.67696467927669</v>
      </c>
      <c r="K2895">
        <f t="shared" si="531"/>
        <v>366.58892344537827</v>
      </c>
      <c r="L2895">
        <f t="shared" si="532"/>
        <v>193.12333138090233</v>
      </c>
      <c r="M2895">
        <f t="shared" si="526"/>
        <v>183.12175863352104</v>
      </c>
      <c r="N2895">
        <f t="shared" si="527"/>
        <v>9.656166569045098</v>
      </c>
    </row>
    <row r="2896" spans="1:14" x14ac:dyDescent="0.3">
      <c r="A2896" s="2">
        <v>42982</v>
      </c>
      <c r="B2896">
        <v>2968.4396143781742</v>
      </c>
      <c r="C2896">
        <v>533.37683376710606</v>
      </c>
      <c r="D2896">
        <v>1.6290002502270531E-3</v>
      </c>
      <c r="E2896">
        <v>2329.65</v>
      </c>
      <c r="F2896">
        <v>304.19</v>
      </c>
      <c r="G2896">
        <v>-1.166417570992262E-2</v>
      </c>
      <c r="H2896">
        <f t="shared" si="528"/>
        <v>-1.2747911186179239E-2</v>
      </c>
      <c r="I2896">
        <f t="shared" si="529"/>
        <v>171.44225891901013</v>
      </c>
      <c r="J2896">
        <f t="shared" si="530"/>
        <v>296.84396143781532</v>
      </c>
      <c r="K2896">
        <f t="shared" si="531"/>
        <v>367.18609689340127</v>
      </c>
      <c r="L2896">
        <f t="shared" si="532"/>
        <v>195.74383797439114</v>
      </c>
      <c r="M2896">
        <f t="shared" si="526"/>
        <v>181.22945081772968</v>
      </c>
      <c r="N2896">
        <f t="shared" si="527"/>
        <v>9.7871918987195556</v>
      </c>
    </row>
    <row r="2897" spans="1:14" x14ac:dyDescent="0.3">
      <c r="A2897" s="2">
        <v>42983</v>
      </c>
      <c r="B2897">
        <v>2929.3515123302918</v>
      </c>
      <c r="C2897">
        <v>531.08859131338716</v>
      </c>
      <c r="D2897">
        <v>-8.877790614893577E-3</v>
      </c>
      <c r="E2897">
        <v>2326.62</v>
      </c>
      <c r="F2897">
        <v>304.06</v>
      </c>
      <c r="G2897">
        <v>-4.2736447614977191E-4</v>
      </c>
      <c r="H2897">
        <f t="shared" si="528"/>
        <v>-1.316789530046425E-2</v>
      </c>
      <c r="I2897">
        <f t="shared" si="529"/>
        <v>171.36899058783726</v>
      </c>
      <c r="J2897">
        <f t="shared" si="530"/>
        <v>292.93515123302711</v>
      </c>
      <c r="K2897">
        <f t="shared" si="531"/>
        <v>363.92629560848161</v>
      </c>
      <c r="L2897">
        <f t="shared" si="532"/>
        <v>192.55730502064435</v>
      </c>
      <c r="M2897">
        <f t="shared" si="526"/>
        <v>180.99685583886946</v>
      </c>
      <c r="N2897">
        <f t="shared" si="527"/>
        <v>9.6278652510322047</v>
      </c>
    </row>
    <row r="2898" spans="1:14" x14ac:dyDescent="0.3">
      <c r="A2898" s="2">
        <v>42984</v>
      </c>
      <c r="B2898">
        <v>2912.1857487412899</v>
      </c>
      <c r="C2898">
        <v>529.3364447219069</v>
      </c>
      <c r="D2898">
        <v>-2.5607586751975608E-3</v>
      </c>
      <c r="E2898">
        <v>2319.8200000000002</v>
      </c>
      <c r="F2898">
        <v>303.18</v>
      </c>
      <c r="G2898">
        <v>-2.894165625205503E-3</v>
      </c>
      <c r="H2898">
        <f t="shared" si="528"/>
        <v>-5.8599193428127139E-3</v>
      </c>
      <c r="I2898">
        <f t="shared" si="529"/>
        <v>170.87302034605179</v>
      </c>
      <c r="J2898">
        <f t="shared" si="530"/>
        <v>291.21857487412694</v>
      </c>
      <c r="K2898">
        <f t="shared" si="531"/>
        <v>362.9943681898697</v>
      </c>
      <c r="L2898">
        <f t="shared" si="532"/>
        <v>192.12134784381792</v>
      </c>
      <c r="M2898">
        <f t="shared" si="526"/>
        <v>180.47908773824267</v>
      </c>
      <c r="N2898">
        <f t="shared" si="527"/>
        <v>9.6060673921908801</v>
      </c>
    </row>
    <row r="2899" spans="1:14" x14ac:dyDescent="0.3">
      <c r="A2899" s="2">
        <v>42985</v>
      </c>
      <c r="B2899">
        <v>2947.9605383670669</v>
      </c>
      <c r="C2899">
        <v>533.5454746176282</v>
      </c>
      <c r="D2899">
        <v>4.3329939641310036E-3</v>
      </c>
      <c r="E2899">
        <v>2346.19</v>
      </c>
      <c r="F2899">
        <v>306.97000000000003</v>
      </c>
      <c r="G2899">
        <v>1.2500824592651231E-2</v>
      </c>
      <c r="H2899">
        <f t="shared" si="528"/>
        <v>1.2284515038657684E-2</v>
      </c>
      <c r="I2899">
        <f t="shared" si="529"/>
        <v>173.00907400101431</v>
      </c>
      <c r="J2899">
        <f t="shared" si="530"/>
        <v>294.79605383670463</v>
      </c>
      <c r="K2899">
        <f t="shared" si="531"/>
        <v>364.56722059624997</v>
      </c>
      <c r="L2899">
        <f t="shared" si="532"/>
        <v>191.55814659523566</v>
      </c>
      <c r="M2899">
        <f t="shared" si="526"/>
        <v>182.5869813307761</v>
      </c>
      <c r="N2899">
        <f t="shared" si="527"/>
        <v>9.5779073297617856</v>
      </c>
    </row>
    <row r="2900" spans="1:14" x14ac:dyDescent="0.3">
      <c r="A2900" s="2">
        <v>42986</v>
      </c>
      <c r="B2900">
        <v>2921.7470257272339</v>
      </c>
      <c r="C2900">
        <v>527.92896242091524</v>
      </c>
      <c r="D2900">
        <v>1.6346892204366359E-3</v>
      </c>
      <c r="E2900">
        <v>2343.7199999999998</v>
      </c>
      <c r="F2900">
        <v>307.43</v>
      </c>
      <c r="G2900">
        <v>1.498517770466057E-3</v>
      </c>
      <c r="H2900">
        <f t="shared" si="528"/>
        <v>-8.8920839674310193E-3</v>
      </c>
      <c r="I2900">
        <f t="shared" si="529"/>
        <v>173.2683311728567</v>
      </c>
      <c r="J2900">
        <f t="shared" si="530"/>
        <v>292.17470257272134</v>
      </c>
      <c r="K2900">
        <f t="shared" si="531"/>
        <v>365.16317470188318</v>
      </c>
      <c r="L2900">
        <f t="shared" si="532"/>
        <v>191.89484352902647</v>
      </c>
      <c r="M2900">
        <f t="shared" si="526"/>
        <v>182.86307334930802</v>
      </c>
      <c r="N2900">
        <f t="shared" si="527"/>
        <v>9.5947421764513194</v>
      </c>
    </row>
    <row r="2901" spans="1:14" x14ac:dyDescent="0.3">
      <c r="A2901" s="2">
        <v>42989</v>
      </c>
      <c r="B2901">
        <v>2924.6264008141602</v>
      </c>
      <c r="C2901">
        <v>528.9175555679509</v>
      </c>
      <c r="D2901">
        <v>-8.8708970658624153E-4</v>
      </c>
      <c r="E2901">
        <v>2359.08</v>
      </c>
      <c r="F2901">
        <v>309.83</v>
      </c>
      <c r="G2901">
        <v>7.8066551735354039E-3</v>
      </c>
      <c r="H2901">
        <f t="shared" si="528"/>
        <v>9.8549773870648671E-4</v>
      </c>
      <c r="I2901">
        <f t="shared" si="529"/>
        <v>174.62097728681712</v>
      </c>
      <c r="J2901">
        <f t="shared" si="530"/>
        <v>292.46264008141401</v>
      </c>
      <c r="K2901">
        <f t="shared" si="531"/>
        <v>364.83924220838077</v>
      </c>
      <c r="L2901">
        <f t="shared" si="532"/>
        <v>190.21826492156364</v>
      </c>
      <c r="M2901">
        <f t="shared" si="526"/>
        <v>184.13189053289528</v>
      </c>
      <c r="N2901">
        <f t="shared" si="527"/>
        <v>9.5109132460781609</v>
      </c>
    </row>
    <row r="2902" spans="1:14" x14ac:dyDescent="0.3">
      <c r="A2902" s="2">
        <v>42990</v>
      </c>
      <c r="B2902">
        <v>2949.6631749329308</v>
      </c>
      <c r="C2902">
        <v>530.35808931818656</v>
      </c>
      <c r="D2902">
        <v>5.8371236716889818E-3</v>
      </c>
      <c r="E2902">
        <v>2365.4699999999998</v>
      </c>
      <c r="F2902">
        <v>310.42</v>
      </c>
      <c r="G2902">
        <v>1.9042700835942841E-3</v>
      </c>
      <c r="H2902">
        <f t="shared" si="528"/>
        <v>8.5606743178550104E-3</v>
      </c>
      <c r="I2902">
        <f t="shared" si="529"/>
        <v>174.95350278983241</v>
      </c>
      <c r="J2902">
        <f t="shared" si="530"/>
        <v>294.96631749329106</v>
      </c>
      <c r="K2902">
        <f t="shared" si="531"/>
        <v>366.9688539854364</v>
      </c>
      <c r="L2902">
        <f t="shared" si="532"/>
        <v>192.01535119560398</v>
      </c>
      <c r="M2902">
        <f t="shared" si="526"/>
        <v>184.55427034961261</v>
      </c>
      <c r="N2902">
        <f t="shared" si="527"/>
        <v>9.6007675597801949</v>
      </c>
    </row>
    <row r="2903" spans="1:14" x14ac:dyDescent="0.3">
      <c r="A2903" s="2">
        <v>42991</v>
      </c>
      <c r="B2903">
        <v>2944.952644945944</v>
      </c>
      <c r="C2903">
        <v>525.54118824379441</v>
      </c>
      <c r="D2903">
        <v>7.485384022865138E-3</v>
      </c>
      <c r="E2903">
        <v>2360.1799999999998</v>
      </c>
      <c r="F2903">
        <v>310</v>
      </c>
      <c r="G2903">
        <v>-1.3530056053089321E-3</v>
      </c>
      <c r="H2903">
        <f t="shared" si="528"/>
        <v>-1.5969721651672986E-3</v>
      </c>
      <c r="I2903">
        <f t="shared" si="529"/>
        <v>174.71678971988933</v>
      </c>
      <c r="J2903">
        <f t="shared" si="530"/>
        <v>294.49526449459239</v>
      </c>
      <c r="K2903">
        <f t="shared" si="531"/>
        <v>369.71575678194807</v>
      </c>
      <c r="L2903">
        <f t="shared" si="532"/>
        <v>194.99896706205874</v>
      </c>
      <c r="M2903">
        <f t="shared" si="526"/>
        <v>184.46673807299229</v>
      </c>
      <c r="N2903">
        <f t="shared" si="527"/>
        <v>9.7499483531029512</v>
      </c>
    </row>
    <row r="2904" spans="1:14" x14ac:dyDescent="0.3">
      <c r="A2904" s="2">
        <v>42992</v>
      </c>
      <c r="B2904">
        <v>2946.3383151217058</v>
      </c>
      <c r="C2904">
        <v>529.55785251136001</v>
      </c>
      <c r="D2904">
        <v>-7.1723867486899176E-3</v>
      </c>
      <c r="E2904">
        <v>2377.66</v>
      </c>
      <c r="F2904">
        <v>312.52</v>
      </c>
      <c r="G2904">
        <v>8.1290322580644947E-3</v>
      </c>
      <c r="H2904">
        <f t="shared" si="528"/>
        <v>4.7052375464851082E-4</v>
      </c>
      <c r="I2904">
        <f t="shared" si="529"/>
        <v>176.13706813954778</v>
      </c>
      <c r="J2904">
        <f t="shared" si="530"/>
        <v>294.63383151216857</v>
      </c>
      <c r="K2904">
        <f t="shared" si="531"/>
        <v>367.06401238722339</v>
      </c>
      <c r="L2904">
        <f t="shared" si="532"/>
        <v>190.92694424767561</v>
      </c>
      <c r="M2904">
        <f t="shared" si="526"/>
        <v>185.68341535193153</v>
      </c>
      <c r="N2904">
        <f t="shared" si="527"/>
        <v>9.5463472123837505</v>
      </c>
    </row>
    <row r="2905" spans="1:14" x14ac:dyDescent="0.3">
      <c r="A2905" s="2">
        <v>42993</v>
      </c>
      <c r="B2905">
        <v>2950.3540784631318</v>
      </c>
      <c r="C2905">
        <v>531.28160805234438</v>
      </c>
      <c r="D2905">
        <v>-1.8921169775483191E-3</v>
      </c>
      <c r="E2905">
        <v>2386.0700000000002</v>
      </c>
      <c r="F2905">
        <v>313.69</v>
      </c>
      <c r="G2905">
        <v>3.7437603993344388E-3</v>
      </c>
      <c r="H2905">
        <f t="shared" si="528"/>
        <v>1.3629674911450618E-3</v>
      </c>
      <c r="I2905">
        <f t="shared" si="529"/>
        <v>176.79648312010349</v>
      </c>
      <c r="J2905">
        <f t="shared" si="530"/>
        <v>295.03540784631116</v>
      </c>
      <c r="K2905">
        <f t="shared" si="531"/>
        <v>366.36948433753849</v>
      </c>
      <c r="L2905">
        <f t="shared" si="532"/>
        <v>189.57300121743501</v>
      </c>
      <c r="M2905">
        <f t="shared" si="526"/>
        <v>186.27513318097522</v>
      </c>
      <c r="N2905">
        <f t="shared" si="527"/>
        <v>9.478650060871729</v>
      </c>
    </row>
    <row r="2906" spans="1:14" x14ac:dyDescent="0.3">
      <c r="A2906" s="2">
        <v>42996</v>
      </c>
      <c r="B2906">
        <v>2972.13215534747</v>
      </c>
      <c r="C2906">
        <v>530.41255604921196</v>
      </c>
      <c r="D2906">
        <v>9.0172782361268577E-3</v>
      </c>
      <c r="E2906">
        <v>2418.21</v>
      </c>
      <c r="F2906">
        <v>318.93</v>
      </c>
      <c r="G2906">
        <v>1.6704389684083051E-2</v>
      </c>
      <c r="H2906">
        <f t="shared" si="528"/>
        <v>7.3815129659564604E-3</v>
      </c>
      <c r="I2906">
        <f t="shared" si="529"/>
        <v>179.74976046891712</v>
      </c>
      <c r="J2906">
        <f t="shared" si="530"/>
        <v>297.21321553474496</v>
      </c>
      <c r="K2906">
        <f t="shared" si="531"/>
        <v>369.67313991503642</v>
      </c>
      <c r="L2906">
        <f t="shared" si="532"/>
        <v>189.9233794461193</v>
      </c>
      <c r="M2906">
        <f t="shared" si="526"/>
        <v>189.24592944122307</v>
      </c>
      <c r="N2906">
        <f t="shared" si="527"/>
        <v>9.4961689723059521</v>
      </c>
    </row>
    <row r="2907" spans="1:14" x14ac:dyDescent="0.3">
      <c r="A2907" s="2">
        <v>42997</v>
      </c>
      <c r="B2907">
        <v>2958.7088910977318</v>
      </c>
      <c r="C2907">
        <v>532.46761524998999</v>
      </c>
      <c r="D2907">
        <v>-8.3908295836451208E-3</v>
      </c>
      <c r="E2907">
        <v>2416.0500000000002</v>
      </c>
      <c r="F2907">
        <v>318.51</v>
      </c>
      <c r="G2907">
        <v>-1.3169033957295411E-3</v>
      </c>
      <c r="H2907">
        <f t="shared" si="528"/>
        <v>-4.5163752983147232E-3</v>
      </c>
      <c r="I2907">
        <f t="shared" si="529"/>
        <v>179.51304739897404</v>
      </c>
      <c r="J2907">
        <f t="shared" si="530"/>
        <v>295.87088910977116</v>
      </c>
      <c r="K2907">
        <f t="shared" si="531"/>
        <v>366.57127559635836</v>
      </c>
      <c r="L2907">
        <f t="shared" si="532"/>
        <v>187.05822819738432</v>
      </c>
      <c r="M2907">
        <f t="shared" si="526"/>
        <v>188.86595880884326</v>
      </c>
      <c r="N2907">
        <f t="shared" si="527"/>
        <v>9.3529114098692219</v>
      </c>
    </row>
    <row r="2908" spans="1:14" x14ac:dyDescent="0.3">
      <c r="A2908" s="2">
        <v>42998</v>
      </c>
      <c r="B2908">
        <v>2923.247318054774</v>
      </c>
      <c r="C2908">
        <v>532.25237753065335</v>
      </c>
      <c r="D2908">
        <v>-1.1581262185509479E-2</v>
      </c>
      <c r="E2908">
        <v>2412.1999999999998</v>
      </c>
      <c r="F2908">
        <v>318.48</v>
      </c>
      <c r="G2908">
        <v>-9.4188565508024347E-5</v>
      </c>
      <c r="H2908">
        <f t="shared" si="528"/>
        <v>-1.198548905897967E-2</v>
      </c>
      <c r="I2908">
        <f t="shared" si="529"/>
        <v>179.49613932254957</v>
      </c>
      <c r="J2908">
        <f t="shared" si="530"/>
        <v>292.32473180547538</v>
      </c>
      <c r="K2908">
        <f t="shared" si="531"/>
        <v>362.32591754400028</v>
      </c>
      <c r="L2908">
        <f t="shared" si="532"/>
        <v>182.82977822145071</v>
      </c>
      <c r="M2908">
        <f t="shared" si="526"/>
        <v>188.63762823362208</v>
      </c>
      <c r="N2908">
        <f t="shared" si="527"/>
        <v>9.1414889110725142</v>
      </c>
    </row>
    <row r="2909" spans="1:14" x14ac:dyDescent="0.3">
      <c r="A2909" s="2">
        <v>42999</v>
      </c>
      <c r="B2909">
        <v>2900.3739625870512</v>
      </c>
      <c r="C2909">
        <v>528.696326772666</v>
      </c>
      <c r="D2909">
        <v>-1.1435027237569619E-3</v>
      </c>
      <c r="E2909">
        <v>2406.5</v>
      </c>
      <c r="F2909">
        <v>318.25</v>
      </c>
      <c r="G2909">
        <v>-7.2218035669435743E-4</v>
      </c>
      <c r="H2909">
        <f t="shared" si="528"/>
        <v>-7.8246391697516238E-3</v>
      </c>
      <c r="I2909">
        <f t="shared" si="529"/>
        <v>179.36651073662836</v>
      </c>
      <c r="J2909">
        <f t="shared" si="530"/>
        <v>290.0373962587031</v>
      </c>
      <c r="K2909">
        <f t="shared" si="531"/>
        <v>361.91159687040096</v>
      </c>
      <c r="L2909">
        <f t="shared" si="532"/>
        <v>182.5450861337726</v>
      </c>
      <c r="M2909">
        <f t="shared" si="526"/>
        <v>188.49376504331698</v>
      </c>
      <c r="N2909">
        <f t="shared" si="527"/>
        <v>9.1272543066886271</v>
      </c>
    </row>
    <row r="2910" spans="1:14" x14ac:dyDescent="0.3">
      <c r="A2910" s="2">
        <v>43000</v>
      </c>
      <c r="B2910">
        <v>2843.7066696763418</v>
      </c>
      <c r="C2910">
        <v>519.15700113556125</v>
      </c>
      <c r="D2910">
        <v>-1.494817014176308E-3</v>
      </c>
      <c r="E2910">
        <v>2388.71</v>
      </c>
      <c r="F2910">
        <v>316.70999999999998</v>
      </c>
      <c r="G2910">
        <v>-4.838963079340175E-3</v>
      </c>
      <c r="H2910">
        <f t="shared" si="528"/>
        <v>-1.9537926364558755E-2</v>
      </c>
      <c r="I2910">
        <f t="shared" si="529"/>
        <v>178.49856281350372</v>
      </c>
      <c r="J2910">
        <f t="shared" si="530"/>
        <v>284.37066696763219</v>
      </c>
      <c r="K2910">
        <f t="shared" si="531"/>
        <v>361.37060525777139</v>
      </c>
      <c r="L2910">
        <f t="shared" si="532"/>
        <v>182.87204244426766</v>
      </c>
      <c r="M2910">
        <f t="shared" si="526"/>
        <v>187.64216493571709</v>
      </c>
      <c r="N2910">
        <f t="shared" si="527"/>
        <v>9.1436021222133661</v>
      </c>
    </row>
    <row r="2911" spans="1:14" x14ac:dyDescent="0.3">
      <c r="A2911" s="2">
        <v>43003</v>
      </c>
      <c r="B2911">
        <v>2798.1543931853321</v>
      </c>
      <c r="C2911">
        <v>511.41570764203573</v>
      </c>
      <c r="D2911">
        <v>-1.107350705757626E-3</v>
      </c>
      <c r="E2911">
        <v>2380.4</v>
      </c>
      <c r="F2911">
        <v>316.39999999999998</v>
      </c>
      <c r="G2911">
        <v>-9.7881342553129969E-4</v>
      </c>
      <c r="H2911">
        <f t="shared" si="528"/>
        <v>-1.6018627018304366E-2</v>
      </c>
      <c r="I2911">
        <f t="shared" si="529"/>
        <v>178.32384602378383</v>
      </c>
      <c r="J2911">
        <f t="shared" si="530"/>
        <v>279.81543931853122</v>
      </c>
      <c r="K2911">
        <f t="shared" si="531"/>
        <v>360.97044126299915</v>
      </c>
      <c r="L2911">
        <f t="shared" si="532"/>
        <v>182.64659523921532</v>
      </c>
      <c r="M2911">
        <f t="shared" si="526"/>
        <v>187.45617578574459</v>
      </c>
      <c r="N2911">
        <f t="shared" si="527"/>
        <v>9.1323297619607615</v>
      </c>
    </row>
    <row r="2912" spans="1:14" x14ac:dyDescent="0.3">
      <c r="A2912" s="2">
        <v>43004</v>
      </c>
      <c r="B2912">
        <v>2817.7074957011919</v>
      </c>
      <c r="C2912">
        <v>517.54669175032905</v>
      </c>
      <c r="D2912">
        <v>-5.0004023787004748E-3</v>
      </c>
      <c r="E2912">
        <v>2374.3200000000002</v>
      </c>
      <c r="F2912">
        <v>314.29000000000002</v>
      </c>
      <c r="G2912">
        <v>-6.6687737041718487E-3</v>
      </c>
      <c r="H2912">
        <f t="shared" si="528"/>
        <v>6.9878569114985023E-3</v>
      </c>
      <c r="I2912">
        <f t="shared" si="529"/>
        <v>177.13464464859362</v>
      </c>
      <c r="J2912">
        <f t="shared" si="530"/>
        <v>281.77074957011723</v>
      </c>
      <c r="K2912">
        <f t="shared" si="531"/>
        <v>359.1654438098671</v>
      </c>
      <c r="L2912">
        <f t="shared" si="532"/>
        <v>182.03079916127348</v>
      </c>
      <c r="M2912">
        <f t="shared" si="526"/>
        <v>186.23618460665728</v>
      </c>
      <c r="N2912">
        <f t="shared" si="527"/>
        <v>9.101539958063654</v>
      </c>
    </row>
    <row r="2913" spans="1:14" x14ac:dyDescent="0.3">
      <c r="A2913" s="2">
        <v>43005</v>
      </c>
      <c r="B2913">
        <v>2818.2673125705228</v>
      </c>
      <c r="C2913">
        <v>519.45568261763242</v>
      </c>
      <c r="D2913">
        <v>-3.4898603058715061E-3</v>
      </c>
      <c r="E2913">
        <v>2372.5700000000002</v>
      </c>
      <c r="F2913">
        <v>313.82</v>
      </c>
      <c r="G2913">
        <v>-1.495434153170772E-3</v>
      </c>
      <c r="H2913">
        <f t="shared" si="528"/>
        <v>1.9867813468388285E-4</v>
      </c>
      <c r="I2913">
        <f t="shared" si="529"/>
        <v>176.86975145127636</v>
      </c>
      <c r="J2913">
        <f t="shared" si="530"/>
        <v>281.82673125705031</v>
      </c>
      <c r="K2913">
        <f t="shared" si="531"/>
        <v>357.91200658427431</v>
      </c>
      <c r="L2913">
        <f t="shared" si="532"/>
        <v>181.04225513299795</v>
      </c>
      <c r="M2913">
        <f t="shared" si="526"/>
        <v>185.92186420792626</v>
      </c>
      <c r="N2913">
        <f t="shared" si="527"/>
        <v>9.0521127566499047</v>
      </c>
    </row>
    <row r="2914" spans="1:14" x14ac:dyDescent="0.3">
      <c r="A2914" s="2">
        <v>43006</v>
      </c>
      <c r="B2914">
        <v>2824.6050295922141</v>
      </c>
      <c r="C2914">
        <v>521.16730362781504</v>
      </c>
      <c r="D2914">
        <v>-1.0462288739643279E-3</v>
      </c>
      <c r="E2914">
        <v>2373.14</v>
      </c>
      <c r="F2914">
        <v>313.85000000000002</v>
      </c>
      <c r="G2914">
        <v>9.5596201644454482E-5</v>
      </c>
      <c r="H2914">
        <f t="shared" si="528"/>
        <v>2.2487991090918147E-3</v>
      </c>
      <c r="I2914">
        <f t="shared" si="529"/>
        <v>176.88665952770089</v>
      </c>
      <c r="J2914">
        <f t="shared" si="530"/>
        <v>282.46050295921941</v>
      </c>
      <c r="K2914">
        <f t="shared" si="531"/>
        <v>357.53754870864731</v>
      </c>
      <c r="L2914">
        <f t="shared" si="532"/>
        <v>180.65088918094642</v>
      </c>
      <c r="M2914">
        <f t="shared" si="526"/>
        <v>185.91920398674819</v>
      </c>
      <c r="N2914">
        <f t="shared" si="527"/>
        <v>9.0325444590473012</v>
      </c>
    </row>
    <row r="2915" spans="1:14" x14ac:dyDescent="0.3">
      <c r="A2915" s="2">
        <v>43007</v>
      </c>
      <c r="B2915">
        <v>2849.5466313081629</v>
      </c>
      <c r="C2915">
        <v>528.75203600298425</v>
      </c>
      <c r="D2915">
        <v>-5.7232340907427126E-3</v>
      </c>
      <c r="E2915">
        <v>2394.4699999999998</v>
      </c>
      <c r="F2915">
        <v>316.27</v>
      </c>
      <c r="G2915">
        <v>7.7106898199774676E-3</v>
      </c>
      <c r="H2915">
        <f t="shared" si="528"/>
        <v>8.8301201246354655E-3</v>
      </c>
      <c r="I2915">
        <f t="shared" si="529"/>
        <v>178.25057769261096</v>
      </c>
      <c r="J2915">
        <f t="shared" si="530"/>
        <v>284.95466313081425</v>
      </c>
      <c r="K2915">
        <f t="shared" si="531"/>
        <v>355.49127762115739</v>
      </c>
      <c r="L2915">
        <f t="shared" si="532"/>
        <v>177.24069992854643</v>
      </c>
      <c r="M2915">
        <f t="shared" si="526"/>
        <v>187.11261268903829</v>
      </c>
      <c r="N2915">
        <f t="shared" si="527"/>
        <v>8.862034996427326</v>
      </c>
    </row>
    <row r="2916" spans="1:14" x14ac:dyDescent="0.3">
      <c r="A2916" s="2">
        <v>43018</v>
      </c>
      <c r="B2916">
        <v>2863.9522451700682</v>
      </c>
      <c r="C2916">
        <v>532.06258285230865</v>
      </c>
      <c r="D2916">
        <v>-1.2056518504592879E-3</v>
      </c>
      <c r="E2916">
        <v>2433.81</v>
      </c>
      <c r="F2916">
        <v>322.49</v>
      </c>
      <c r="G2916">
        <v>1.96667404432922E-2</v>
      </c>
      <c r="H2916">
        <f t="shared" si="528"/>
        <v>5.0554055524587582E-3</v>
      </c>
      <c r="I2916">
        <f t="shared" si="529"/>
        <v>181.75618553795843</v>
      </c>
      <c r="J2916">
        <f t="shared" si="530"/>
        <v>286.39522451700481</v>
      </c>
      <c r="K2916">
        <f t="shared" si="531"/>
        <v>355.06267890447128</v>
      </c>
      <c r="L2916">
        <f t="shared" si="532"/>
        <v>173.30649336651285</v>
      </c>
      <c r="M2916">
        <f t="shared" si="526"/>
        <v>190.42151020628407</v>
      </c>
      <c r="N2916">
        <f t="shared" si="527"/>
        <v>8.6653246683256384</v>
      </c>
    </row>
    <row r="2917" spans="1:14" x14ac:dyDescent="0.3">
      <c r="A2917" s="2">
        <v>43019</v>
      </c>
      <c r="B2917">
        <v>2884.7870625839</v>
      </c>
      <c r="C2917">
        <v>533.07071518719511</v>
      </c>
      <c r="D2917">
        <v>5.3800853549055283E-3</v>
      </c>
      <c r="E2917">
        <v>2458.16</v>
      </c>
      <c r="F2917">
        <v>326.12</v>
      </c>
      <c r="G2917">
        <v>1.125616298179777E-2</v>
      </c>
      <c r="H2917">
        <f t="shared" si="528"/>
        <v>7.2748480527107251E-3</v>
      </c>
      <c r="I2917">
        <f t="shared" si="529"/>
        <v>183.80206278532356</v>
      </c>
      <c r="J2917">
        <f t="shared" si="530"/>
        <v>288.478706258388</v>
      </c>
      <c r="K2917">
        <f t="shared" si="531"/>
        <v>356.97294642331877</v>
      </c>
      <c r="L2917">
        <f t="shared" si="532"/>
        <v>173.17088363799522</v>
      </c>
      <c r="M2917">
        <f t="shared" si="526"/>
        <v>192.4606069672233</v>
      </c>
      <c r="N2917">
        <f t="shared" si="527"/>
        <v>8.6585441818997424</v>
      </c>
    </row>
    <row r="2918" spans="1:14" x14ac:dyDescent="0.3">
      <c r="A2918" s="2">
        <v>43020</v>
      </c>
      <c r="B2918">
        <v>2894.4748742634301</v>
      </c>
      <c r="C2918">
        <v>536.1700034145457</v>
      </c>
      <c r="D2918">
        <v>-2.4557867898906678E-3</v>
      </c>
      <c r="E2918">
        <v>2474.7600000000002</v>
      </c>
      <c r="F2918">
        <v>328.11</v>
      </c>
      <c r="G2918">
        <v>6.1020483257696601E-3</v>
      </c>
      <c r="H2918">
        <f t="shared" si="528"/>
        <v>3.3582415163955215E-3</v>
      </c>
      <c r="I2918">
        <f t="shared" si="529"/>
        <v>184.92363185481574</v>
      </c>
      <c r="J2918">
        <f t="shared" si="530"/>
        <v>289.44748742634101</v>
      </c>
      <c r="K2918">
        <f t="shared" si="531"/>
        <v>356.09629697714405</v>
      </c>
      <c r="L2918">
        <f t="shared" si="532"/>
        <v>171.17266512232831</v>
      </c>
      <c r="M2918">
        <f t="shared" si="526"/>
        <v>193.48226511093216</v>
      </c>
      <c r="N2918">
        <f t="shared" si="527"/>
        <v>8.5586332561164227</v>
      </c>
    </row>
    <row r="2919" spans="1:14" x14ac:dyDescent="0.3">
      <c r="A2919" s="2">
        <v>43021</v>
      </c>
      <c r="B2919">
        <v>2868.2272164423171</v>
      </c>
      <c r="C2919">
        <v>541.2458076822877</v>
      </c>
      <c r="D2919">
        <v>-1.8534974852353999E-2</v>
      </c>
      <c r="E2919">
        <v>2473.62</v>
      </c>
      <c r="F2919">
        <v>327.35000000000002</v>
      </c>
      <c r="G2919">
        <v>-2.3162963640241951E-3</v>
      </c>
      <c r="H2919">
        <f t="shared" si="528"/>
        <v>-9.0681933550356142E-3</v>
      </c>
      <c r="I2919">
        <f t="shared" si="529"/>
        <v>184.49529391872829</v>
      </c>
      <c r="J2919">
        <f t="shared" si="530"/>
        <v>286.82272164422972</v>
      </c>
      <c r="K2919">
        <f t="shared" si="531"/>
        <v>349.49606106765629</v>
      </c>
      <c r="L2919">
        <f t="shared" si="532"/>
        <v>165.00076714892799</v>
      </c>
      <c r="M2919">
        <f t="shared" si="526"/>
        <v>192.74533227617468</v>
      </c>
      <c r="N2919">
        <f t="shared" si="527"/>
        <v>8.2500383574463854</v>
      </c>
    </row>
    <row r="2920" spans="1:14" x14ac:dyDescent="0.3">
      <c r="A2920" s="2">
        <v>43024</v>
      </c>
      <c r="B2920">
        <v>2878.8589886058739</v>
      </c>
      <c r="C2920">
        <v>549.43633917152772</v>
      </c>
      <c r="D2920">
        <v>-1.1425999037122599E-2</v>
      </c>
      <c r="E2920">
        <v>2480.0500000000002</v>
      </c>
      <c r="F2920">
        <v>327.82</v>
      </c>
      <c r="G2920">
        <v>1.435772109362965E-3</v>
      </c>
      <c r="H2920">
        <f t="shared" si="528"/>
        <v>3.7067398644743399E-3</v>
      </c>
      <c r="I2920">
        <f t="shared" si="529"/>
        <v>184.76018711604553</v>
      </c>
      <c r="J2920">
        <f t="shared" si="530"/>
        <v>287.88589886058543</v>
      </c>
      <c r="K2920">
        <f t="shared" si="531"/>
        <v>345.5027194104191</v>
      </c>
      <c r="L2920">
        <f t="shared" si="532"/>
        <v>160.74253229437358</v>
      </c>
      <c r="M2920">
        <f t="shared" si="526"/>
        <v>192.79731373076419</v>
      </c>
      <c r="N2920">
        <f t="shared" si="527"/>
        <v>8.0371266147186589</v>
      </c>
    </row>
    <row r="2921" spans="1:14" x14ac:dyDescent="0.3">
      <c r="A2921" s="2">
        <v>43025</v>
      </c>
      <c r="B2921">
        <v>2877.108470768429</v>
      </c>
      <c r="C2921">
        <v>548.58379069554621</v>
      </c>
      <c r="D2921">
        <v>9.436187595380785E-4</v>
      </c>
      <c r="E2921">
        <v>2484.37</v>
      </c>
      <c r="F2921">
        <v>328.51</v>
      </c>
      <c r="G2921">
        <v>2.1048136172290288E-3</v>
      </c>
      <c r="H2921">
        <f t="shared" si="528"/>
        <v>-6.0805959735199533E-4</v>
      </c>
      <c r="I2921">
        <f t="shared" si="529"/>
        <v>185.14907287380916</v>
      </c>
      <c r="J2921">
        <f t="shared" si="530"/>
        <v>287.71084707684093</v>
      </c>
      <c r="K2921">
        <f t="shared" si="531"/>
        <v>345.82874225792625</v>
      </c>
      <c r="L2921">
        <f t="shared" si="532"/>
        <v>160.67966938411709</v>
      </c>
      <c r="M2921">
        <f t="shared" si="526"/>
        <v>193.18305634301501</v>
      </c>
      <c r="N2921">
        <f t="shared" si="527"/>
        <v>8.0339834692058503</v>
      </c>
    </row>
    <row r="2922" spans="1:14" x14ac:dyDescent="0.3">
      <c r="A2922" s="2">
        <v>43026</v>
      </c>
      <c r="B2922">
        <v>2849.8288073441372</v>
      </c>
      <c r="C2922">
        <v>550.03127716654262</v>
      </c>
      <c r="D2922">
        <v>-1.212021268934327E-2</v>
      </c>
      <c r="E2922">
        <v>2482.91</v>
      </c>
      <c r="F2922">
        <v>328.4</v>
      </c>
      <c r="G2922">
        <v>-3.3484521019155888E-4</v>
      </c>
      <c r="H2922">
        <f t="shared" si="528"/>
        <v>-9.4816249374866102E-3</v>
      </c>
      <c r="I2922">
        <f t="shared" si="529"/>
        <v>185.08707659358595</v>
      </c>
      <c r="J2922">
        <f t="shared" si="530"/>
        <v>284.98288073441176</v>
      </c>
      <c r="K2922">
        <f t="shared" si="531"/>
        <v>341.63722434767209</v>
      </c>
      <c r="L2922">
        <f t="shared" si="532"/>
        <v>156.55014775408614</v>
      </c>
      <c r="M2922">
        <f t="shared" si="526"/>
        <v>192.91458398129026</v>
      </c>
      <c r="N2922">
        <f t="shared" si="527"/>
        <v>7.8275073877043155</v>
      </c>
    </row>
    <row r="2923" spans="1:14" x14ac:dyDescent="0.3">
      <c r="A2923" s="2">
        <v>43027</v>
      </c>
      <c r="B2923">
        <v>2868.9907443791012</v>
      </c>
      <c r="C2923">
        <v>552.72419898968337</v>
      </c>
      <c r="D2923">
        <v>1.827947490687265E-3</v>
      </c>
      <c r="E2923">
        <v>2473.06</v>
      </c>
      <c r="F2923">
        <v>326.47000000000003</v>
      </c>
      <c r="G2923">
        <v>-5.8769792935443599E-3</v>
      </c>
      <c r="H2923">
        <f t="shared" si="528"/>
        <v>6.7238905668940419E-3</v>
      </c>
      <c r="I2923">
        <f t="shared" si="529"/>
        <v>183.99932367694279</v>
      </c>
      <c r="J2923">
        <f t="shared" si="530"/>
        <v>286.89907443790815</v>
      </c>
      <c r="K2923">
        <f t="shared" si="531"/>
        <v>342.26171925464376</v>
      </c>
      <c r="L2923">
        <f t="shared" si="532"/>
        <v>158.26239557770097</v>
      </c>
      <c r="M2923">
        <f t="shared" si="526"/>
        <v>191.91244345582783</v>
      </c>
      <c r="N2923">
        <f t="shared" si="527"/>
        <v>7.9131197788850329</v>
      </c>
    </row>
    <row r="2924" spans="1:14" x14ac:dyDescent="0.3">
      <c r="A2924" s="2">
        <v>43028</v>
      </c>
      <c r="B2924">
        <v>2881.7571260728341</v>
      </c>
      <c r="C2924">
        <v>553.13399487380343</v>
      </c>
      <c r="D2924">
        <v>3.7083702646494299E-3</v>
      </c>
      <c r="E2924">
        <v>2489.54</v>
      </c>
      <c r="F2924">
        <v>328.89</v>
      </c>
      <c r="G2924">
        <v>7.4126259686952967E-3</v>
      </c>
      <c r="H2924">
        <f t="shared" si="528"/>
        <v>4.449781414856302E-3</v>
      </c>
      <c r="I2924">
        <f t="shared" si="529"/>
        <v>185.36324184185287</v>
      </c>
      <c r="J2924">
        <f t="shared" si="530"/>
        <v>288.17571260728141</v>
      </c>
      <c r="K2924">
        <f t="shared" si="531"/>
        <v>343.53095243705548</v>
      </c>
      <c r="L2924">
        <f t="shared" si="532"/>
        <v>158.16771059520261</v>
      </c>
      <c r="M2924">
        <f t="shared" si="526"/>
        <v>193.27162737161299</v>
      </c>
      <c r="N2924">
        <f t="shared" si="527"/>
        <v>7.9083855297601247</v>
      </c>
    </row>
    <row r="2925" spans="1:14" x14ac:dyDescent="0.3">
      <c r="A2925" s="2">
        <v>43031</v>
      </c>
      <c r="B2925">
        <v>2874.0679647729912</v>
      </c>
      <c r="C2925">
        <v>550.24090543428724</v>
      </c>
      <c r="D2925">
        <v>2.5621393713515239E-3</v>
      </c>
      <c r="E2925">
        <v>2490.0500000000002</v>
      </c>
      <c r="F2925">
        <v>329.45</v>
      </c>
      <c r="G2925">
        <v>1.702696950348193E-3</v>
      </c>
      <c r="H2925">
        <f t="shared" si="528"/>
        <v>-2.6682197574093847E-3</v>
      </c>
      <c r="I2925">
        <f t="shared" si="529"/>
        <v>185.67885926844366</v>
      </c>
      <c r="J2925">
        <f t="shared" si="530"/>
        <v>287.40679647729712</v>
      </c>
      <c r="K2925">
        <f t="shared" si="531"/>
        <v>344.41112661557236</v>
      </c>
      <c r="L2925">
        <f t="shared" si="532"/>
        <v>158.7322673471287</v>
      </c>
      <c r="M2925">
        <f t="shared" si="526"/>
        <v>193.61547263580007</v>
      </c>
      <c r="N2925">
        <f t="shared" si="527"/>
        <v>7.936613367356415</v>
      </c>
    </row>
    <row r="2926" spans="1:14" x14ac:dyDescent="0.3">
      <c r="A2926" s="2">
        <v>43032</v>
      </c>
      <c r="B2926">
        <v>2873.821657542459</v>
      </c>
      <c r="C2926">
        <v>554.30506480058364</v>
      </c>
      <c r="D2926">
        <v>-7.4718453241975347E-3</v>
      </c>
      <c r="E2926">
        <v>2490.4899999999998</v>
      </c>
      <c r="F2926">
        <v>328.96</v>
      </c>
      <c r="G2926">
        <v>-1.4873273637882049E-3</v>
      </c>
      <c r="H2926">
        <f t="shared" si="528"/>
        <v>-8.5699862895083356E-5</v>
      </c>
      <c r="I2926">
        <f t="shared" si="529"/>
        <v>185.40269402017671</v>
      </c>
      <c r="J2926">
        <f t="shared" si="530"/>
        <v>287.38216575424389</v>
      </c>
      <c r="K2926">
        <f t="shared" si="531"/>
        <v>341.83773994956817</v>
      </c>
      <c r="L2926">
        <f t="shared" si="532"/>
        <v>156.43504592939146</v>
      </c>
      <c r="M2926">
        <f t="shared" si="526"/>
        <v>193.22444631664627</v>
      </c>
      <c r="N2926">
        <f t="shared" si="527"/>
        <v>7.8217522964695547</v>
      </c>
    </row>
    <row r="2927" spans="1:14" x14ac:dyDescent="0.3">
      <c r="A2927" s="2">
        <v>43033</v>
      </c>
      <c r="B2927">
        <v>2884.3163602703871</v>
      </c>
      <c r="C2927">
        <v>554.3030109081094</v>
      </c>
      <c r="D2927">
        <v>3.6555334622505602E-3</v>
      </c>
      <c r="E2927">
        <v>2492.5</v>
      </c>
      <c r="F2927">
        <v>329.31</v>
      </c>
      <c r="G2927">
        <v>1.0639591439689511E-3</v>
      </c>
      <c r="H2927">
        <f t="shared" si="528"/>
        <v>3.6518281154935828E-3</v>
      </c>
      <c r="I2927">
        <f t="shared" si="529"/>
        <v>185.59995491179595</v>
      </c>
      <c r="J2927">
        <f t="shared" si="530"/>
        <v>288.43163602703669</v>
      </c>
      <c r="K2927">
        <f t="shared" si="531"/>
        <v>343.08733924661391</v>
      </c>
      <c r="L2927">
        <f t="shared" si="532"/>
        <v>157.48738433481796</v>
      </c>
      <c r="M2927">
        <f t="shared" si="526"/>
        <v>193.47432412853684</v>
      </c>
      <c r="N2927">
        <f t="shared" si="527"/>
        <v>7.8743692167408881</v>
      </c>
    </row>
    <row r="2928" spans="1:14" x14ac:dyDescent="0.3">
      <c r="A2928" s="2">
        <v>43034</v>
      </c>
      <c r="B2928">
        <v>2868.305130291546</v>
      </c>
      <c r="C2928">
        <v>559.32192464268985</v>
      </c>
      <c r="D2928">
        <v>-1.4605593893621481E-2</v>
      </c>
      <c r="E2928">
        <v>2480.63</v>
      </c>
      <c r="F2928">
        <v>326.99</v>
      </c>
      <c r="G2928">
        <v>-7.0450335550089624E-3</v>
      </c>
      <c r="H2928">
        <f t="shared" si="528"/>
        <v>-5.5511351665114006E-3</v>
      </c>
      <c r="I2928">
        <f t="shared" si="529"/>
        <v>184.29239700163419</v>
      </c>
      <c r="J2928">
        <f t="shared" si="530"/>
        <v>286.8305130291526</v>
      </c>
      <c r="K2928">
        <f t="shared" si="531"/>
        <v>338.07634489953472</v>
      </c>
      <c r="L2928">
        <f t="shared" si="532"/>
        <v>153.78394789790053</v>
      </c>
      <c r="M2928">
        <f t="shared" si="526"/>
        <v>191.9815943965292</v>
      </c>
      <c r="N2928">
        <f t="shared" si="527"/>
        <v>7.6891973948950181</v>
      </c>
    </row>
    <row r="2929" spans="1:14" x14ac:dyDescent="0.3">
      <c r="A2929" s="2">
        <v>43035</v>
      </c>
      <c r="B2929">
        <v>2891.5628307571228</v>
      </c>
      <c r="C2929">
        <v>563.53375357904883</v>
      </c>
      <c r="D2929">
        <v>5.7827576058655517E-4</v>
      </c>
      <c r="E2929">
        <v>2496.63</v>
      </c>
      <c r="F2929">
        <v>329.23</v>
      </c>
      <c r="G2929">
        <v>6.8503623964035754E-3</v>
      </c>
      <c r="H2929">
        <f t="shared" si="528"/>
        <v>8.1085168450028E-3</v>
      </c>
      <c r="I2929">
        <f t="shared" si="529"/>
        <v>185.55486670799726</v>
      </c>
      <c r="J2929">
        <f t="shared" si="530"/>
        <v>289.15628307571029</v>
      </c>
      <c r="K2929">
        <f t="shared" si="531"/>
        <v>338.27184625501781</v>
      </c>
      <c r="L2929">
        <f t="shared" si="532"/>
        <v>152.71697954702054</v>
      </c>
      <c r="M2929">
        <f t="shared" si="526"/>
        <v>193.19071568534829</v>
      </c>
      <c r="N2929">
        <f t="shared" si="527"/>
        <v>7.6358489773510314</v>
      </c>
    </row>
    <row r="2930" spans="1:14" x14ac:dyDescent="0.3">
      <c r="A2930" s="2">
        <v>43038</v>
      </c>
      <c r="B2930">
        <v>2879.645488510932</v>
      </c>
      <c r="C2930">
        <v>567.0120398402529</v>
      </c>
      <c r="D2930">
        <v>-1.029369579614314E-2</v>
      </c>
      <c r="E2930">
        <v>2501.9299999999998</v>
      </c>
      <c r="F2930">
        <v>330.38</v>
      </c>
      <c r="G2930">
        <v>3.4929988154177578E-3</v>
      </c>
      <c r="H2930">
        <f t="shared" si="528"/>
        <v>-4.1214190884693025E-3</v>
      </c>
      <c r="I2930">
        <f t="shared" si="529"/>
        <v>186.20300963760329</v>
      </c>
      <c r="J2930">
        <f t="shared" si="530"/>
        <v>287.96454885109125</v>
      </c>
      <c r="K2930">
        <f t="shared" si="531"/>
        <v>334.78977877326895</v>
      </c>
      <c r="L2930">
        <f t="shared" si="532"/>
        <v>148.58676913566566</v>
      </c>
      <c r="M2930">
        <f t="shared" si="526"/>
        <v>193.63234809438654</v>
      </c>
      <c r="N2930">
        <f t="shared" si="527"/>
        <v>7.4293384567832561</v>
      </c>
    </row>
    <row r="2931" spans="1:14" x14ac:dyDescent="0.3">
      <c r="A2931" s="2">
        <v>43039</v>
      </c>
      <c r="B2931">
        <v>2888.6559455671791</v>
      </c>
      <c r="C2931">
        <v>567.87067196985697</v>
      </c>
      <c r="D2931">
        <v>1.614705861292087E-3</v>
      </c>
      <c r="E2931">
        <v>2523.4299999999998</v>
      </c>
      <c r="F2931">
        <v>333.57</v>
      </c>
      <c r="G2931">
        <v>9.6555481566680257E-3</v>
      </c>
      <c r="H2931">
        <f t="shared" si="528"/>
        <v>3.129016086249603E-3</v>
      </c>
      <c r="I2931">
        <f t="shared" si="529"/>
        <v>188.00090176407568</v>
      </c>
      <c r="J2931">
        <f t="shared" si="530"/>
        <v>288.86559455671591</v>
      </c>
      <c r="K2931">
        <f t="shared" si="531"/>
        <v>335.33036579135484</v>
      </c>
      <c r="L2931">
        <f t="shared" si="532"/>
        <v>147.32946402727916</v>
      </c>
      <c r="M2931">
        <f t="shared" si="526"/>
        <v>195.36737496543964</v>
      </c>
      <c r="N2931">
        <f t="shared" si="527"/>
        <v>7.3664732013639593</v>
      </c>
    </row>
    <row r="2932" spans="1:14" x14ac:dyDescent="0.3">
      <c r="A2932" s="2">
        <v>43040</v>
      </c>
      <c r="B2932">
        <v>2899.3866517596762</v>
      </c>
      <c r="C2932">
        <v>569.26842855701602</v>
      </c>
      <c r="D2932">
        <v>1.253375260041212E-3</v>
      </c>
      <c r="E2932">
        <v>2556.4699999999998</v>
      </c>
      <c r="F2932">
        <v>338.76</v>
      </c>
      <c r="G2932">
        <v>1.5558953143268269E-2</v>
      </c>
      <c r="H2932">
        <f t="shared" si="528"/>
        <v>3.7147747584700408E-3</v>
      </c>
      <c r="I2932">
        <f t="shared" si="529"/>
        <v>190.92599898551512</v>
      </c>
      <c r="J2932">
        <f t="shared" si="530"/>
        <v>289.93866517596564</v>
      </c>
      <c r="K2932">
        <f t="shared" si="531"/>
        <v>335.75066057577828</v>
      </c>
      <c r="L2932">
        <f t="shared" si="532"/>
        <v>144.82466159026316</v>
      </c>
      <c r="M2932">
        <f t="shared" si="526"/>
        <v>198.16723206502826</v>
      </c>
      <c r="N2932">
        <f t="shared" si="527"/>
        <v>7.2412330795131368</v>
      </c>
    </row>
    <row r="2933" spans="1:14" x14ac:dyDescent="0.3">
      <c r="A2933" s="2">
        <v>43041</v>
      </c>
      <c r="B2933">
        <v>2892.5489977898019</v>
      </c>
      <c r="C2933">
        <v>566.21610215425528</v>
      </c>
      <c r="D2933">
        <v>3.0035298067790932E-3</v>
      </c>
      <c r="E2933">
        <v>2546.36</v>
      </c>
      <c r="F2933">
        <v>337.53</v>
      </c>
      <c r="G2933">
        <v>-3.6308891250442792E-3</v>
      </c>
      <c r="H2933">
        <f t="shared" si="528"/>
        <v>-2.3583104949884692E-3</v>
      </c>
      <c r="I2933">
        <f t="shared" si="529"/>
        <v>190.23276785211041</v>
      </c>
      <c r="J2933">
        <f t="shared" si="530"/>
        <v>289.2548997789782</v>
      </c>
      <c r="K2933">
        <f t="shared" si="531"/>
        <v>336.75909769246346</v>
      </c>
      <c r="L2933">
        <f t="shared" si="532"/>
        <v>146.52632984035304</v>
      </c>
      <c r="M2933">
        <f t="shared" si="526"/>
        <v>197.55908434412805</v>
      </c>
      <c r="N2933">
        <f t="shared" si="527"/>
        <v>7.3263164920176393</v>
      </c>
    </row>
    <row r="2934" spans="1:14" x14ac:dyDescent="0.3">
      <c r="A2934" s="2">
        <v>43042</v>
      </c>
      <c r="B2934">
        <v>2896.9460188698781</v>
      </c>
      <c r="C2934">
        <v>574.20160097956625</v>
      </c>
      <c r="D2934">
        <v>-1.258315062985726E-2</v>
      </c>
      <c r="E2934">
        <v>2557.9699999999998</v>
      </c>
      <c r="F2934">
        <v>338.83</v>
      </c>
      <c r="G2934">
        <v>3.851509495452321E-3</v>
      </c>
      <c r="H2934">
        <f t="shared" si="528"/>
        <v>1.5201198262970728E-3</v>
      </c>
      <c r="I2934">
        <f t="shared" si="529"/>
        <v>190.96545116383899</v>
      </c>
      <c r="J2934">
        <f t="shared" si="530"/>
        <v>289.69460188698582</v>
      </c>
      <c r="K2934">
        <f t="shared" si="531"/>
        <v>332.5216072402244</v>
      </c>
      <c r="L2934">
        <f t="shared" si="532"/>
        <v>141.55615607638541</v>
      </c>
      <c r="M2934">
        <f t="shared" si="526"/>
        <v>198.04325896765823</v>
      </c>
      <c r="N2934">
        <f t="shared" si="527"/>
        <v>7.0778078038192405</v>
      </c>
    </row>
    <row r="2935" spans="1:14" x14ac:dyDescent="0.3">
      <c r="A2935" s="2">
        <v>43045</v>
      </c>
      <c r="B2935">
        <v>2878.718377062944</v>
      </c>
      <c r="C2935">
        <v>574.89189207216396</v>
      </c>
      <c r="D2935">
        <v>-7.4941953261249417E-3</v>
      </c>
      <c r="E2935">
        <v>2549.41</v>
      </c>
      <c r="F2935">
        <v>337.4</v>
      </c>
      <c r="G2935">
        <v>-4.2204055130892204E-3</v>
      </c>
      <c r="H2935">
        <f t="shared" si="528"/>
        <v>-6.2920198333709099E-3</v>
      </c>
      <c r="I2935">
        <f t="shared" si="529"/>
        <v>190.15949952093754</v>
      </c>
      <c r="J2935">
        <f t="shared" si="530"/>
        <v>287.87183770629241</v>
      </c>
      <c r="K2935">
        <f t="shared" si="531"/>
        <v>330.02962536540917</v>
      </c>
      <c r="L2935">
        <f t="shared" si="532"/>
        <v>139.87012584447163</v>
      </c>
      <c r="M2935">
        <f t="shared" si="526"/>
        <v>197.15300581316112</v>
      </c>
      <c r="N2935">
        <f t="shared" si="527"/>
        <v>6.9935062922235716</v>
      </c>
    </row>
    <row r="2936" spans="1:14" x14ac:dyDescent="0.3">
      <c r="A2936" s="2">
        <v>43046</v>
      </c>
      <c r="B2936">
        <v>2884.8277745118789</v>
      </c>
      <c r="C2936">
        <v>574.70240454602776</v>
      </c>
      <c r="D2936">
        <v>2.451868476680108E-3</v>
      </c>
      <c r="E2936">
        <v>2545.44</v>
      </c>
      <c r="F2936">
        <v>336.76</v>
      </c>
      <c r="G2936">
        <v>-1.8968583283935909E-3</v>
      </c>
      <c r="H2936">
        <f t="shared" si="528"/>
        <v>2.1222629825874417E-3</v>
      </c>
      <c r="I2936">
        <f t="shared" si="529"/>
        <v>189.7987938905481</v>
      </c>
      <c r="J2936">
        <f t="shared" si="530"/>
        <v>288.48277745118588</v>
      </c>
      <c r="K2936">
        <f t="shared" si="531"/>
        <v>330.83881460021314</v>
      </c>
      <c r="L2936">
        <f t="shared" si="532"/>
        <v>141.04002070966504</v>
      </c>
      <c r="M2936">
        <f t="shared" si="526"/>
        <v>196.85079492603134</v>
      </c>
      <c r="N2936">
        <f t="shared" si="527"/>
        <v>7.0520010354832436</v>
      </c>
    </row>
    <row r="2937" spans="1:14" x14ac:dyDescent="0.3">
      <c r="A2937" s="2">
        <v>43047</v>
      </c>
      <c r="B2937">
        <v>2895.410188922684</v>
      </c>
      <c r="C2937">
        <v>577.77951341948813</v>
      </c>
      <c r="D2937">
        <v>-1.6859645942404191E-3</v>
      </c>
      <c r="E2937">
        <v>2552.4</v>
      </c>
      <c r="F2937">
        <v>337.8</v>
      </c>
      <c r="G2937">
        <v>3.088252761610732E-3</v>
      </c>
      <c r="H2937">
        <f t="shared" si="528"/>
        <v>3.6683002376443063E-3</v>
      </c>
      <c r="I2937">
        <f t="shared" si="529"/>
        <v>190.38494053993097</v>
      </c>
      <c r="J2937">
        <f t="shared" si="530"/>
        <v>289.54101889226638</v>
      </c>
      <c r="K2937">
        <f t="shared" si="531"/>
        <v>330.28103207239673</v>
      </c>
      <c r="L2937">
        <f t="shared" si="532"/>
        <v>139.89609153246576</v>
      </c>
      <c r="M2937">
        <f t="shared" si="526"/>
        <v>197.37974511655423</v>
      </c>
      <c r="N2937">
        <f t="shared" si="527"/>
        <v>6.9948045766232667</v>
      </c>
    </row>
    <row r="2938" spans="1:14" x14ac:dyDescent="0.3">
      <c r="A2938" s="2">
        <v>43048</v>
      </c>
      <c r="B2938">
        <v>2913.3183787217708</v>
      </c>
      <c r="C2938">
        <v>579.2236451170661</v>
      </c>
      <c r="D2938">
        <v>3.6855756644063038E-3</v>
      </c>
      <c r="E2938">
        <v>2550.5700000000002</v>
      </c>
      <c r="F2938">
        <v>337.14</v>
      </c>
      <c r="G2938">
        <v>-1.9538188277087309E-3</v>
      </c>
      <c r="H2938">
        <f t="shared" si="528"/>
        <v>6.1850268634131567E-3</v>
      </c>
      <c r="I2938">
        <f t="shared" si="529"/>
        <v>190.01296285859183</v>
      </c>
      <c r="J2938">
        <f t="shared" si="530"/>
        <v>291.33183787217507</v>
      </c>
      <c r="K2938">
        <f t="shared" si="531"/>
        <v>331.49830780661773</v>
      </c>
      <c r="L2938">
        <f t="shared" si="532"/>
        <v>141.4853449480259</v>
      </c>
      <c r="M2938">
        <f t="shared" si="526"/>
        <v>197.08723010599311</v>
      </c>
      <c r="N2938">
        <f t="shared" si="527"/>
        <v>7.0742672474012807</v>
      </c>
    </row>
    <row r="2939" spans="1:14" x14ac:dyDescent="0.3">
      <c r="A2939" s="2">
        <v>43049</v>
      </c>
      <c r="B2939">
        <v>2939.1460104403732</v>
      </c>
      <c r="C2939">
        <v>577.66770178189699</v>
      </c>
      <c r="D2939">
        <v>1.1551621911631281E-2</v>
      </c>
      <c r="E2939">
        <v>2542.9499999999998</v>
      </c>
      <c r="F2939">
        <v>335.96</v>
      </c>
      <c r="G2939">
        <v>-3.500029661268389E-3</v>
      </c>
      <c r="H2939">
        <f t="shared" si="528"/>
        <v>8.8653653192323212E-3</v>
      </c>
      <c r="I2939">
        <f t="shared" si="529"/>
        <v>189.34791185256128</v>
      </c>
      <c r="J2939">
        <f t="shared" si="530"/>
        <v>293.91460104403529</v>
      </c>
      <c r="K2939">
        <f t="shared" si="531"/>
        <v>335.32765092274531</v>
      </c>
      <c r="L2939">
        <f t="shared" si="532"/>
        <v>145.97973907018402</v>
      </c>
      <c r="M2939">
        <f t="shared" si="526"/>
        <v>196.64689880607048</v>
      </c>
      <c r="N2939">
        <f t="shared" si="527"/>
        <v>7.2989869535091998</v>
      </c>
    </row>
    <row r="2940" spans="1:14" x14ac:dyDescent="0.3">
      <c r="A2940" s="2">
        <v>43052</v>
      </c>
      <c r="B2940">
        <v>2929.2527013391368</v>
      </c>
      <c r="C2940">
        <v>577.01230976350973</v>
      </c>
      <c r="D2940">
        <v>-2.2315003786455012E-3</v>
      </c>
      <c r="E2940">
        <v>2530.35</v>
      </c>
      <c r="F2940">
        <v>334.33</v>
      </c>
      <c r="G2940">
        <v>-4.8517680676271047E-3</v>
      </c>
      <c r="H2940">
        <f t="shared" si="528"/>
        <v>-3.3660488679683187E-3</v>
      </c>
      <c r="I2940">
        <f t="shared" si="529"/>
        <v>188.42923970016315</v>
      </c>
      <c r="J2940">
        <f t="shared" si="530"/>
        <v>292.92527013391168</v>
      </c>
      <c r="K2940">
        <f t="shared" si="531"/>
        <v>334.57936714274092</v>
      </c>
      <c r="L2940">
        <f t="shared" si="532"/>
        <v>146.15012744257777</v>
      </c>
      <c r="M2940">
        <f t="shared" si="526"/>
        <v>195.73674607229202</v>
      </c>
      <c r="N2940">
        <f t="shared" si="527"/>
        <v>7.30750637212887</v>
      </c>
    </row>
    <row r="2941" spans="1:14" x14ac:dyDescent="0.3">
      <c r="A2941" s="2">
        <v>43053</v>
      </c>
      <c r="B2941">
        <v>2937.068437705741</v>
      </c>
      <c r="C2941">
        <v>577.68789439223406</v>
      </c>
      <c r="D2941">
        <v>1.497335069057915E-3</v>
      </c>
      <c r="E2941">
        <v>2526.64</v>
      </c>
      <c r="F2941">
        <v>333.62</v>
      </c>
      <c r="G2941">
        <v>-2.1236502856458732E-3</v>
      </c>
      <c r="H2941">
        <f t="shared" si="528"/>
        <v>2.6681673325865685E-3</v>
      </c>
      <c r="I2941">
        <f t="shared" si="529"/>
        <v>188.02908189144986</v>
      </c>
      <c r="J2941">
        <f t="shared" si="530"/>
        <v>293.70684377057211</v>
      </c>
      <c r="K2941">
        <f t="shared" si="531"/>
        <v>335.08034456254694</v>
      </c>
      <c r="L2941">
        <f t="shared" si="532"/>
        <v>147.05126267109708</v>
      </c>
      <c r="M2941">
        <f t="shared" si="526"/>
        <v>195.3816450250047</v>
      </c>
      <c r="N2941">
        <f t="shared" si="527"/>
        <v>7.3525631335548383</v>
      </c>
    </row>
    <row r="2942" spans="1:14" x14ac:dyDescent="0.3">
      <c r="A2942" s="2">
        <v>43054</v>
      </c>
      <c r="B2942">
        <v>2924.6419825660319</v>
      </c>
      <c r="C2942">
        <v>578.50020832868006</v>
      </c>
      <c r="D2942">
        <v>-5.6370509008056846E-3</v>
      </c>
      <c r="E2942">
        <v>2518.25</v>
      </c>
      <c r="F2942">
        <v>332.17</v>
      </c>
      <c r="G2942">
        <v>-4.3462622144955221E-3</v>
      </c>
      <c r="H2942">
        <f t="shared" si="528"/>
        <v>-4.2309041832937488E-3</v>
      </c>
      <c r="I2942">
        <f t="shared" si="529"/>
        <v>187.21185819759876</v>
      </c>
      <c r="J2942">
        <f t="shared" si="530"/>
        <v>292.46419825660121</v>
      </c>
      <c r="K2942">
        <f t="shared" si="531"/>
        <v>333.19147960438835</v>
      </c>
      <c r="L2942">
        <f t="shared" si="532"/>
        <v>145.97962140678959</v>
      </c>
      <c r="M2942">
        <f t="shared" si="526"/>
        <v>194.51083926793822</v>
      </c>
      <c r="N2942">
        <f t="shared" si="527"/>
        <v>7.2989810703394653</v>
      </c>
    </row>
    <row r="2943" spans="1:14" x14ac:dyDescent="0.3">
      <c r="A2943" s="2">
        <v>43055</v>
      </c>
      <c r="B2943">
        <v>2962.009401273499</v>
      </c>
      <c r="C2943">
        <v>580.84292649385179</v>
      </c>
      <c r="D2943">
        <v>8.7271087406426417E-3</v>
      </c>
      <c r="E2943">
        <v>2534.79</v>
      </c>
      <c r="F2943">
        <v>334.36</v>
      </c>
      <c r="G2943">
        <v>6.5930096035162764E-3</v>
      </c>
      <c r="H2943">
        <f t="shared" si="528"/>
        <v>1.2776749745854854E-2</v>
      </c>
      <c r="I2943">
        <f t="shared" si="529"/>
        <v>188.44614777658765</v>
      </c>
      <c r="J2943">
        <f t="shared" si="530"/>
        <v>296.20094012734791</v>
      </c>
      <c r="K2943">
        <f t="shared" si="531"/>
        <v>336.09927787835147</v>
      </c>
      <c r="L2943">
        <f t="shared" si="532"/>
        <v>147.65313010176382</v>
      </c>
      <c r="M2943">
        <f t="shared" si="526"/>
        <v>195.82880428167584</v>
      </c>
      <c r="N2943">
        <f t="shared" si="527"/>
        <v>7.3826565050881925</v>
      </c>
    </row>
    <row r="2944" spans="1:14" x14ac:dyDescent="0.3">
      <c r="A2944" s="2">
        <v>43056</v>
      </c>
      <c r="B2944">
        <v>2976.2252650952041</v>
      </c>
      <c r="C2944">
        <v>577.87554625276539</v>
      </c>
      <c r="D2944">
        <v>9.9081467919078792E-3</v>
      </c>
      <c r="E2944">
        <v>2533.9899999999998</v>
      </c>
      <c r="F2944">
        <v>334.18</v>
      </c>
      <c r="G2944">
        <v>-5.3834190692669814E-4</v>
      </c>
      <c r="H2944">
        <f t="shared" si="528"/>
        <v>4.7993986162209179E-3</v>
      </c>
      <c r="I2944">
        <f t="shared" si="529"/>
        <v>188.34469931804063</v>
      </c>
      <c r="J2944">
        <f t="shared" si="530"/>
        <v>297.62252650951842</v>
      </c>
      <c r="K2944">
        <f t="shared" si="531"/>
        <v>339.42939886022435</v>
      </c>
      <c r="L2944">
        <f t="shared" si="532"/>
        <v>151.08469954218373</v>
      </c>
      <c r="M2944">
        <f t="shared" si="526"/>
        <v>195.89893429514981</v>
      </c>
      <c r="N2944">
        <f t="shared" si="527"/>
        <v>7.5542349771091892</v>
      </c>
    </row>
    <row r="2945" spans="1:14" x14ac:dyDescent="0.3">
      <c r="A2945" s="2">
        <v>43059</v>
      </c>
      <c r="B2945">
        <v>2969.40088432317</v>
      </c>
      <c r="C2945">
        <v>582.31806750112605</v>
      </c>
      <c r="D2945">
        <v>-9.9806433525507776E-3</v>
      </c>
      <c r="E2945">
        <v>2527.67</v>
      </c>
      <c r="F2945">
        <v>332.92</v>
      </c>
      <c r="G2945">
        <v>-3.7704231252617681E-3</v>
      </c>
      <c r="H2945">
        <f t="shared" si="528"/>
        <v>-2.2929651367689097E-3</v>
      </c>
      <c r="I2945">
        <f t="shared" si="529"/>
        <v>187.63456010821142</v>
      </c>
      <c r="J2945">
        <f t="shared" si="530"/>
        <v>296.94008843231501</v>
      </c>
      <c r="K2945">
        <f t="shared" si="531"/>
        <v>336.04167508682974</v>
      </c>
      <c r="L2945">
        <f t="shared" si="532"/>
        <v>148.40711497861832</v>
      </c>
      <c r="M2945">
        <f t="shared" si="526"/>
        <v>195.05491585714233</v>
      </c>
      <c r="N2945">
        <f t="shared" si="527"/>
        <v>7.4203557489309162</v>
      </c>
    </row>
    <row r="2946" spans="1:14" x14ac:dyDescent="0.3">
      <c r="A2946" s="2">
        <v>43060</v>
      </c>
      <c r="B2946">
        <v>2985.1272243367412</v>
      </c>
      <c r="C2946">
        <v>580.82672100669186</v>
      </c>
      <c r="D2946">
        <v>7.8571837133967204E-3</v>
      </c>
      <c r="E2946">
        <v>2530.6999999999998</v>
      </c>
      <c r="F2946">
        <v>333.51</v>
      </c>
      <c r="G2946">
        <v>1.7721975249307409E-3</v>
      </c>
      <c r="H2946">
        <f t="shared" si="528"/>
        <v>5.2961323264224536E-3</v>
      </c>
      <c r="I2946">
        <f t="shared" si="529"/>
        <v>187.96708561122665</v>
      </c>
      <c r="J2946">
        <f t="shared" si="530"/>
        <v>298.51272243367214</v>
      </c>
      <c r="K2946">
        <f t="shared" si="531"/>
        <v>338.68201626334451</v>
      </c>
      <c r="L2946">
        <f t="shared" si="532"/>
        <v>150.71493065211786</v>
      </c>
      <c r="M2946">
        <f t="shared" si="526"/>
        <v>195.50283214383253</v>
      </c>
      <c r="N2946">
        <f t="shared" si="527"/>
        <v>7.5357465326058843</v>
      </c>
    </row>
    <row r="2947" spans="1:14" x14ac:dyDescent="0.3">
      <c r="A2947" s="2">
        <v>43061</v>
      </c>
      <c r="B2947">
        <v>3005.0793550510311</v>
      </c>
      <c r="C2947">
        <v>574.59324180011674</v>
      </c>
      <c r="D2947">
        <v>1.7415926656944251E-2</v>
      </c>
      <c r="E2947">
        <v>2540.5100000000002</v>
      </c>
      <c r="F2947">
        <v>335.49</v>
      </c>
      <c r="G2947">
        <v>5.936853467662262E-3</v>
      </c>
      <c r="H2947">
        <f t="shared" si="528"/>
        <v>6.6838460188989313E-3</v>
      </c>
      <c r="I2947">
        <f t="shared" si="529"/>
        <v>189.08301865524402</v>
      </c>
      <c r="J2947">
        <f t="shared" si="530"/>
        <v>300.5079355051011</v>
      </c>
      <c r="K2947">
        <f t="shared" si="531"/>
        <v>344.58047741861293</v>
      </c>
      <c r="L2947">
        <f t="shared" si="532"/>
        <v>155.49745876336891</v>
      </c>
      <c r="M2947">
        <f t="shared" ref="M2947:M3010" si="533">I2947*0.95 +K2947*0.05</f>
        <v>196.85789159341243</v>
      </c>
      <c r="N2947">
        <f t="shared" ref="N2947:N3010" si="534">M2947-I2947</f>
        <v>7.7748729381684143</v>
      </c>
    </row>
    <row r="2948" spans="1:14" x14ac:dyDescent="0.3">
      <c r="A2948" s="2">
        <v>43062</v>
      </c>
      <c r="B2948">
        <v>3029.855154858647</v>
      </c>
      <c r="C2948">
        <v>577.67258570678598</v>
      </c>
      <c r="D2948">
        <v>2.8854689680528618E-3</v>
      </c>
      <c r="E2948">
        <v>2537.15</v>
      </c>
      <c r="F2948">
        <v>334.51</v>
      </c>
      <c r="G2948">
        <v>-2.921100479895133E-3</v>
      </c>
      <c r="H2948">
        <f t="shared" ref="H2948:H3011" si="535">B2948/B2947-1</f>
        <v>8.2446407832696966E-3</v>
      </c>
      <c r="I2948">
        <f t="shared" ref="I2948:I3011" si="536">I2947*(1+G2948)</f>
        <v>188.53068815871018</v>
      </c>
      <c r="J2948">
        <f t="shared" ref="J2948:J3011" si="537">J2947*(1+H2948)</f>
        <v>302.98551548586266</v>
      </c>
      <c r="K2948">
        <f t="shared" ref="K2948:K3011" si="538">K2947*(1+D2948)</f>
        <v>345.57475369320116</v>
      </c>
      <c r="L2948">
        <f t="shared" ref="L2948:L3011" si="539">K2948-I2948</f>
        <v>157.04406553449098</v>
      </c>
      <c r="M2948">
        <f t="shared" si="533"/>
        <v>196.38289143543471</v>
      </c>
      <c r="N2948">
        <f t="shared" si="534"/>
        <v>7.8522032767245378</v>
      </c>
    </row>
    <row r="2949" spans="1:14" x14ac:dyDescent="0.3">
      <c r="A2949" s="2">
        <v>43063</v>
      </c>
      <c r="B2949">
        <v>3049.9231098451</v>
      </c>
      <c r="C2949">
        <v>579.6883508821212</v>
      </c>
      <c r="D2949">
        <v>3.133944433229674E-3</v>
      </c>
      <c r="E2949">
        <v>2544.33</v>
      </c>
      <c r="F2949">
        <v>335.44</v>
      </c>
      <c r="G2949">
        <v>2.7801859436189509E-3</v>
      </c>
      <c r="H2949">
        <f t="shared" si="535"/>
        <v>6.623404077344075E-3</v>
      </c>
      <c r="I2949">
        <f t="shared" si="536"/>
        <v>189.05483852786983</v>
      </c>
      <c r="J2949">
        <f t="shared" si="537"/>
        <v>304.99231098450792</v>
      </c>
      <c r="K2949">
        <f t="shared" si="538"/>
        <v>346.65776576880268</v>
      </c>
      <c r="L2949">
        <f t="shared" si="539"/>
        <v>157.60292724093284</v>
      </c>
      <c r="M2949">
        <f t="shared" si="533"/>
        <v>196.93498488991648</v>
      </c>
      <c r="N2949">
        <f t="shared" si="534"/>
        <v>7.880146362046645</v>
      </c>
    </row>
    <row r="2950" spans="1:14" x14ac:dyDescent="0.3">
      <c r="A2950" s="2">
        <v>43066</v>
      </c>
      <c r="B2950">
        <v>3035.424441896128</v>
      </c>
      <c r="C2950">
        <v>579.78729990712316</v>
      </c>
      <c r="D2950">
        <v>-4.9244749502103113E-3</v>
      </c>
      <c r="E2950">
        <v>2507.81</v>
      </c>
      <c r="F2950">
        <v>329.53</v>
      </c>
      <c r="G2950">
        <v>-1.7618650131171028E-2</v>
      </c>
      <c r="H2950">
        <f t="shared" si="535"/>
        <v>-4.7537814649066812E-3</v>
      </c>
      <c r="I2950">
        <f t="shared" si="536"/>
        <v>185.72394747224226</v>
      </c>
      <c r="J2950">
        <f t="shared" si="537"/>
        <v>303.54244418961071</v>
      </c>
      <c r="K2950">
        <f t="shared" si="538"/>
        <v>344.95065828497832</v>
      </c>
      <c r="L2950">
        <f t="shared" si="539"/>
        <v>159.22671081273606</v>
      </c>
      <c r="M2950">
        <f t="shared" si="533"/>
        <v>193.68528301287907</v>
      </c>
      <c r="N2950">
        <f t="shared" si="534"/>
        <v>7.96133554063681</v>
      </c>
    </row>
    <row r="2951" spans="1:14" x14ac:dyDescent="0.3">
      <c r="A2951" s="2">
        <v>43067</v>
      </c>
      <c r="B2951">
        <v>3014.0199778690312</v>
      </c>
      <c r="C2951">
        <v>580.46987975715888</v>
      </c>
      <c r="D2951">
        <v>-8.2288490884703247E-3</v>
      </c>
      <c r="E2951">
        <v>2514.19</v>
      </c>
      <c r="F2951">
        <v>330.99</v>
      </c>
      <c r="G2951">
        <v>4.4305526052257349E-3</v>
      </c>
      <c r="H2951">
        <f t="shared" si="535"/>
        <v>-7.0515555359125237E-3</v>
      </c>
      <c r="I2951">
        <f t="shared" si="536"/>
        <v>186.54680719156821</v>
      </c>
      <c r="J2951">
        <f t="shared" si="537"/>
        <v>301.40199778690106</v>
      </c>
      <c r="K2951">
        <f t="shared" si="538"/>
        <v>342.11211137498276</v>
      </c>
      <c r="L2951">
        <f t="shared" si="539"/>
        <v>155.56530418341455</v>
      </c>
      <c r="M2951">
        <f t="shared" si="533"/>
        <v>194.32507240073892</v>
      </c>
      <c r="N2951">
        <f t="shared" si="534"/>
        <v>7.7782652091707121</v>
      </c>
    </row>
    <row r="2952" spans="1:14" x14ac:dyDescent="0.3">
      <c r="A2952" s="2">
        <v>43068</v>
      </c>
      <c r="B2952">
        <v>3023.2062843250519</v>
      </c>
      <c r="C2952">
        <v>583.12158952581854</v>
      </c>
      <c r="D2952">
        <v>-1.5203539982244769E-3</v>
      </c>
      <c r="E2952">
        <v>2512.9</v>
      </c>
      <c r="F2952">
        <v>330.68</v>
      </c>
      <c r="G2952">
        <v>-9.3658418683340017E-4</v>
      </c>
      <c r="H2952">
        <f t="shared" si="535"/>
        <v>3.047858515694335E-3</v>
      </c>
      <c r="I2952">
        <f t="shared" si="536"/>
        <v>186.37209040184831</v>
      </c>
      <c r="J2952">
        <f t="shared" si="537"/>
        <v>302.32062843250316</v>
      </c>
      <c r="K2952">
        <f t="shared" si="538"/>
        <v>341.59197985861277</v>
      </c>
      <c r="L2952">
        <f t="shared" si="539"/>
        <v>155.21988945676446</v>
      </c>
      <c r="M2952">
        <f t="shared" si="533"/>
        <v>194.13308487468652</v>
      </c>
      <c r="N2952">
        <f t="shared" si="534"/>
        <v>7.7609944728382061</v>
      </c>
    </row>
    <row r="2953" spans="1:14" x14ac:dyDescent="0.3">
      <c r="A2953" s="2">
        <v>43069</v>
      </c>
      <c r="B2953">
        <v>3005.8605051383229</v>
      </c>
      <c r="C2953">
        <v>577.77003051520671</v>
      </c>
      <c r="D2953">
        <v>3.4398884354450709E-3</v>
      </c>
      <c r="E2953">
        <v>2476.37</v>
      </c>
      <c r="F2953">
        <v>325.25</v>
      </c>
      <c r="G2953">
        <v>-1.6420708842385449E-2</v>
      </c>
      <c r="H2953">
        <f t="shared" si="535"/>
        <v>-5.737544036166109E-3</v>
      </c>
      <c r="I2953">
        <f t="shared" si="536"/>
        <v>183.31172856901281</v>
      </c>
      <c r="J2953">
        <f t="shared" si="537"/>
        <v>300.58605051383023</v>
      </c>
      <c r="K2953">
        <f t="shared" si="538"/>
        <v>342.76701815976918</v>
      </c>
      <c r="L2953">
        <f t="shared" si="539"/>
        <v>159.45528959075637</v>
      </c>
      <c r="M2953">
        <f t="shared" si="533"/>
        <v>191.28449304855064</v>
      </c>
      <c r="N2953">
        <f t="shared" si="534"/>
        <v>7.9727644795378296</v>
      </c>
    </row>
    <row r="2954" spans="1:14" x14ac:dyDescent="0.3">
      <c r="A2954" s="2">
        <v>43070</v>
      </c>
      <c r="B2954">
        <v>2994.524810397671</v>
      </c>
      <c r="C2954">
        <v>579.84317001886996</v>
      </c>
      <c r="D2954">
        <v>-7.3593720489171233E-3</v>
      </c>
      <c r="E2954">
        <v>2475.41</v>
      </c>
      <c r="F2954">
        <v>324.77999999999997</v>
      </c>
      <c r="G2954">
        <v>-1.4450422751730581E-3</v>
      </c>
      <c r="H2954">
        <f t="shared" si="535"/>
        <v>-3.7711978720483819E-3</v>
      </c>
      <c r="I2954">
        <f t="shared" si="536"/>
        <v>183.04683537169555</v>
      </c>
      <c r="J2954">
        <f t="shared" si="537"/>
        <v>299.45248103976502</v>
      </c>
      <c r="K2954">
        <f t="shared" si="538"/>
        <v>340.2444681470335</v>
      </c>
      <c r="L2954">
        <f t="shared" si="539"/>
        <v>157.19763277533795</v>
      </c>
      <c r="M2954">
        <f t="shared" si="533"/>
        <v>190.90671701046244</v>
      </c>
      <c r="N2954">
        <f t="shared" si="534"/>
        <v>7.8598816387668933</v>
      </c>
    </row>
    <row r="2955" spans="1:14" x14ac:dyDescent="0.3">
      <c r="A2955" s="2">
        <v>43073</v>
      </c>
      <c r="B2955">
        <v>2975.6110768162998</v>
      </c>
      <c r="C2955">
        <v>587.81667112436469</v>
      </c>
      <c r="D2955">
        <v>-2.0067239109426978E-2</v>
      </c>
      <c r="E2955">
        <v>2501.67</v>
      </c>
      <c r="F2955">
        <v>328.77</v>
      </c>
      <c r="G2955">
        <v>1.228523923886948E-2</v>
      </c>
      <c r="H2955">
        <f t="shared" si="535"/>
        <v>-6.3161051515413513E-3</v>
      </c>
      <c r="I2955">
        <f t="shared" si="536"/>
        <v>185.29560953615479</v>
      </c>
      <c r="J2955">
        <f t="shared" si="537"/>
        <v>297.5611076816279</v>
      </c>
      <c r="K2955">
        <f t="shared" si="538"/>
        <v>333.41670104906717</v>
      </c>
      <c r="L2955">
        <f t="shared" si="539"/>
        <v>148.12109151291239</v>
      </c>
      <c r="M2955">
        <f t="shared" si="533"/>
        <v>192.7016641118004</v>
      </c>
      <c r="N2955">
        <f t="shared" si="534"/>
        <v>7.4060545756456122</v>
      </c>
    </row>
    <row r="2956" spans="1:14" x14ac:dyDescent="0.3">
      <c r="A2956" s="2">
        <v>43074</v>
      </c>
      <c r="B2956">
        <v>3003.3735884251282</v>
      </c>
      <c r="C2956">
        <v>592.07838174659344</v>
      </c>
      <c r="D2956">
        <v>2.0799526177051049E-3</v>
      </c>
      <c r="E2956">
        <v>2510.12</v>
      </c>
      <c r="F2956">
        <v>329.61</v>
      </c>
      <c r="G2956">
        <v>2.5549776439457439E-3</v>
      </c>
      <c r="H2956">
        <f t="shared" si="535"/>
        <v>9.3300202520190112E-3</v>
      </c>
      <c r="I2956">
        <f t="shared" si="536"/>
        <v>185.76903567604097</v>
      </c>
      <c r="J2956">
        <f t="shared" si="537"/>
        <v>300.3373588425107</v>
      </c>
      <c r="K2956">
        <f t="shared" si="538"/>
        <v>334.11019198920076</v>
      </c>
      <c r="L2956">
        <f t="shared" si="539"/>
        <v>148.34115631315979</v>
      </c>
      <c r="M2956">
        <f t="shared" si="533"/>
        <v>193.18609349169895</v>
      </c>
      <c r="N2956">
        <f t="shared" si="534"/>
        <v>7.4170578156579836</v>
      </c>
    </row>
    <row r="2957" spans="1:14" x14ac:dyDescent="0.3">
      <c r="A2957" s="2">
        <v>43075</v>
      </c>
      <c r="B2957">
        <v>2996.5276950508028</v>
      </c>
      <c r="C2957">
        <v>585.65458101903278</v>
      </c>
      <c r="D2957">
        <v>8.5701770367250241E-3</v>
      </c>
      <c r="E2957">
        <v>2474.37</v>
      </c>
      <c r="F2957">
        <v>324.52</v>
      </c>
      <c r="G2957">
        <v>-1.5442492642820381E-2</v>
      </c>
      <c r="H2957">
        <f t="shared" si="535"/>
        <v>-2.2794012042688383E-3</v>
      </c>
      <c r="I2957">
        <f t="shared" si="536"/>
        <v>182.90029870934987</v>
      </c>
      <c r="J2957">
        <f t="shared" si="537"/>
        <v>299.65276950507814</v>
      </c>
      <c r="K2957">
        <f t="shared" si="538"/>
        <v>336.9735754843224</v>
      </c>
      <c r="L2957">
        <f t="shared" si="539"/>
        <v>154.07327677497253</v>
      </c>
      <c r="M2957">
        <f t="shared" si="533"/>
        <v>190.60396254809848</v>
      </c>
      <c r="N2957">
        <f t="shared" si="534"/>
        <v>7.7036638387486107</v>
      </c>
    </row>
    <row r="2958" spans="1:14" x14ac:dyDescent="0.3">
      <c r="A2958" s="2">
        <v>43076</v>
      </c>
      <c r="B2958">
        <v>2973.5017719373268</v>
      </c>
      <c r="C2958">
        <v>578.91250741507997</v>
      </c>
      <c r="D2958">
        <v>3.8278291813692582E-3</v>
      </c>
      <c r="E2958">
        <v>2461.98</v>
      </c>
      <c r="F2958">
        <v>323.58999999999997</v>
      </c>
      <c r="G2958">
        <v>-2.8657709848391999E-3</v>
      </c>
      <c r="H2958">
        <f t="shared" si="535"/>
        <v>-7.6842016683198455E-3</v>
      </c>
      <c r="I2958">
        <f t="shared" si="536"/>
        <v>182.37614834019018</v>
      </c>
      <c r="J2958">
        <f t="shared" si="537"/>
        <v>297.35017719373053</v>
      </c>
      <c r="K2958">
        <f t="shared" si="538"/>
        <v>338.26345276991168</v>
      </c>
      <c r="L2958">
        <f t="shared" si="539"/>
        <v>155.8873044297215</v>
      </c>
      <c r="M2958">
        <f t="shared" si="533"/>
        <v>190.17051356167624</v>
      </c>
      <c r="N2958">
        <f t="shared" si="534"/>
        <v>7.7943652214860606</v>
      </c>
    </row>
    <row r="2959" spans="1:14" x14ac:dyDescent="0.3">
      <c r="A2959" s="2">
        <v>43077</v>
      </c>
      <c r="B2959">
        <v>2936.1174032087629</v>
      </c>
      <c r="C2959">
        <v>571.55187769062888</v>
      </c>
      <c r="D2959">
        <v>1.4207462738868859E-4</v>
      </c>
      <c r="E2959">
        <v>2464</v>
      </c>
      <c r="F2959">
        <v>324.68</v>
      </c>
      <c r="G2959">
        <v>3.3684600883836509E-3</v>
      </c>
      <c r="H2959">
        <f t="shared" si="535"/>
        <v>-1.257250595287418E-2</v>
      </c>
      <c r="I2959">
        <f t="shared" si="536"/>
        <v>182.99047511694724</v>
      </c>
      <c r="J2959">
        <f t="shared" si="537"/>
        <v>293.61174032087416</v>
      </c>
      <c r="K2959">
        <f t="shared" si="538"/>
        <v>338.31151142392315</v>
      </c>
      <c r="L2959">
        <f t="shared" si="539"/>
        <v>155.32103630697591</v>
      </c>
      <c r="M2959">
        <f t="shared" si="533"/>
        <v>190.75652693229603</v>
      </c>
      <c r="N2959">
        <f t="shared" si="534"/>
        <v>7.7660518153487885</v>
      </c>
    </row>
    <row r="2960" spans="1:14" x14ac:dyDescent="0.3">
      <c r="A2960" s="2">
        <v>43080</v>
      </c>
      <c r="B2960">
        <v>2964.3753722212982</v>
      </c>
      <c r="C2960">
        <v>576.59282230121244</v>
      </c>
      <c r="D2960">
        <v>8.0451410593740391E-4</v>
      </c>
      <c r="E2960">
        <v>2471.4899999999998</v>
      </c>
      <c r="F2960">
        <v>325.08999999999997</v>
      </c>
      <c r="G2960">
        <v>1.26278181594186E-3</v>
      </c>
      <c r="H2960">
        <f t="shared" si="535"/>
        <v>9.6242639962738075E-3</v>
      </c>
      <c r="I2960">
        <f t="shared" si="536"/>
        <v>183.22155216141547</v>
      </c>
      <c r="J2960">
        <f t="shared" si="537"/>
        <v>296.43753722212767</v>
      </c>
      <c r="K2960">
        <f t="shared" si="538"/>
        <v>338.58368780706468</v>
      </c>
      <c r="L2960">
        <f t="shared" si="539"/>
        <v>155.3621356456492</v>
      </c>
      <c r="M2960">
        <f t="shared" si="533"/>
        <v>190.98965894369795</v>
      </c>
      <c r="N2960">
        <f t="shared" si="534"/>
        <v>7.768106782282473</v>
      </c>
    </row>
    <row r="2961" spans="1:14" x14ac:dyDescent="0.3">
      <c r="A2961" s="2">
        <v>43081</v>
      </c>
      <c r="B2961">
        <v>2944.851025259989</v>
      </c>
      <c r="C2961">
        <v>573.51574349653185</v>
      </c>
      <c r="D2961">
        <v>-1.249669290115607E-3</v>
      </c>
      <c r="E2961">
        <v>2461</v>
      </c>
      <c r="F2961">
        <v>324.07</v>
      </c>
      <c r="G2961">
        <v>-3.13759266664615E-3</v>
      </c>
      <c r="H2961">
        <f t="shared" si="535"/>
        <v>-6.5863274753490408E-3</v>
      </c>
      <c r="I2961">
        <f t="shared" si="536"/>
        <v>182.64667756298229</v>
      </c>
      <c r="J2961">
        <f t="shared" si="537"/>
        <v>294.48510252599675</v>
      </c>
      <c r="K2961">
        <f t="shared" si="538"/>
        <v>338.16057017027811</v>
      </c>
      <c r="L2961">
        <f t="shared" si="539"/>
        <v>155.51389260729582</v>
      </c>
      <c r="M2961">
        <f t="shared" si="533"/>
        <v>190.42237219334706</v>
      </c>
      <c r="N2961">
        <f t="shared" si="534"/>
        <v>7.775694630364768</v>
      </c>
    </row>
    <row r="2962" spans="1:14" x14ac:dyDescent="0.3">
      <c r="A2962" s="2">
        <v>43082</v>
      </c>
      <c r="B2962">
        <v>2970.365326443316</v>
      </c>
      <c r="C2962">
        <v>582.12934620990927</v>
      </c>
      <c r="D2962">
        <v>-6.3549092770456284E-3</v>
      </c>
      <c r="E2962">
        <v>2480.5500000000002</v>
      </c>
      <c r="F2962">
        <v>326.18</v>
      </c>
      <c r="G2962">
        <v>6.510938994661597E-3</v>
      </c>
      <c r="H2962">
        <f t="shared" si="535"/>
        <v>8.6640379986877569E-3</v>
      </c>
      <c r="I2962">
        <f t="shared" si="536"/>
        <v>183.8358789381725</v>
      </c>
      <c r="J2962">
        <f t="shared" si="537"/>
        <v>297.03653264432944</v>
      </c>
      <c r="K2962">
        <f t="shared" si="538"/>
        <v>336.01159042577194</v>
      </c>
      <c r="L2962">
        <f t="shared" si="539"/>
        <v>152.17571148759944</v>
      </c>
      <c r="M2962">
        <f t="shared" si="533"/>
        <v>191.44466451255246</v>
      </c>
      <c r="N2962">
        <f t="shared" si="534"/>
        <v>7.6087855743799651</v>
      </c>
    </row>
    <row r="2963" spans="1:14" x14ac:dyDescent="0.3">
      <c r="A2963" s="2">
        <v>43083</v>
      </c>
      <c r="B2963">
        <v>2961.543356838582</v>
      </c>
      <c r="C2963">
        <v>579.55028009504008</v>
      </c>
      <c r="D2963">
        <v>1.460405635172024E-3</v>
      </c>
      <c r="E2963">
        <v>2469.48</v>
      </c>
      <c r="F2963">
        <v>324.74</v>
      </c>
      <c r="G2963">
        <v>-4.4147403274266139E-3</v>
      </c>
      <c r="H2963">
        <f t="shared" si="535"/>
        <v>-2.9699948104691121E-3</v>
      </c>
      <c r="I2963">
        <f t="shared" si="536"/>
        <v>183.02429126979624</v>
      </c>
      <c r="J2963">
        <f t="shared" si="537"/>
        <v>296.15433568385606</v>
      </c>
      <c r="K2963">
        <f t="shared" si="538"/>
        <v>336.50230364591283</v>
      </c>
      <c r="L2963">
        <f t="shared" si="539"/>
        <v>153.4780123761166</v>
      </c>
      <c r="M2963">
        <f t="shared" si="533"/>
        <v>190.69819188860205</v>
      </c>
      <c r="N2963">
        <f t="shared" si="534"/>
        <v>7.673900618805817</v>
      </c>
    </row>
    <row r="2964" spans="1:14" x14ac:dyDescent="0.3">
      <c r="A2964" s="2">
        <v>43084</v>
      </c>
      <c r="B2964">
        <v>2970.0166724392948</v>
      </c>
      <c r="C2964">
        <v>585.13513898238955</v>
      </c>
      <c r="D2964">
        <v>-6.7754241943700499E-3</v>
      </c>
      <c r="E2964">
        <v>2482.0700000000002</v>
      </c>
      <c r="F2964">
        <v>326.23</v>
      </c>
      <c r="G2964">
        <v>4.5882860134260914E-3</v>
      </c>
      <c r="H2964">
        <f t="shared" si="535"/>
        <v>2.8611148241834972E-3</v>
      </c>
      <c r="I2964">
        <f t="shared" si="536"/>
        <v>183.86405906554666</v>
      </c>
      <c r="J2964">
        <f t="shared" si="537"/>
        <v>297.00166724392733</v>
      </c>
      <c r="K2964">
        <f t="shared" si="538"/>
        <v>334.22235779632905</v>
      </c>
      <c r="L2964">
        <f t="shared" si="539"/>
        <v>150.35829873078239</v>
      </c>
      <c r="M2964">
        <f t="shared" si="533"/>
        <v>191.38197400208577</v>
      </c>
      <c r="N2964">
        <f t="shared" si="534"/>
        <v>7.517914936539114</v>
      </c>
    </row>
    <row r="2965" spans="1:14" x14ac:dyDescent="0.3">
      <c r="A2965" s="2">
        <v>43087</v>
      </c>
      <c r="B2965">
        <v>2947.485705454395</v>
      </c>
      <c r="C2965">
        <v>583.92460590870985</v>
      </c>
      <c r="D2965">
        <v>-5.517332187933488E-3</v>
      </c>
      <c r="E2965">
        <v>2481.88</v>
      </c>
      <c r="F2965">
        <v>326.60000000000002</v>
      </c>
      <c r="G2965">
        <v>1.1341691444686219E-3</v>
      </c>
      <c r="H2965">
        <f t="shared" si="535"/>
        <v>-7.5861415843146984E-3</v>
      </c>
      <c r="I2965">
        <f t="shared" si="536"/>
        <v>184.07259200811555</v>
      </c>
      <c r="J2965">
        <f t="shared" si="537"/>
        <v>294.74857054543736</v>
      </c>
      <c r="K2965">
        <f t="shared" si="538"/>
        <v>332.37834202373233</v>
      </c>
      <c r="L2965">
        <f t="shared" si="539"/>
        <v>148.30575001561678</v>
      </c>
      <c r="M2965">
        <f t="shared" si="533"/>
        <v>191.48787950889638</v>
      </c>
      <c r="N2965">
        <f t="shared" si="534"/>
        <v>7.4152875007808348</v>
      </c>
    </row>
    <row r="2966" spans="1:14" x14ac:dyDescent="0.3">
      <c r="A2966" s="2">
        <v>43088</v>
      </c>
      <c r="B2966">
        <v>2935.54349888454</v>
      </c>
      <c r="C2966">
        <v>577.46270961666119</v>
      </c>
      <c r="D2966">
        <v>7.0146607081931212E-3</v>
      </c>
      <c r="E2966">
        <v>2478.5300000000002</v>
      </c>
      <c r="F2966">
        <v>326.76</v>
      </c>
      <c r="G2966">
        <v>4.8989589712178372E-4</v>
      </c>
      <c r="H2966">
        <f t="shared" si="535"/>
        <v>-4.0516588588557223E-3</v>
      </c>
      <c r="I2966">
        <f t="shared" si="536"/>
        <v>184.16276841571289</v>
      </c>
      <c r="J2966">
        <f t="shared" si="537"/>
        <v>293.5543498884519</v>
      </c>
      <c r="K2966">
        <f t="shared" si="538"/>
        <v>334.7098633197806</v>
      </c>
      <c r="L2966">
        <f t="shared" si="539"/>
        <v>150.54709490406771</v>
      </c>
      <c r="M2966">
        <f t="shared" si="533"/>
        <v>191.69012316091627</v>
      </c>
      <c r="N2966">
        <f t="shared" si="534"/>
        <v>7.5273547452033824</v>
      </c>
    </row>
    <row r="2967" spans="1:14" x14ac:dyDescent="0.3">
      <c r="A2967" s="2">
        <v>43089</v>
      </c>
      <c r="B2967">
        <v>2941.3992511130359</v>
      </c>
      <c r="C2967">
        <v>579.45182666371852</v>
      </c>
      <c r="D2967">
        <v>-1.4498047731210659E-3</v>
      </c>
      <c r="E2967">
        <v>2472.37</v>
      </c>
      <c r="F2967">
        <v>325.79000000000002</v>
      </c>
      <c r="G2967">
        <v>-2.9685396009302418E-3</v>
      </c>
      <c r="H2967">
        <f t="shared" si="535"/>
        <v>1.9947761737209024E-3</v>
      </c>
      <c r="I2967">
        <f t="shared" si="536"/>
        <v>183.61607394465389</v>
      </c>
      <c r="J2967">
        <f t="shared" si="537"/>
        <v>294.13992511130152</v>
      </c>
      <c r="K2967">
        <f t="shared" si="538"/>
        <v>334.22459936232889</v>
      </c>
      <c r="L2967">
        <f t="shared" si="539"/>
        <v>150.608525417675</v>
      </c>
      <c r="M2967">
        <f t="shared" si="533"/>
        <v>191.14650021553763</v>
      </c>
      <c r="N2967">
        <f t="shared" si="534"/>
        <v>7.5304262708837371</v>
      </c>
    </row>
    <row r="2968" spans="1:14" x14ac:dyDescent="0.3">
      <c r="A2968" s="2">
        <v>43090</v>
      </c>
      <c r="B2968">
        <v>2913.1721740295761</v>
      </c>
      <c r="C2968">
        <v>572.54979611912529</v>
      </c>
      <c r="D2968">
        <v>2.314831038048859E-3</v>
      </c>
      <c r="E2968">
        <v>2429.83</v>
      </c>
      <c r="F2968">
        <v>319.72000000000003</v>
      </c>
      <c r="G2968">
        <v>-1.863163387458178E-2</v>
      </c>
      <c r="H2968">
        <f t="shared" si="535"/>
        <v>-9.5964793194186493E-3</v>
      </c>
      <c r="I2968">
        <f t="shared" si="536"/>
        <v>180.19500648142898</v>
      </c>
      <c r="J2968">
        <f t="shared" si="537"/>
        <v>291.31721740295558</v>
      </c>
      <c r="K2968">
        <f t="shared" si="538"/>
        <v>334.99827283861219</v>
      </c>
      <c r="L2968">
        <f t="shared" si="539"/>
        <v>154.80326635718322</v>
      </c>
      <c r="M2968">
        <f t="shared" si="533"/>
        <v>187.93516979928813</v>
      </c>
      <c r="N2968">
        <f t="shared" si="534"/>
        <v>7.7401633178591567</v>
      </c>
    </row>
    <row r="2969" spans="1:14" x14ac:dyDescent="0.3">
      <c r="A2969" s="2">
        <v>43091</v>
      </c>
      <c r="B2969">
        <v>2941.9075555725931</v>
      </c>
      <c r="C2969">
        <v>574.40319989488955</v>
      </c>
      <c r="D2969">
        <v>6.6268439838659274E-3</v>
      </c>
      <c r="E2969">
        <v>2440.54</v>
      </c>
      <c r="F2969">
        <v>321.20999999999998</v>
      </c>
      <c r="G2969">
        <v>4.6603277868133564E-3</v>
      </c>
      <c r="H2969">
        <f t="shared" si="535"/>
        <v>9.8639489279719328E-3</v>
      </c>
      <c r="I2969">
        <f t="shared" si="536"/>
        <v>181.03477427717939</v>
      </c>
      <c r="J2969">
        <f t="shared" si="537"/>
        <v>294.19075555725721</v>
      </c>
      <c r="K2969">
        <f t="shared" si="538"/>
        <v>337.21825412757823</v>
      </c>
      <c r="L2969">
        <f t="shared" si="539"/>
        <v>156.18347985039884</v>
      </c>
      <c r="M2969">
        <f t="shared" si="533"/>
        <v>188.84394826969933</v>
      </c>
      <c r="N2969">
        <f t="shared" si="534"/>
        <v>7.8091739925199306</v>
      </c>
    </row>
    <row r="2970" spans="1:14" x14ac:dyDescent="0.3">
      <c r="A2970" s="2">
        <v>43095</v>
      </c>
      <c r="B2970">
        <v>2941.543471809025</v>
      </c>
      <c r="C2970">
        <v>575.48716811676616</v>
      </c>
      <c r="D2970">
        <v>-2.0108785099270938E-3</v>
      </c>
      <c r="E2970">
        <v>2427.34</v>
      </c>
      <c r="F2970">
        <v>318.89</v>
      </c>
      <c r="G2970">
        <v>-7.2226892064380932E-3</v>
      </c>
      <c r="H2970">
        <f t="shared" si="535"/>
        <v>-1.2375771729411511E-4</v>
      </c>
      <c r="I2970">
        <f t="shared" si="536"/>
        <v>179.72721636701766</v>
      </c>
      <c r="J2970">
        <f t="shared" si="537"/>
        <v>294.1543471809004</v>
      </c>
      <c r="K2970">
        <f t="shared" si="538"/>
        <v>336.54014918719793</v>
      </c>
      <c r="L2970">
        <f t="shared" si="539"/>
        <v>156.81293282018027</v>
      </c>
      <c r="M2970">
        <f t="shared" si="533"/>
        <v>187.56786300802665</v>
      </c>
      <c r="N2970">
        <f t="shared" si="534"/>
        <v>7.8406466410089877</v>
      </c>
    </row>
    <row r="2971" spans="1:14" x14ac:dyDescent="0.3">
      <c r="A2971" s="2">
        <v>43096</v>
      </c>
      <c r="B2971">
        <v>2942.638498831267</v>
      </c>
      <c r="C2971">
        <v>575.97391085143602</v>
      </c>
      <c r="D2971">
        <v>-4.7352977054004869E-4</v>
      </c>
      <c r="E2971">
        <v>2436.67</v>
      </c>
      <c r="F2971">
        <v>320.25</v>
      </c>
      <c r="G2971">
        <v>4.2647935024617833E-3</v>
      </c>
      <c r="H2971">
        <f t="shared" si="535"/>
        <v>3.7226273646351338E-4</v>
      </c>
      <c r="I2971">
        <f t="shared" si="536"/>
        <v>180.49371583159527</v>
      </c>
      <c r="J2971">
        <f t="shared" si="537"/>
        <v>294.26384988312458</v>
      </c>
      <c r="K2971">
        <f t="shared" si="538"/>
        <v>336.38078740757578</v>
      </c>
      <c r="L2971">
        <f t="shared" si="539"/>
        <v>155.88707157598051</v>
      </c>
      <c r="M2971">
        <f t="shared" si="533"/>
        <v>188.28806941039429</v>
      </c>
      <c r="N2971">
        <f t="shared" si="534"/>
        <v>7.7943535787990186</v>
      </c>
    </row>
    <row r="2972" spans="1:14" x14ac:dyDescent="0.3">
      <c r="A2972" s="2">
        <v>43097</v>
      </c>
      <c r="B2972">
        <v>2959.113557189999</v>
      </c>
      <c r="C2972">
        <v>581.72566832122618</v>
      </c>
      <c r="D2972">
        <v>-4.3874055925290367E-3</v>
      </c>
      <c r="E2972">
        <v>2467.4899999999998</v>
      </c>
      <c r="F2972">
        <v>324.74</v>
      </c>
      <c r="G2972">
        <v>1.4020296643247439E-2</v>
      </c>
      <c r="H2972">
        <f t="shared" si="535"/>
        <v>5.5987367681336053E-3</v>
      </c>
      <c r="I2972">
        <f t="shared" si="536"/>
        <v>183.02429126979624</v>
      </c>
      <c r="J2972">
        <f t="shared" si="537"/>
        <v>295.91135571899775</v>
      </c>
      <c r="K2972">
        <f t="shared" si="538"/>
        <v>334.90494845968448</v>
      </c>
      <c r="L2972">
        <f t="shared" si="539"/>
        <v>151.88065718988824</v>
      </c>
      <c r="M2972">
        <f t="shared" si="533"/>
        <v>190.61832412929064</v>
      </c>
      <c r="N2972">
        <f t="shared" si="534"/>
        <v>7.5940328594944049</v>
      </c>
    </row>
    <row r="2973" spans="1:14" x14ac:dyDescent="0.3">
      <c r="A2973" s="2">
        <v>43102</v>
      </c>
      <c r="B2973">
        <v>2980.951491976261</v>
      </c>
      <c r="C2973">
        <v>584.84804706673197</v>
      </c>
      <c r="D2973">
        <v>2.0124488231128002E-3</v>
      </c>
      <c r="E2973">
        <v>2479.65</v>
      </c>
      <c r="F2973">
        <v>326</v>
      </c>
      <c r="G2973">
        <v>3.880027098601913E-3</v>
      </c>
      <c r="H2973">
        <f t="shared" si="535"/>
        <v>7.3798907558653148E-3</v>
      </c>
      <c r="I2973">
        <f t="shared" si="536"/>
        <v>183.73443047962544</v>
      </c>
      <c r="J2973">
        <f t="shared" si="537"/>
        <v>298.09514919762398</v>
      </c>
      <c r="K2973">
        <f t="shared" si="538"/>
        <v>335.57892752906685</v>
      </c>
      <c r="L2973">
        <f t="shared" si="539"/>
        <v>151.8444970494414</v>
      </c>
      <c r="M2973">
        <f t="shared" si="533"/>
        <v>191.32665533209752</v>
      </c>
      <c r="N2973">
        <f t="shared" si="534"/>
        <v>7.5922248524720715</v>
      </c>
    </row>
    <row r="2974" spans="1:14" x14ac:dyDescent="0.3">
      <c r="A2974" s="2">
        <v>43103</v>
      </c>
      <c r="B2974">
        <v>3001.1974368850738</v>
      </c>
      <c r="C2974">
        <v>584.69259809730113</v>
      </c>
      <c r="D2974">
        <v>7.057566455376918E-3</v>
      </c>
      <c r="E2974">
        <v>2486.35</v>
      </c>
      <c r="F2974">
        <v>327.13</v>
      </c>
      <c r="G2974">
        <v>3.4662576687116702E-3</v>
      </c>
      <c r="H2974">
        <f t="shared" si="535"/>
        <v>6.7917726817454671E-3</v>
      </c>
      <c r="I2974">
        <f t="shared" si="536"/>
        <v>184.37130135828181</v>
      </c>
      <c r="J2974">
        <f t="shared" si="537"/>
        <v>300.11974368850525</v>
      </c>
      <c r="K2974">
        <f t="shared" si="538"/>
        <v>337.94729811112734</v>
      </c>
      <c r="L2974">
        <f t="shared" si="539"/>
        <v>153.57599675284553</v>
      </c>
      <c r="M2974">
        <f t="shared" si="533"/>
        <v>192.0501011959241</v>
      </c>
      <c r="N2974">
        <f t="shared" si="534"/>
        <v>7.6787998376422877</v>
      </c>
    </row>
    <row r="2975" spans="1:14" x14ac:dyDescent="0.3">
      <c r="A2975" s="2">
        <v>43104</v>
      </c>
      <c r="B2975">
        <v>2977.4789045810398</v>
      </c>
      <c r="C2975">
        <v>578.38123739864943</v>
      </c>
      <c r="D2975">
        <v>2.891299918203138E-3</v>
      </c>
      <c r="E2975">
        <v>2466.46</v>
      </c>
      <c r="F2975">
        <v>324.58</v>
      </c>
      <c r="G2975">
        <v>-7.7950661816403874E-3</v>
      </c>
      <c r="H2975">
        <f t="shared" si="535"/>
        <v>-7.9030229776057004E-3</v>
      </c>
      <c r="I2975">
        <f t="shared" si="536"/>
        <v>182.93411486219884</v>
      </c>
      <c r="J2975">
        <f t="shared" si="537"/>
        <v>297.74789045810184</v>
      </c>
      <c r="K2975">
        <f t="shared" si="538"/>
        <v>338.92440510651301</v>
      </c>
      <c r="L2975">
        <f t="shared" si="539"/>
        <v>155.99029024431417</v>
      </c>
      <c r="M2975">
        <f t="shared" si="533"/>
        <v>190.73362937441453</v>
      </c>
      <c r="N2975">
        <f t="shared" si="534"/>
        <v>7.7995145122156941</v>
      </c>
    </row>
    <row r="2976" spans="1:14" x14ac:dyDescent="0.3">
      <c r="A2976" s="2">
        <v>43105</v>
      </c>
      <c r="B2976">
        <v>3026.364107165406</v>
      </c>
      <c r="C2976">
        <v>581.45522563273698</v>
      </c>
      <c r="D2976">
        <v>1.110350718328368E-2</v>
      </c>
      <c r="E2976">
        <v>2497.52</v>
      </c>
      <c r="F2976">
        <v>328.97</v>
      </c>
      <c r="G2976">
        <v>1.352517099020289E-2</v>
      </c>
      <c r="H2976">
        <f t="shared" si="535"/>
        <v>1.6418320381431872E-2</v>
      </c>
      <c r="I2976">
        <f t="shared" si="536"/>
        <v>185.4083300456515</v>
      </c>
      <c r="J2976">
        <f t="shared" si="537"/>
        <v>302.63641071653842</v>
      </c>
      <c r="K2976">
        <f t="shared" si="538"/>
        <v>342.68765467320333</v>
      </c>
      <c r="L2976">
        <f t="shared" si="539"/>
        <v>157.27932462755183</v>
      </c>
      <c r="M2976">
        <f t="shared" si="533"/>
        <v>193.27229627702908</v>
      </c>
      <c r="N2976">
        <f t="shared" si="534"/>
        <v>7.8639662313775887</v>
      </c>
    </row>
    <row r="2977" spans="1:14" x14ac:dyDescent="0.3">
      <c r="A2977" s="2">
        <v>43108</v>
      </c>
      <c r="B2977">
        <v>3042.5392422555019</v>
      </c>
      <c r="C2977">
        <v>584.5498112329135</v>
      </c>
      <c r="D2977">
        <v>2.2602798465776172E-5</v>
      </c>
      <c r="E2977">
        <v>2513.2800000000002</v>
      </c>
      <c r="F2977">
        <v>331.28</v>
      </c>
      <c r="G2977">
        <v>7.02191689211773E-3</v>
      </c>
      <c r="H2977">
        <f t="shared" si="535"/>
        <v>5.3447419138359376E-3</v>
      </c>
      <c r="I2977">
        <f t="shared" si="536"/>
        <v>186.71025193033839</v>
      </c>
      <c r="J2977">
        <f t="shared" si="537"/>
        <v>304.25392422554796</v>
      </c>
      <c r="K2977">
        <f t="shared" si="538"/>
        <v>342.69540037319859</v>
      </c>
      <c r="L2977">
        <f t="shared" si="539"/>
        <v>155.98514844286021</v>
      </c>
      <c r="M2977">
        <f t="shared" si="533"/>
        <v>194.50950935248139</v>
      </c>
      <c r="N2977">
        <f t="shared" si="534"/>
        <v>7.7992574221430004</v>
      </c>
    </row>
    <row r="2978" spans="1:14" x14ac:dyDescent="0.3">
      <c r="A2978" s="2">
        <v>43109</v>
      </c>
      <c r="B2978">
        <v>3038.0536585366981</v>
      </c>
      <c r="C2978">
        <v>588.00066356427214</v>
      </c>
      <c r="D2978">
        <v>-7.3777254034771422E-3</v>
      </c>
      <c r="E2978">
        <v>2510.23</v>
      </c>
      <c r="F2978">
        <v>330.25</v>
      </c>
      <c r="G2978">
        <v>-3.1091523786523911E-3</v>
      </c>
      <c r="H2978">
        <f t="shared" si="535"/>
        <v>-1.4742895199203465E-3</v>
      </c>
      <c r="I2978">
        <f t="shared" si="536"/>
        <v>186.12974130643039</v>
      </c>
      <c r="J2978">
        <f t="shared" si="537"/>
        <v>303.80536585366758</v>
      </c>
      <c r="K2978">
        <f t="shared" si="538"/>
        <v>340.16708781221047</v>
      </c>
      <c r="L2978">
        <f t="shared" si="539"/>
        <v>154.03734650578008</v>
      </c>
      <c r="M2978">
        <f t="shared" si="533"/>
        <v>193.83160863171938</v>
      </c>
      <c r="N2978">
        <f t="shared" si="534"/>
        <v>7.7018673252889869</v>
      </c>
    </row>
    <row r="2979" spans="1:14" x14ac:dyDescent="0.3">
      <c r="A2979" s="2">
        <v>43110</v>
      </c>
      <c r="B2979">
        <v>3078.128659599176</v>
      </c>
      <c r="C2979">
        <v>594.75969663826459</v>
      </c>
      <c r="D2979">
        <v>1.696070368412572E-3</v>
      </c>
      <c r="E2979">
        <v>2499.75</v>
      </c>
      <c r="F2979">
        <v>327.61</v>
      </c>
      <c r="G2979">
        <v>-7.9939439818319524E-3</v>
      </c>
      <c r="H2979">
        <f t="shared" si="535"/>
        <v>1.3191011603718827E-2</v>
      </c>
      <c r="I2979">
        <f t="shared" si="536"/>
        <v>184.64183058107392</v>
      </c>
      <c r="J2979">
        <f t="shared" si="537"/>
        <v>307.81286595991537</v>
      </c>
      <c r="K2979">
        <f t="shared" si="538"/>
        <v>340.74403513015795</v>
      </c>
      <c r="L2979">
        <f t="shared" si="539"/>
        <v>156.10220454908404</v>
      </c>
      <c r="M2979">
        <f t="shared" si="533"/>
        <v>192.44694080852813</v>
      </c>
      <c r="N2979">
        <f t="shared" si="534"/>
        <v>7.8051102274542075</v>
      </c>
    </row>
    <row r="2980" spans="1:14" x14ac:dyDescent="0.3">
      <c r="A2980" s="2">
        <v>43111</v>
      </c>
      <c r="B2980">
        <v>3076.1552174676499</v>
      </c>
      <c r="C2980">
        <v>595.22539658802384</v>
      </c>
      <c r="D2980">
        <v>-1.424122718147736E-3</v>
      </c>
      <c r="E2980">
        <v>2487.91</v>
      </c>
      <c r="F2980">
        <v>325.67</v>
      </c>
      <c r="G2980">
        <v>-5.9216751625408293E-3</v>
      </c>
      <c r="H2980">
        <f t="shared" si="535"/>
        <v>-6.41117493699217E-4</v>
      </c>
      <c r="I2980">
        <f t="shared" si="536"/>
        <v>183.54844163895589</v>
      </c>
      <c r="J2980">
        <f t="shared" si="537"/>
        <v>307.61552174676279</v>
      </c>
      <c r="K2980">
        <f t="shared" si="538"/>
        <v>340.25877380865575</v>
      </c>
      <c r="L2980">
        <f t="shared" si="539"/>
        <v>156.71033216969985</v>
      </c>
      <c r="M2980">
        <f t="shared" si="533"/>
        <v>191.38395824744086</v>
      </c>
      <c r="N2980">
        <f t="shared" si="534"/>
        <v>7.8355166084849657</v>
      </c>
    </row>
    <row r="2981" spans="1:14" x14ac:dyDescent="0.3">
      <c r="A2981" s="2">
        <v>43112</v>
      </c>
      <c r="B2981">
        <v>3096.307597861286</v>
      </c>
      <c r="C2981">
        <v>596.91916259228651</v>
      </c>
      <c r="D2981">
        <v>3.7055709036910578E-3</v>
      </c>
      <c r="E2981">
        <v>2496.42</v>
      </c>
      <c r="F2981">
        <v>326.72000000000003</v>
      </c>
      <c r="G2981">
        <v>3.2241225780698102E-3</v>
      </c>
      <c r="H2981">
        <f t="shared" si="535"/>
        <v>6.5511584978557025E-3</v>
      </c>
      <c r="I2981">
        <f t="shared" si="536"/>
        <v>184.14022431381358</v>
      </c>
      <c r="J2981">
        <f t="shared" si="537"/>
        <v>309.63075978612642</v>
      </c>
      <c r="K2981">
        <f t="shared" si="538"/>
        <v>341.51962682060667</v>
      </c>
      <c r="L2981">
        <f t="shared" si="539"/>
        <v>157.3794025067931</v>
      </c>
      <c r="M2981">
        <f t="shared" si="533"/>
        <v>192.00919443915322</v>
      </c>
      <c r="N2981">
        <f t="shared" si="534"/>
        <v>7.8689701253396436</v>
      </c>
    </row>
    <row r="2982" spans="1:14" x14ac:dyDescent="0.3">
      <c r="A2982" s="2">
        <v>43115</v>
      </c>
      <c r="B2982">
        <v>3121.3157212255619</v>
      </c>
      <c r="C2982">
        <v>598.96263932431032</v>
      </c>
      <c r="D2982">
        <v>4.6533841294214007E-3</v>
      </c>
      <c r="E2982">
        <v>2503.73</v>
      </c>
      <c r="F2982">
        <v>327.39</v>
      </c>
      <c r="G2982">
        <v>2.0506856023505549E-3</v>
      </c>
      <c r="H2982">
        <f t="shared" si="535"/>
        <v>8.0767567736323986E-3</v>
      </c>
      <c r="I2982">
        <f t="shared" si="536"/>
        <v>184.51783802062752</v>
      </c>
      <c r="J2982">
        <f t="shared" si="537"/>
        <v>312.13157212255396</v>
      </c>
      <c r="K2982">
        <f t="shared" si="538"/>
        <v>343.10884883193961</v>
      </c>
      <c r="L2982">
        <f t="shared" si="539"/>
        <v>158.59101081131209</v>
      </c>
      <c r="M2982">
        <f t="shared" si="533"/>
        <v>192.44738856119312</v>
      </c>
      <c r="N2982">
        <f t="shared" si="534"/>
        <v>7.9295505405656002</v>
      </c>
    </row>
    <row r="2983" spans="1:14" x14ac:dyDescent="0.3">
      <c r="A2983" s="2">
        <v>43116</v>
      </c>
      <c r="B2983">
        <v>3129.5708458137651</v>
      </c>
      <c r="C2983">
        <v>601.04142193122141</v>
      </c>
      <c r="D2983">
        <v>-8.2588022772034364E-4</v>
      </c>
      <c r="E2983">
        <v>2521.7399999999998</v>
      </c>
      <c r="F2983">
        <v>330.02</v>
      </c>
      <c r="G2983">
        <v>8.0332325361189838E-3</v>
      </c>
      <c r="H2983">
        <f t="shared" si="535"/>
        <v>2.6447579564177204E-3</v>
      </c>
      <c r="I2983">
        <f t="shared" si="536"/>
        <v>186.00011272050915</v>
      </c>
      <c r="J2983">
        <f t="shared" si="537"/>
        <v>312.95708458137426</v>
      </c>
      <c r="K2983">
        <f t="shared" si="538"/>
        <v>342.82548201773341</v>
      </c>
      <c r="L2983">
        <f t="shared" si="539"/>
        <v>156.82536929722426</v>
      </c>
      <c r="M2983">
        <f t="shared" si="533"/>
        <v>193.84138118537035</v>
      </c>
      <c r="N2983">
        <f t="shared" si="534"/>
        <v>7.8412684648612014</v>
      </c>
    </row>
    <row r="2984" spans="1:14" x14ac:dyDescent="0.3">
      <c r="A2984" s="2">
        <v>43117</v>
      </c>
      <c r="B2984">
        <v>3111.1304420273809</v>
      </c>
      <c r="C2984">
        <v>601.97483702597935</v>
      </c>
      <c r="D2984">
        <v>-7.4453069856053036E-3</v>
      </c>
      <c r="E2984">
        <v>2515.4299999999998</v>
      </c>
      <c r="F2984">
        <v>329.19</v>
      </c>
      <c r="G2984">
        <v>-2.5149990909640869E-3</v>
      </c>
      <c r="H2984">
        <f t="shared" si="535"/>
        <v>-5.8923107016576326E-3</v>
      </c>
      <c r="I2984">
        <f t="shared" si="536"/>
        <v>185.53232260609786</v>
      </c>
      <c r="J2984">
        <f t="shared" si="537"/>
        <v>311.11304420273586</v>
      </c>
      <c r="K2984">
        <f t="shared" si="538"/>
        <v>340.27304106162325</v>
      </c>
      <c r="L2984">
        <f t="shared" si="539"/>
        <v>154.74071845552538</v>
      </c>
      <c r="M2984">
        <f t="shared" si="533"/>
        <v>193.26935852887414</v>
      </c>
      <c r="N2984">
        <f t="shared" si="534"/>
        <v>7.7370359227762719</v>
      </c>
    </row>
    <row r="2985" spans="1:14" x14ac:dyDescent="0.3">
      <c r="A2985" s="2">
        <v>43118</v>
      </c>
      <c r="B2985">
        <v>3127.4634174733319</v>
      </c>
      <c r="C2985">
        <v>600.4465884460999</v>
      </c>
      <c r="D2985">
        <v>7.7885773642863976E-3</v>
      </c>
      <c r="E2985">
        <v>2515.81</v>
      </c>
      <c r="F2985">
        <v>329.13</v>
      </c>
      <c r="G2985">
        <v>-1.8226556092226789E-4</v>
      </c>
      <c r="H2985">
        <f t="shared" si="535"/>
        <v>5.2498523447661594E-3</v>
      </c>
      <c r="I2985">
        <f t="shared" si="536"/>
        <v>185.49850645324887</v>
      </c>
      <c r="J2985">
        <f t="shared" si="537"/>
        <v>312.74634174733092</v>
      </c>
      <c r="K2985">
        <f t="shared" si="538"/>
        <v>342.92328396691266</v>
      </c>
      <c r="L2985">
        <f t="shared" si="539"/>
        <v>157.4247775136638</v>
      </c>
      <c r="M2985">
        <f t="shared" si="533"/>
        <v>193.36974532893205</v>
      </c>
      <c r="N2985">
        <f t="shared" si="534"/>
        <v>7.8712388756831899</v>
      </c>
    </row>
    <row r="2986" spans="1:14" x14ac:dyDescent="0.3">
      <c r="A2986" s="2">
        <v>43119</v>
      </c>
      <c r="B2986">
        <v>3129.6257990818972</v>
      </c>
      <c r="C2986">
        <v>603.66261508455148</v>
      </c>
      <c r="D2986">
        <v>-4.6646407331047968E-3</v>
      </c>
      <c r="E2986">
        <v>2520.2600000000002</v>
      </c>
      <c r="F2986">
        <v>329.52</v>
      </c>
      <c r="G2986">
        <v>1.1849421201348691E-3</v>
      </c>
      <c r="H2986">
        <f t="shared" si="535"/>
        <v>6.9141707509157158E-4</v>
      </c>
      <c r="I2986">
        <f t="shared" si="536"/>
        <v>185.71831144676742</v>
      </c>
      <c r="J2986">
        <f t="shared" si="537"/>
        <v>312.96257990818742</v>
      </c>
      <c r="K2986">
        <f t="shared" si="538"/>
        <v>341.32367004819054</v>
      </c>
      <c r="L2986">
        <f t="shared" si="539"/>
        <v>155.60535860142312</v>
      </c>
      <c r="M2986">
        <f t="shared" si="533"/>
        <v>193.49857937683856</v>
      </c>
      <c r="N2986">
        <f t="shared" si="534"/>
        <v>7.7802679300711475</v>
      </c>
    </row>
    <row r="2987" spans="1:14" x14ac:dyDescent="0.3">
      <c r="A2987" s="2">
        <v>43122</v>
      </c>
      <c r="B2987">
        <v>3141.393809931456</v>
      </c>
      <c r="C2987">
        <v>606.60947469494863</v>
      </c>
      <c r="D2987">
        <v>-1.121436025342204E-3</v>
      </c>
      <c r="E2987">
        <v>2502.11</v>
      </c>
      <c r="F2987">
        <v>326.27</v>
      </c>
      <c r="G2987">
        <v>-9.8628307841709395E-3</v>
      </c>
      <c r="H2987">
        <f t="shared" si="535"/>
        <v>3.7601974181740161E-3</v>
      </c>
      <c r="I2987">
        <f t="shared" si="536"/>
        <v>183.886603167446</v>
      </c>
      <c r="J2987">
        <f t="shared" si="537"/>
        <v>314.13938099314328</v>
      </c>
      <c r="K2987">
        <f t="shared" si="538"/>
        <v>340.94089738829649</v>
      </c>
      <c r="L2987">
        <f t="shared" si="539"/>
        <v>157.05429422085049</v>
      </c>
      <c r="M2987">
        <f t="shared" si="533"/>
        <v>191.73931787848852</v>
      </c>
      <c r="N2987">
        <f t="shared" si="534"/>
        <v>7.8527147110425233</v>
      </c>
    </row>
    <row r="2988" spans="1:14" x14ac:dyDescent="0.3">
      <c r="A2988" s="2">
        <v>43123</v>
      </c>
      <c r="B2988">
        <v>3194.3250128818281</v>
      </c>
      <c r="C2988">
        <v>612.64627243114319</v>
      </c>
      <c r="D2988">
        <v>6.8978879920962299E-3</v>
      </c>
      <c r="E2988">
        <v>2536.6</v>
      </c>
      <c r="F2988">
        <v>330.93</v>
      </c>
      <c r="G2988">
        <v>1.428264933950407E-2</v>
      </c>
      <c r="H2988">
        <f t="shared" si="535"/>
        <v>1.6849591663111729E-2</v>
      </c>
      <c r="I2988">
        <f t="shared" si="536"/>
        <v>186.51299103871918</v>
      </c>
      <c r="J2988">
        <f t="shared" si="537"/>
        <v>319.43250128818045</v>
      </c>
      <c r="K2988">
        <f t="shared" si="538"/>
        <v>343.29266951040574</v>
      </c>
      <c r="L2988">
        <f t="shared" si="539"/>
        <v>156.77967847168657</v>
      </c>
      <c r="M2988">
        <f t="shared" si="533"/>
        <v>194.3519749623035</v>
      </c>
      <c r="N2988">
        <f t="shared" si="534"/>
        <v>7.8389839235843226</v>
      </c>
    </row>
    <row r="2989" spans="1:14" x14ac:dyDescent="0.3">
      <c r="A2989" s="2">
        <v>43124</v>
      </c>
      <c r="B2989">
        <v>3206.3067184022511</v>
      </c>
      <c r="C2989">
        <v>614.17567939787921</v>
      </c>
      <c r="D2989">
        <v>1.254540212102695E-3</v>
      </c>
      <c r="E2989">
        <v>2538</v>
      </c>
      <c r="F2989">
        <v>330.91</v>
      </c>
      <c r="G2989">
        <v>-6.0435741697562051E-5</v>
      </c>
      <c r="H2989">
        <f t="shared" si="535"/>
        <v>3.750935008837164E-3</v>
      </c>
      <c r="I2989">
        <f t="shared" si="536"/>
        <v>186.50171898776952</v>
      </c>
      <c r="J2989">
        <f t="shared" si="537"/>
        <v>320.6306718402227</v>
      </c>
      <c r="K2989">
        <f t="shared" si="538"/>
        <v>343.72334396882661</v>
      </c>
      <c r="L2989">
        <f t="shared" si="539"/>
        <v>157.22162498105709</v>
      </c>
      <c r="M2989">
        <f t="shared" si="533"/>
        <v>194.36280023682235</v>
      </c>
      <c r="N2989">
        <f t="shared" si="534"/>
        <v>7.8610812490528303</v>
      </c>
    </row>
    <row r="2990" spans="1:14" x14ac:dyDescent="0.3">
      <c r="A2990" s="2">
        <v>43125</v>
      </c>
      <c r="B2990">
        <v>3241.4944958929691</v>
      </c>
      <c r="C2990">
        <v>619.21676511879411</v>
      </c>
      <c r="D2990">
        <v>2.766662410591314E-3</v>
      </c>
      <c r="E2990">
        <v>2562.23</v>
      </c>
      <c r="F2990">
        <v>334.08</v>
      </c>
      <c r="G2990">
        <v>9.5796440119668702E-3</v>
      </c>
      <c r="H2990">
        <f t="shared" si="535"/>
        <v>1.0974551276944799E-2</v>
      </c>
      <c r="I2990">
        <f t="shared" si="536"/>
        <v>188.28833906329223</v>
      </c>
      <c r="J2990">
        <f t="shared" si="537"/>
        <v>324.14944958929448</v>
      </c>
      <c r="K2990">
        <f t="shared" si="538"/>
        <v>344.67431042422794</v>
      </c>
      <c r="L2990">
        <f t="shared" si="539"/>
        <v>156.38597136093571</v>
      </c>
      <c r="M2990">
        <f t="shared" si="533"/>
        <v>196.107637631339</v>
      </c>
      <c r="N2990">
        <f t="shared" si="534"/>
        <v>7.8192985680467757</v>
      </c>
    </row>
    <row r="2991" spans="1:14" x14ac:dyDescent="0.3">
      <c r="A2991" s="2">
        <v>43126</v>
      </c>
      <c r="B2991">
        <v>3262.985933417976</v>
      </c>
      <c r="C2991">
        <v>623.61049590925393</v>
      </c>
      <c r="D2991">
        <v>-4.6552484105633058E-4</v>
      </c>
      <c r="E2991">
        <v>2574.7600000000002</v>
      </c>
      <c r="F2991">
        <v>335.38</v>
      </c>
      <c r="G2991">
        <v>3.8912835249043098E-3</v>
      </c>
      <c r="H2991">
        <f t="shared" si="535"/>
        <v>6.6301015017107279E-3</v>
      </c>
      <c r="I2991">
        <f t="shared" si="536"/>
        <v>189.02102237502081</v>
      </c>
      <c r="J2991">
        <f t="shared" si="537"/>
        <v>326.29859334179514</v>
      </c>
      <c r="K2991">
        <f t="shared" si="538"/>
        <v>344.51385597065149</v>
      </c>
      <c r="L2991">
        <f t="shared" si="539"/>
        <v>155.49283359563069</v>
      </c>
      <c r="M2991">
        <f t="shared" si="533"/>
        <v>196.79566405480233</v>
      </c>
      <c r="N2991">
        <f t="shared" si="534"/>
        <v>7.7746416797815243</v>
      </c>
    </row>
    <row r="2992" spans="1:14" x14ac:dyDescent="0.3">
      <c r="A2992" s="2">
        <v>43129</v>
      </c>
      <c r="B2992">
        <v>3308.0152817428811</v>
      </c>
      <c r="C2992">
        <v>629.12894045195731</v>
      </c>
      <c r="D2992">
        <v>4.9508588204454362E-3</v>
      </c>
      <c r="E2992">
        <v>2598.19</v>
      </c>
      <c r="F2992">
        <v>338.05</v>
      </c>
      <c r="G2992">
        <v>7.9611187309918119E-3</v>
      </c>
      <c r="H2992">
        <f t="shared" si="535"/>
        <v>1.3800043654413452E-2</v>
      </c>
      <c r="I2992">
        <f t="shared" si="536"/>
        <v>190.5258411768018</v>
      </c>
      <c r="J2992">
        <f t="shared" si="537"/>
        <v>330.80152817428564</v>
      </c>
      <c r="K2992">
        <f t="shared" si="538"/>
        <v>346.21949543324945</v>
      </c>
      <c r="L2992">
        <f t="shared" si="539"/>
        <v>155.69365425644764</v>
      </c>
      <c r="M2992">
        <f t="shared" si="533"/>
        <v>198.31052388962419</v>
      </c>
      <c r="N2992">
        <f t="shared" si="534"/>
        <v>7.7846827128223879</v>
      </c>
    </row>
    <row r="2993" spans="1:14" x14ac:dyDescent="0.3">
      <c r="A2993" s="2">
        <v>43130</v>
      </c>
      <c r="B2993">
        <v>3290.987958709869</v>
      </c>
      <c r="C2993">
        <v>627.14770629247835</v>
      </c>
      <c r="D2993">
        <v>-1.998122460128537E-3</v>
      </c>
      <c r="E2993">
        <v>2567.7399999999998</v>
      </c>
      <c r="F2993">
        <v>333.4</v>
      </c>
      <c r="G2993">
        <v>-1.375536163289459E-2</v>
      </c>
      <c r="H2993">
        <f t="shared" si="535"/>
        <v>-5.1472927368222399E-3</v>
      </c>
      <c r="I2993">
        <f t="shared" si="536"/>
        <v>187.90508933100347</v>
      </c>
      <c r="J2993">
        <f t="shared" si="537"/>
        <v>329.09879587098442</v>
      </c>
      <c r="K2993">
        <f t="shared" si="538"/>
        <v>345.52770648328988</v>
      </c>
      <c r="L2993">
        <f t="shared" si="539"/>
        <v>157.62261715228641</v>
      </c>
      <c r="M2993">
        <f t="shared" si="533"/>
        <v>195.78622018861779</v>
      </c>
      <c r="N2993">
        <f t="shared" si="534"/>
        <v>7.8811308576143233</v>
      </c>
    </row>
    <row r="2994" spans="1:14" x14ac:dyDescent="0.3">
      <c r="A2994" s="2">
        <v>43131</v>
      </c>
      <c r="B2994">
        <v>3279.5995881771291</v>
      </c>
      <c r="C2994">
        <v>621.91411064223735</v>
      </c>
      <c r="D2994">
        <v>4.8846049523915136E-3</v>
      </c>
      <c r="E2994">
        <v>2566.46</v>
      </c>
      <c r="F2994">
        <v>333.38</v>
      </c>
      <c r="G2994">
        <v>-5.9988002399480322E-5</v>
      </c>
      <c r="H2994">
        <f t="shared" si="535"/>
        <v>-3.4604716503442434E-3</v>
      </c>
      <c r="I2994">
        <f t="shared" si="536"/>
        <v>187.89381728005381</v>
      </c>
      <c r="J2994">
        <f t="shared" si="537"/>
        <v>327.95995881771046</v>
      </c>
      <c r="K2994">
        <f t="shared" si="538"/>
        <v>347.21547282956658</v>
      </c>
      <c r="L2994">
        <f t="shared" si="539"/>
        <v>159.32165554951277</v>
      </c>
      <c r="M2994">
        <f t="shared" si="533"/>
        <v>195.85990005752942</v>
      </c>
      <c r="N2994">
        <f t="shared" si="534"/>
        <v>7.9660827774756058</v>
      </c>
    </row>
    <row r="2995" spans="1:14" x14ac:dyDescent="0.3">
      <c r="A2995" s="2">
        <v>43132</v>
      </c>
      <c r="B2995">
        <v>3281.1073300634612</v>
      </c>
      <c r="C2995">
        <v>628.55328019113529</v>
      </c>
      <c r="D2995">
        <v>-1.021564661825014E-2</v>
      </c>
      <c r="E2995">
        <v>2568.54</v>
      </c>
      <c r="F2995">
        <v>333.36</v>
      </c>
      <c r="G2995">
        <v>-5.9991601175757303E-5</v>
      </c>
      <c r="H2995">
        <f t="shared" si="535"/>
        <v>4.5973352715589222E-4</v>
      </c>
      <c r="I2995">
        <f t="shared" si="536"/>
        <v>187.88254522910415</v>
      </c>
      <c r="J2995">
        <f t="shared" si="537"/>
        <v>328.11073300634365</v>
      </c>
      <c r="K2995">
        <f t="shared" si="538"/>
        <v>343.6684422587511</v>
      </c>
      <c r="L2995">
        <f t="shared" si="539"/>
        <v>155.78589702964695</v>
      </c>
      <c r="M2995">
        <f t="shared" si="533"/>
        <v>195.67184008058649</v>
      </c>
      <c r="N2995">
        <f t="shared" si="534"/>
        <v>7.7892948514823388</v>
      </c>
    </row>
    <row r="2996" spans="1:14" x14ac:dyDescent="0.3">
      <c r="A2996" s="2">
        <v>43133</v>
      </c>
      <c r="B2996">
        <v>3243.9774123867642</v>
      </c>
      <c r="C2996">
        <v>622.0206502541572</v>
      </c>
      <c r="D2996">
        <v>-9.2315604174131316E-4</v>
      </c>
      <c r="E2996">
        <v>2525.39</v>
      </c>
      <c r="F2996">
        <v>327.01</v>
      </c>
      <c r="G2996">
        <v>-1.90484761219103E-2</v>
      </c>
      <c r="H2996">
        <f t="shared" si="535"/>
        <v>-1.1316276470595965E-2</v>
      </c>
      <c r="I2996">
        <f t="shared" si="536"/>
        <v>184.30366905258384</v>
      </c>
      <c r="J2996">
        <f t="shared" si="537"/>
        <v>324.39774123867397</v>
      </c>
      <c r="K2996">
        <f t="shared" si="538"/>
        <v>343.35118265992412</v>
      </c>
      <c r="L2996">
        <f t="shared" si="539"/>
        <v>159.04751360734028</v>
      </c>
      <c r="M2996">
        <f t="shared" si="533"/>
        <v>192.25604473295087</v>
      </c>
      <c r="N2996">
        <f t="shared" si="534"/>
        <v>7.9523756803670267</v>
      </c>
    </row>
    <row r="2997" spans="1:14" x14ac:dyDescent="0.3">
      <c r="A2997" s="2">
        <v>43136</v>
      </c>
      <c r="B2997">
        <v>3184.1772224363899</v>
      </c>
      <c r="C2997">
        <v>604.26883050620665</v>
      </c>
      <c r="D2997">
        <v>1.010473667613432E-2</v>
      </c>
      <c r="E2997">
        <v>2491.75</v>
      </c>
      <c r="F2997">
        <v>323.29000000000002</v>
      </c>
      <c r="G2997">
        <v>-1.137579890523222E-2</v>
      </c>
      <c r="H2997">
        <f t="shared" si="535"/>
        <v>-1.8434218968983562E-2</v>
      </c>
      <c r="I2997">
        <f t="shared" si="536"/>
        <v>182.20706757594519</v>
      </c>
      <c r="J2997">
        <f t="shared" si="537"/>
        <v>318.4177222436366</v>
      </c>
      <c r="K2997">
        <f t="shared" si="538"/>
        <v>346.82065594814196</v>
      </c>
      <c r="L2997">
        <f t="shared" si="539"/>
        <v>164.61358837219677</v>
      </c>
      <c r="M2997">
        <f t="shared" si="533"/>
        <v>190.43774699455503</v>
      </c>
      <c r="N2997">
        <f t="shared" si="534"/>
        <v>8.2306794186098386</v>
      </c>
    </row>
    <row r="2998" spans="1:14" x14ac:dyDescent="0.3">
      <c r="A2998" s="2">
        <v>43137</v>
      </c>
      <c r="B2998">
        <v>3152.7545932332441</v>
      </c>
      <c r="C2998">
        <v>595.82645337111694</v>
      </c>
      <c r="D2998">
        <v>4.1028602928878666E-3</v>
      </c>
      <c r="E2998">
        <v>2453.31</v>
      </c>
      <c r="F2998">
        <v>318.01</v>
      </c>
      <c r="G2998">
        <v>-1.6332085743450239E-2</v>
      </c>
      <c r="H2998">
        <f t="shared" si="535"/>
        <v>-9.8683669306266486E-3</v>
      </c>
      <c r="I2998">
        <f t="shared" si="536"/>
        <v>179.23124612523222</v>
      </c>
      <c r="J2998">
        <f t="shared" si="537"/>
        <v>315.27545932332202</v>
      </c>
      <c r="K2998">
        <f t="shared" si="538"/>
        <v>348.24361264618494</v>
      </c>
      <c r="L2998">
        <f t="shared" si="539"/>
        <v>169.01236652095272</v>
      </c>
      <c r="M2998">
        <f t="shared" si="533"/>
        <v>187.68186445127986</v>
      </c>
      <c r="N2998">
        <f t="shared" si="534"/>
        <v>8.4506183260476462</v>
      </c>
    </row>
    <row r="2999" spans="1:14" x14ac:dyDescent="0.3">
      <c r="A2999" s="2">
        <v>43138</v>
      </c>
      <c r="B2999">
        <v>3094.4200642366759</v>
      </c>
      <c r="C2999">
        <v>580.99092913128823</v>
      </c>
      <c r="D2999">
        <v>6.3963514976995714E-3</v>
      </c>
      <c r="E2999">
        <v>2396.56</v>
      </c>
      <c r="F2999">
        <v>310.48</v>
      </c>
      <c r="G2999">
        <v>-2.3678500676079239E-2</v>
      </c>
      <c r="H2999">
        <f t="shared" si="535"/>
        <v>-1.8502717947591507E-2</v>
      </c>
      <c r="I2999">
        <f t="shared" si="536"/>
        <v>174.98731894268138</v>
      </c>
      <c r="J2999">
        <f t="shared" si="537"/>
        <v>309.44200642366525</v>
      </c>
      <c r="K2999">
        <f t="shared" si="538"/>
        <v>350.47110119949872</v>
      </c>
      <c r="L2999">
        <f t="shared" si="539"/>
        <v>175.48378225681734</v>
      </c>
      <c r="M2999">
        <f t="shared" si="533"/>
        <v>183.76150805552226</v>
      </c>
      <c r="N2999">
        <f t="shared" si="534"/>
        <v>8.7741891128408724</v>
      </c>
    </row>
    <row r="3000" spans="1:14" x14ac:dyDescent="0.3">
      <c r="A3000" s="2">
        <v>43139</v>
      </c>
      <c r="B3000">
        <v>3125.5035863266839</v>
      </c>
      <c r="C3000">
        <v>588.74974751749278</v>
      </c>
      <c r="D3000">
        <v>-3.3094335661330021E-3</v>
      </c>
      <c r="E3000">
        <v>2407.62</v>
      </c>
      <c r="F3000">
        <v>311.62</v>
      </c>
      <c r="G3000">
        <v>3.6717340891523338E-3</v>
      </c>
      <c r="H3000">
        <f t="shared" si="535"/>
        <v>1.0045023443730594E-2</v>
      </c>
      <c r="I3000">
        <f t="shared" si="536"/>
        <v>175.62982584681259</v>
      </c>
      <c r="J3000">
        <f t="shared" si="537"/>
        <v>312.55035863266602</v>
      </c>
      <c r="K3000">
        <f t="shared" si="538"/>
        <v>349.31124037322951</v>
      </c>
      <c r="L3000">
        <f t="shared" si="539"/>
        <v>173.68141452641692</v>
      </c>
      <c r="M3000">
        <f t="shared" si="533"/>
        <v>184.31389657313343</v>
      </c>
      <c r="N3000">
        <f t="shared" si="534"/>
        <v>8.6840707263208401</v>
      </c>
    </row>
    <row r="3001" spans="1:14" x14ac:dyDescent="0.3">
      <c r="A3001" s="2">
        <v>43140</v>
      </c>
      <c r="B3001">
        <v>3110.7367445278551</v>
      </c>
      <c r="C3001">
        <v>582.13594687242892</v>
      </c>
      <c r="D3001">
        <v>6.5090084733433473E-3</v>
      </c>
      <c r="E3001">
        <v>2363.77</v>
      </c>
      <c r="F3001">
        <v>304.83</v>
      </c>
      <c r="G3001">
        <v>-2.1789358834477971E-2</v>
      </c>
      <c r="H3001">
        <f t="shared" si="535"/>
        <v>-4.7246280130440743E-3</v>
      </c>
      <c r="I3001">
        <f t="shared" si="536"/>
        <v>171.80296454939952</v>
      </c>
      <c r="J3001">
        <f t="shared" si="537"/>
        <v>311.07367445278317</v>
      </c>
      <c r="K3001">
        <f t="shared" si="538"/>
        <v>351.58491019665291</v>
      </c>
      <c r="L3001">
        <f t="shared" si="539"/>
        <v>179.78194564725339</v>
      </c>
      <c r="M3001">
        <f t="shared" si="533"/>
        <v>180.79206183176217</v>
      </c>
      <c r="N3001">
        <f t="shared" si="534"/>
        <v>8.9890972823626498</v>
      </c>
    </row>
    <row r="3002" spans="1:14" x14ac:dyDescent="0.3">
      <c r="A3002" s="2">
        <v>43143</v>
      </c>
      <c r="B3002">
        <v>3126.9548512792198</v>
      </c>
      <c r="C3002">
        <v>578.057666512575</v>
      </c>
      <c r="D3002">
        <v>1.2219308381395179E-2</v>
      </c>
      <c r="E3002">
        <v>2385.38</v>
      </c>
      <c r="F3002">
        <v>308.13</v>
      </c>
      <c r="G3002">
        <v>1.082570613128642E-2</v>
      </c>
      <c r="H3002">
        <f t="shared" si="535"/>
        <v>5.2135902467138617E-3</v>
      </c>
      <c r="I3002">
        <f t="shared" si="536"/>
        <v>173.66285295609512</v>
      </c>
      <c r="J3002">
        <f t="shared" si="537"/>
        <v>312.69548512791965</v>
      </c>
      <c r="K3002">
        <f t="shared" si="538"/>
        <v>355.88103463659098</v>
      </c>
      <c r="L3002">
        <f t="shared" si="539"/>
        <v>182.21818168049586</v>
      </c>
      <c r="M3002">
        <f t="shared" si="533"/>
        <v>182.77376204011989</v>
      </c>
      <c r="N3002">
        <f t="shared" si="534"/>
        <v>9.1109090840247688</v>
      </c>
    </row>
    <row r="3003" spans="1:14" x14ac:dyDescent="0.3">
      <c r="A3003" s="2">
        <v>43144</v>
      </c>
      <c r="B3003">
        <v>3096.7990385398539</v>
      </c>
      <c r="C3003">
        <v>571.17506473999811</v>
      </c>
      <c r="D3003">
        <v>2.2626002733227009E-3</v>
      </c>
      <c r="E3003">
        <v>2395.19</v>
      </c>
      <c r="F3003">
        <v>310.87</v>
      </c>
      <c r="G3003">
        <v>8.8923506312270639E-3</v>
      </c>
      <c r="H3003">
        <f t="shared" si="535"/>
        <v>-9.6438273571585187E-3</v>
      </c>
      <c r="I3003">
        <f t="shared" si="536"/>
        <v>175.20712393619993</v>
      </c>
      <c r="J3003">
        <f t="shared" si="537"/>
        <v>309.67990385398309</v>
      </c>
      <c r="K3003">
        <f t="shared" si="538"/>
        <v>356.68625116283005</v>
      </c>
      <c r="L3003">
        <f t="shared" si="539"/>
        <v>181.47912722663011</v>
      </c>
      <c r="M3003">
        <f t="shared" si="533"/>
        <v>184.28108029753145</v>
      </c>
      <c r="N3003">
        <f t="shared" si="534"/>
        <v>9.0739563613315113</v>
      </c>
    </row>
    <row r="3004" spans="1:14" x14ac:dyDescent="0.3">
      <c r="A3004" s="2">
        <v>43145</v>
      </c>
      <c r="B3004">
        <v>3098.4622834004731</v>
      </c>
      <c r="C3004">
        <v>573.65496257123652</v>
      </c>
      <c r="D3004">
        <v>-3.8046621858800478E-3</v>
      </c>
      <c r="E3004">
        <v>2421.83</v>
      </c>
      <c r="F3004">
        <v>314.39999999999998</v>
      </c>
      <c r="G3004">
        <v>1.1355228873805689E-2</v>
      </c>
      <c r="H3004">
        <f t="shared" si="535"/>
        <v>5.3708517728145999E-4</v>
      </c>
      <c r="I3004">
        <f t="shared" si="536"/>
        <v>177.19664092881672</v>
      </c>
      <c r="J3004">
        <f t="shared" si="537"/>
        <v>309.846228340045</v>
      </c>
      <c r="K3004">
        <f t="shared" si="538"/>
        <v>355.3291804708075</v>
      </c>
      <c r="L3004">
        <f t="shared" si="539"/>
        <v>178.13253954199078</v>
      </c>
      <c r="M3004">
        <f t="shared" si="533"/>
        <v>186.10326790591623</v>
      </c>
      <c r="N3004">
        <f t="shared" si="534"/>
        <v>8.9066269770995063</v>
      </c>
    </row>
    <row r="3005" spans="1:14" x14ac:dyDescent="0.3">
      <c r="A3005" s="2">
        <v>43150</v>
      </c>
      <c r="B3005">
        <v>3132.3240797376079</v>
      </c>
      <c r="C3005">
        <v>588.39560920098131</v>
      </c>
      <c r="D3005">
        <v>-1.4767434089951509E-2</v>
      </c>
      <c r="E3005">
        <v>2442.8200000000002</v>
      </c>
      <c r="F3005">
        <v>316.61</v>
      </c>
      <c r="G3005">
        <v>7.0292620865142208E-3</v>
      </c>
      <c r="H3005">
        <f t="shared" si="535"/>
        <v>1.0928581096030898E-2</v>
      </c>
      <c r="I3005">
        <f t="shared" si="536"/>
        <v>178.44220255875533</v>
      </c>
      <c r="J3005">
        <f t="shared" si="537"/>
        <v>313.23240797375848</v>
      </c>
      <c r="K3005">
        <f t="shared" si="538"/>
        <v>350.08188021796838</v>
      </c>
      <c r="L3005">
        <f t="shared" si="539"/>
        <v>171.63967765921305</v>
      </c>
      <c r="M3005">
        <f t="shared" si="533"/>
        <v>187.02418644171598</v>
      </c>
      <c r="N3005">
        <f t="shared" si="534"/>
        <v>8.5819838829606567</v>
      </c>
    </row>
    <row r="3006" spans="1:14" x14ac:dyDescent="0.3">
      <c r="A3006" s="2">
        <v>43151</v>
      </c>
      <c r="B3006">
        <v>3117.785120190712</v>
      </c>
      <c r="C3006">
        <v>586.6634647983177</v>
      </c>
      <c r="D3006">
        <v>-1.697745356008973E-3</v>
      </c>
      <c r="E3006">
        <v>2415.12</v>
      </c>
      <c r="F3006">
        <v>312.83</v>
      </c>
      <c r="G3006">
        <v>-1.1938978554057121E-2</v>
      </c>
      <c r="H3006">
        <f t="shared" si="535"/>
        <v>-4.6415885383461752E-3</v>
      </c>
      <c r="I3006">
        <f t="shared" si="536"/>
        <v>176.31178492926762</v>
      </c>
      <c r="J3006">
        <f t="shared" si="537"/>
        <v>311.7785120190689</v>
      </c>
      <c r="K3006">
        <f t="shared" si="538"/>
        <v>349.48753033160546</v>
      </c>
      <c r="L3006">
        <f t="shared" si="539"/>
        <v>173.17574540233784</v>
      </c>
      <c r="M3006">
        <f t="shared" si="533"/>
        <v>184.97057219938449</v>
      </c>
      <c r="N3006">
        <f t="shared" si="534"/>
        <v>8.6587872701168749</v>
      </c>
    </row>
    <row r="3007" spans="1:14" x14ac:dyDescent="0.3">
      <c r="A3007" s="2">
        <v>43152</v>
      </c>
      <c r="B3007">
        <v>3131.4696691371091</v>
      </c>
      <c r="C3007">
        <v>590.76124466297517</v>
      </c>
      <c r="D3007">
        <v>-2.595700909490795E-3</v>
      </c>
      <c r="E3007">
        <v>2429.65</v>
      </c>
      <c r="F3007">
        <v>314.47000000000003</v>
      </c>
      <c r="G3007">
        <v>5.2424639580603838E-3</v>
      </c>
      <c r="H3007">
        <f t="shared" si="535"/>
        <v>4.3891892541845223E-3</v>
      </c>
      <c r="I3007">
        <f t="shared" si="536"/>
        <v>177.23609310714059</v>
      </c>
      <c r="J3007">
        <f t="shared" si="537"/>
        <v>313.14696691370864</v>
      </c>
      <c r="K3007">
        <f t="shared" si="538"/>
        <v>348.58036523126799</v>
      </c>
      <c r="L3007">
        <f t="shared" si="539"/>
        <v>171.3442721241274</v>
      </c>
      <c r="M3007">
        <f t="shared" si="533"/>
        <v>185.80330671334696</v>
      </c>
      <c r="N3007">
        <f t="shared" si="534"/>
        <v>8.5672136062063657</v>
      </c>
    </row>
    <row r="3008" spans="1:14" x14ac:dyDescent="0.3">
      <c r="A3008" s="2">
        <v>43153</v>
      </c>
      <c r="B3008">
        <v>3117.949378519138</v>
      </c>
      <c r="C3008">
        <v>585.92470139747059</v>
      </c>
      <c r="D3008">
        <v>3.8694133724264108E-3</v>
      </c>
      <c r="E3008">
        <v>2414.2800000000002</v>
      </c>
      <c r="F3008">
        <v>312.17</v>
      </c>
      <c r="G3008">
        <v>-7.3138932171590287E-3</v>
      </c>
      <c r="H3008">
        <f t="shared" si="535"/>
        <v>-4.3175543902670421E-3</v>
      </c>
      <c r="I3008">
        <f t="shared" si="536"/>
        <v>175.93980724792851</v>
      </c>
      <c r="J3008">
        <f t="shared" si="537"/>
        <v>311.79493785191153</v>
      </c>
      <c r="K3008">
        <f t="shared" si="538"/>
        <v>349.92916675785915</v>
      </c>
      <c r="L3008">
        <f t="shared" si="539"/>
        <v>173.98935950993064</v>
      </c>
      <c r="M3008">
        <f t="shared" si="533"/>
        <v>184.63927522342505</v>
      </c>
      <c r="N3008">
        <f t="shared" si="534"/>
        <v>8.6994679754965318</v>
      </c>
    </row>
    <row r="3009" spans="1:14" x14ac:dyDescent="0.3">
      <c r="A3009" s="2">
        <v>43154</v>
      </c>
      <c r="B3009">
        <v>3155.371608685768</v>
      </c>
      <c r="C3009">
        <v>591.40068629365987</v>
      </c>
      <c r="D3009">
        <v>2.656307956444337E-3</v>
      </c>
      <c r="E3009">
        <v>2451.52</v>
      </c>
      <c r="F3009">
        <v>316.81</v>
      </c>
      <c r="G3009">
        <v>1.486369606304261E-2</v>
      </c>
      <c r="H3009">
        <f t="shared" si="535"/>
        <v>1.2002192987624394E-2</v>
      </c>
      <c r="I3009">
        <f t="shared" si="536"/>
        <v>178.55492306825204</v>
      </c>
      <c r="J3009">
        <f t="shared" si="537"/>
        <v>315.53716086857452</v>
      </c>
      <c r="K3009">
        <f t="shared" si="538"/>
        <v>350.85868638771001</v>
      </c>
      <c r="L3009">
        <f t="shared" si="539"/>
        <v>172.30376331945797</v>
      </c>
      <c r="M3009">
        <f t="shared" si="533"/>
        <v>187.17011123422492</v>
      </c>
      <c r="N3009">
        <f t="shared" si="534"/>
        <v>8.6151881659728815</v>
      </c>
    </row>
    <row r="3010" spans="1:14" x14ac:dyDescent="0.3">
      <c r="A3010" s="2">
        <v>43157</v>
      </c>
      <c r="B3010">
        <v>3172.3852909664251</v>
      </c>
      <c r="C3010">
        <v>585.44826980791572</v>
      </c>
      <c r="D3010">
        <v>1.545692106098873E-2</v>
      </c>
      <c r="E3010">
        <v>2457.65</v>
      </c>
      <c r="F3010">
        <v>317.33999999999997</v>
      </c>
      <c r="G3010">
        <v>1.6729269909407931E-3</v>
      </c>
      <c r="H3010">
        <f t="shared" si="535"/>
        <v>5.3919741921437669E-3</v>
      </c>
      <c r="I3010">
        <f t="shared" si="536"/>
        <v>178.85363241841827</v>
      </c>
      <c r="J3010">
        <f t="shared" si="537"/>
        <v>317.23852909664021</v>
      </c>
      <c r="K3010">
        <f t="shared" si="538"/>
        <v>356.28188140676707</v>
      </c>
      <c r="L3010">
        <f t="shared" si="539"/>
        <v>177.4282489883488</v>
      </c>
      <c r="M3010">
        <f t="shared" si="533"/>
        <v>187.72504486783569</v>
      </c>
      <c r="N3010">
        <f t="shared" si="534"/>
        <v>8.87141244941742</v>
      </c>
    </row>
    <row r="3011" spans="1:14" x14ac:dyDescent="0.3">
      <c r="A3011" s="2">
        <v>43158</v>
      </c>
      <c r="B3011">
        <v>3161.6874893108002</v>
      </c>
      <c r="C3011">
        <v>583.33414523375131</v>
      </c>
      <c r="D3011">
        <v>2.3895762842596199E-4</v>
      </c>
      <c r="E3011">
        <v>2456.14</v>
      </c>
      <c r="F3011">
        <v>316.83</v>
      </c>
      <c r="G3011">
        <v>-1.607109094346693E-3</v>
      </c>
      <c r="H3011">
        <f t="shared" si="535"/>
        <v>-3.3721634273389256E-3</v>
      </c>
      <c r="I3011">
        <f t="shared" si="536"/>
        <v>178.56619511920169</v>
      </c>
      <c r="J3011">
        <f t="shared" si="537"/>
        <v>316.16874893107774</v>
      </c>
      <c r="K3011">
        <f t="shared" si="538"/>
        <v>356.36701768019913</v>
      </c>
      <c r="L3011">
        <f t="shared" si="539"/>
        <v>177.80082256099743</v>
      </c>
      <c r="M3011">
        <f t="shared" ref="M3011:M3074" si="540">I3011*0.95 +K3011*0.05</f>
        <v>187.45623624725155</v>
      </c>
      <c r="N3011">
        <f t="shared" ref="N3011:N3074" si="541">M3011-I3011</f>
        <v>8.8900411280498588</v>
      </c>
    </row>
    <row r="3012" spans="1:14" x14ac:dyDescent="0.3">
      <c r="A3012" s="2">
        <v>43159</v>
      </c>
      <c r="B3012">
        <v>3133.4314089181489</v>
      </c>
      <c r="C3012">
        <v>575.83509976653306</v>
      </c>
      <c r="D3012">
        <v>3.9184635408278101E-3</v>
      </c>
      <c r="E3012">
        <v>2427.36</v>
      </c>
      <c r="F3012">
        <v>312.86</v>
      </c>
      <c r="G3012">
        <v>-1.2530379067638649E-2</v>
      </c>
      <c r="H3012">
        <f t="shared" ref="H3012:H3075" si="542">B3012/B3011-1</f>
        <v>-8.9370250817580876E-3</v>
      </c>
      <c r="I3012">
        <f t="shared" ref="I3012:I3075" si="543">I3011*(1+G3012)</f>
        <v>176.32869300569217</v>
      </c>
      <c r="J3012">
        <f t="shared" ref="J3012:J3075" si="544">J3011*(1+H3012)</f>
        <v>313.34314089181265</v>
      </c>
      <c r="K3012">
        <f t="shared" ref="K3012:K3075" si="545">K3011*(1+D3012)</f>
        <v>357.76342884613251</v>
      </c>
      <c r="L3012">
        <f t="shared" ref="L3012:L3075" si="546">K3012-I3012</f>
        <v>181.43473584044034</v>
      </c>
      <c r="M3012">
        <f t="shared" si="540"/>
        <v>185.4004297977142</v>
      </c>
      <c r="N3012">
        <f t="shared" si="541"/>
        <v>9.0717367920220227</v>
      </c>
    </row>
    <row r="3013" spans="1:14" x14ac:dyDescent="0.3">
      <c r="A3013" s="2">
        <v>43161</v>
      </c>
      <c r="B3013">
        <v>3121.165208723336</v>
      </c>
      <c r="C3013">
        <v>570.15772221051907</v>
      </c>
      <c r="D3013">
        <v>5.9447586385356077E-3</v>
      </c>
      <c r="E3013">
        <v>2402.16</v>
      </c>
      <c r="F3013">
        <v>308.35000000000002</v>
      </c>
      <c r="G3013">
        <v>-1.4415393466726271E-2</v>
      </c>
      <c r="H3013">
        <f t="shared" si="542"/>
        <v>-3.9146222125372443E-3</v>
      </c>
      <c r="I3013">
        <f t="shared" si="543"/>
        <v>173.78684551654155</v>
      </c>
      <c r="J3013">
        <f t="shared" si="544"/>
        <v>312.11652087233136</v>
      </c>
      <c r="K3013">
        <f t="shared" si="545"/>
        <v>359.89024608031764</v>
      </c>
      <c r="L3013">
        <f t="shared" si="546"/>
        <v>186.10340056377609</v>
      </c>
      <c r="M3013">
        <f t="shared" si="540"/>
        <v>183.09201554473034</v>
      </c>
      <c r="N3013">
        <f t="shared" si="541"/>
        <v>9.3051700281887975</v>
      </c>
    </row>
    <row r="3014" spans="1:14" x14ac:dyDescent="0.3">
      <c r="A3014" s="2">
        <v>43164</v>
      </c>
      <c r="B3014">
        <v>3078.8863269692902</v>
      </c>
      <c r="C3014">
        <v>562.4328782063842</v>
      </c>
      <c r="D3014">
        <v>2.744183831282498E-6</v>
      </c>
      <c r="E3014">
        <v>2375.06</v>
      </c>
      <c r="F3014">
        <v>304.58</v>
      </c>
      <c r="G3014">
        <v>-1.2226366142370829E-2</v>
      </c>
      <c r="H3014">
        <f t="shared" si="542"/>
        <v>-1.3545864741757563E-2</v>
      </c>
      <c r="I3014">
        <f t="shared" si="543"/>
        <v>171.66206391252868</v>
      </c>
      <c r="J3014">
        <f t="shared" si="544"/>
        <v>307.88863269692683</v>
      </c>
      <c r="K3014">
        <f t="shared" si="545"/>
        <v>359.89123368531199</v>
      </c>
      <c r="L3014">
        <f t="shared" si="546"/>
        <v>188.22916977278331</v>
      </c>
      <c r="M3014">
        <f t="shared" si="540"/>
        <v>181.07352240116782</v>
      </c>
      <c r="N3014">
        <f t="shared" si="541"/>
        <v>9.4114584886391413</v>
      </c>
    </row>
    <row r="3015" spans="1:14" x14ac:dyDescent="0.3">
      <c r="A3015" s="2">
        <v>43165</v>
      </c>
      <c r="B3015">
        <v>3100.0657798927868</v>
      </c>
      <c r="C3015">
        <v>566.56923186806955</v>
      </c>
      <c r="D3015">
        <v>-4.7546214954130578E-4</v>
      </c>
      <c r="E3015">
        <v>2411.41</v>
      </c>
      <c r="F3015">
        <v>310.45999999999998</v>
      </c>
      <c r="G3015">
        <v>1.930527283472316E-2</v>
      </c>
      <c r="H3015">
        <f t="shared" si="542"/>
        <v>6.8789330538048254E-3</v>
      </c>
      <c r="I3015">
        <f t="shared" si="543"/>
        <v>174.97604689173173</v>
      </c>
      <c r="J3015">
        <f t="shared" si="544"/>
        <v>310.00657798927648</v>
      </c>
      <c r="K3015">
        <f t="shared" si="545"/>
        <v>359.72011902574292</v>
      </c>
      <c r="L3015">
        <f t="shared" si="546"/>
        <v>184.74407213401119</v>
      </c>
      <c r="M3015">
        <f t="shared" si="540"/>
        <v>184.21325049843227</v>
      </c>
      <c r="N3015">
        <f t="shared" si="541"/>
        <v>9.2372036067005467</v>
      </c>
    </row>
    <row r="3016" spans="1:14" x14ac:dyDescent="0.3">
      <c r="A3016" s="2">
        <v>43166</v>
      </c>
      <c r="B3016">
        <v>3069.4502824341689</v>
      </c>
      <c r="C3016">
        <v>558.9125583152877</v>
      </c>
      <c r="D3016">
        <v>3.6383431578608239E-3</v>
      </c>
      <c r="E3016">
        <v>2401.8200000000002</v>
      </c>
      <c r="F3016">
        <v>311.14</v>
      </c>
      <c r="G3016">
        <v>2.1902982670876088E-3</v>
      </c>
      <c r="H3016">
        <f t="shared" si="542"/>
        <v>-9.8757573652765718E-3</v>
      </c>
      <c r="I3016">
        <f t="shared" si="543"/>
        <v>175.35929662402052</v>
      </c>
      <c r="J3016">
        <f t="shared" si="544"/>
        <v>306.9450282434147</v>
      </c>
      <c r="K3016">
        <f t="shared" si="545"/>
        <v>361.02890425954513</v>
      </c>
      <c r="L3016">
        <f t="shared" si="546"/>
        <v>185.66960763552461</v>
      </c>
      <c r="M3016">
        <f t="shared" si="540"/>
        <v>184.64277700579675</v>
      </c>
      <c r="N3016">
        <f t="shared" si="541"/>
        <v>9.2834803817762293</v>
      </c>
    </row>
    <row r="3017" spans="1:14" x14ac:dyDescent="0.3">
      <c r="A3017" s="2">
        <v>43167</v>
      </c>
      <c r="B3017">
        <v>3091.0328070413461</v>
      </c>
      <c r="C3017">
        <v>564.89067202092701</v>
      </c>
      <c r="D3017">
        <v>-3.6645757715376699E-3</v>
      </c>
      <c r="E3017">
        <v>2433.08</v>
      </c>
      <c r="F3017">
        <v>314.77999999999997</v>
      </c>
      <c r="G3017">
        <v>1.1698913672301799E-2</v>
      </c>
      <c r="H3017">
        <f t="shared" si="542"/>
        <v>7.0313973582467604E-3</v>
      </c>
      <c r="I3017">
        <f t="shared" si="543"/>
        <v>177.41080989686048</v>
      </c>
      <c r="J3017">
        <f t="shared" si="544"/>
        <v>309.10328070413243</v>
      </c>
      <c r="K3017">
        <f t="shared" si="545"/>
        <v>359.70588648417083</v>
      </c>
      <c r="L3017">
        <f t="shared" si="546"/>
        <v>182.29507658731035</v>
      </c>
      <c r="M3017">
        <f t="shared" si="540"/>
        <v>186.52556372622601</v>
      </c>
      <c r="N3017">
        <f t="shared" si="541"/>
        <v>9.1147538293655259</v>
      </c>
    </row>
    <row r="3018" spans="1:14" x14ac:dyDescent="0.3">
      <c r="A3018" s="2">
        <v>43168</v>
      </c>
      <c r="B3018">
        <v>3121.646166820643</v>
      </c>
      <c r="C3018">
        <v>577.58963495150294</v>
      </c>
      <c r="D3018">
        <v>-1.257646469081819E-2</v>
      </c>
      <c r="E3018">
        <v>2459.4499999999998</v>
      </c>
      <c r="F3018">
        <v>317.67</v>
      </c>
      <c r="G3018">
        <v>9.1810153122817706E-3</v>
      </c>
      <c r="H3018">
        <f t="shared" si="542"/>
        <v>9.903925868906871E-3</v>
      </c>
      <c r="I3018">
        <f t="shared" si="543"/>
        <v>179.03962125908788</v>
      </c>
      <c r="J3018">
        <f t="shared" si="544"/>
        <v>312.16461668206205</v>
      </c>
      <c r="K3018">
        <f t="shared" si="545"/>
        <v>355.18205810372319</v>
      </c>
      <c r="L3018">
        <f t="shared" si="546"/>
        <v>176.14243684463531</v>
      </c>
      <c r="M3018">
        <f t="shared" si="540"/>
        <v>187.84674310131965</v>
      </c>
      <c r="N3018">
        <f t="shared" si="541"/>
        <v>8.8071218422317656</v>
      </c>
    </row>
    <row r="3019" spans="1:14" x14ac:dyDescent="0.3">
      <c r="A3019" s="2">
        <v>43171</v>
      </c>
      <c r="B3019">
        <v>3157.343373296354</v>
      </c>
      <c r="C3019">
        <v>587.68910292012424</v>
      </c>
      <c r="D3019">
        <v>-6.0501634309222396E-3</v>
      </c>
      <c r="E3019">
        <v>2484.12</v>
      </c>
      <c r="F3019">
        <v>320.7</v>
      </c>
      <c r="G3019">
        <v>9.5382000188874994E-3</v>
      </c>
      <c r="H3019">
        <f t="shared" si="542"/>
        <v>1.1435378825162656E-2</v>
      </c>
      <c r="I3019">
        <f t="shared" si="543"/>
        <v>180.74733697796293</v>
      </c>
      <c r="J3019">
        <f t="shared" si="544"/>
        <v>315.73433732963309</v>
      </c>
      <c r="K3019">
        <f t="shared" si="545"/>
        <v>353.03314860446437</v>
      </c>
      <c r="L3019">
        <f t="shared" si="546"/>
        <v>172.28581162650144</v>
      </c>
      <c r="M3019">
        <f t="shared" si="540"/>
        <v>189.361627559288</v>
      </c>
      <c r="N3019">
        <f t="shared" si="541"/>
        <v>8.614290581325065</v>
      </c>
    </row>
    <row r="3020" spans="1:14" x14ac:dyDescent="0.3">
      <c r="A3020" s="2">
        <v>43172</v>
      </c>
      <c r="B3020">
        <v>3139.663587248961</v>
      </c>
      <c r="C3020">
        <v>583.60184234488293</v>
      </c>
      <c r="D3020">
        <v>1.355224092028595E-3</v>
      </c>
      <c r="E3020">
        <v>2494.4899999999998</v>
      </c>
      <c r="F3020">
        <v>322.98</v>
      </c>
      <c r="G3020">
        <v>7.1094480823199468E-3</v>
      </c>
      <c r="H3020">
        <f t="shared" si="542"/>
        <v>-5.5995765924359286E-3</v>
      </c>
      <c r="I3020">
        <f t="shared" si="543"/>
        <v>182.03235078622535</v>
      </c>
      <c r="J3020">
        <f t="shared" si="544"/>
        <v>313.96635872489384</v>
      </c>
      <c r="K3020">
        <f t="shared" si="545"/>
        <v>353.51158763273781</v>
      </c>
      <c r="L3020">
        <f t="shared" si="546"/>
        <v>171.47923684651246</v>
      </c>
      <c r="M3020">
        <f t="shared" si="540"/>
        <v>190.60631262855097</v>
      </c>
      <c r="N3020">
        <f t="shared" si="541"/>
        <v>8.5739618423256161</v>
      </c>
    </row>
    <row r="3021" spans="1:14" x14ac:dyDescent="0.3">
      <c r="A3021" s="2">
        <v>43173</v>
      </c>
      <c r="B3021">
        <v>3143.5670511799858</v>
      </c>
      <c r="C3021">
        <v>580.33208955998077</v>
      </c>
      <c r="D3021">
        <v>6.8459861347957007E-3</v>
      </c>
      <c r="E3021">
        <v>2486.08</v>
      </c>
      <c r="F3021">
        <v>321.99</v>
      </c>
      <c r="G3021">
        <v>-3.06520527586851E-3</v>
      </c>
      <c r="H3021">
        <f t="shared" si="542"/>
        <v>1.2432745810340151E-3</v>
      </c>
      <c r="I3021">
        <f t="shared" si="543"/>
        <v>181.47438426421667</v>
      </c>
      <c r="J3021">
        <f t="shared" si="544"/>
        <v>314.35670511799628</v>
      </c>
      <c r="K3021">
        <f t="shared" si="545"/>
        <v>355.93172306016118</v>
      </c>
      <c r="L3021">
        <f t="shared" si="546"/>
        <v>174.45733879594451</v>
      </c>
      <c r="M3021">
        <f t="shared" si="540"/>
        <v>190.1972512040139</v>
      </c>
      <c r="N3021">
        <f t="shared" si="541"/>
        <v>8.7228669397972283</v>
      </c>
    </row>
    <row r="3022" spans="1:14" x14ac:dyDescent="0.3">
      <c r="A3022" s="2">
        <v>43174</v>
      </c>
      <c r="B3022">
        <v>3145.4705373892111</v>
      </c>
      <c r="C3022">
        <v>582.52648357903206</v>
      </c>
      <c r="D3022">
        <v>-3.1757549986286548E-3</v>
      </c>
      <c r="E3022">
        <v>2492.38</v>
      </c>
      <c r="F3022">
        <v>322.74</v>
      </c>
      <c r="G3022">
        <v>2.329264884002535E-3</v>
      </c>
      <c r="H3022">
        <f t="shared" si="542"/>
        <v>6.0551792859353526E-4</v>
      </c>
      <c r="I3022">
        <f t="shared" si="543"/>
        <v>181.8970861748293</v>
      </c>
      <c r="J3022">
        <f t="shared" si="544"/>
        <v>314.54705373891881</v>
      </c>
      <c r="K3022">
        <f t="shared" si="545"/>
        <v>354.80137111148235</v>
      </c>
      <c r="L3022">
        <f t="shared" si="546"/>
        <v>172.90428493665306</v>
      </c>
      <c r="M3022">
        <f t="shared" si="540"/>
        <v>190.54230042166193</v>
      </c>
      <c r="N3022">
        <f t="shared" si="541"/>
        <v>8.6452142468326372</v>
      </c>
    </row>
    <row r="3023" spans="1:14" x14ac:dyDescent="0.3">
      <c r="A3023" s="2">
        <v>43175</v>
      </c>
      <c r="B3023">
        <v>3148.337406542375</v>
      </c>
      <c r="C3023">
        <v>584.21786182056985</v>
      </c>
      <c r="D3023">
        <v>-1.9920938679440781E-3</v>
      </c>
      <c r="E3023">
        <v>2493.9699999999998</v>
      </c>
      <c r="F3023">
        <v>322.88</v>
      </c>
      <c r="G3023">
        <v>4.3378570985930232E-4</v>
      </c>
      <c r="H3023">
        <f t="shared" si="542"/>
        <v>9.1142775590680181E-4</v>
      </c>
      <c r="I3023">
        <f t="shared" si="543"/>
        <v>181.97599053147698</v>
      </c>
      <c r="J3023">
        <f t="shared" si="544"/>
        <v>314.83374065423516</v>
      </c>
      <c r="K3023">
        <f t="shared" si="545"/>
        <v>354.09457347575301</v>
      </c>
      <c r="L3023">
        <f t="shared" si="546"/>
        <v>172.11858294427603</v>
      </c>
      <c r="M3023">
        <f t="shared" si="540"/>
        <v>190.58191967869078</v>
      </c>
      <c r="N3023">
        <f t="shared" si="541"/>
        <v>8.6059291472138</v>
      </c>
    </row>
    <row r="3024" spans="1:14" x14ac:dyDescent="0.3">
      <c r="A3024" s="2">
        <v>43178</v>
      </c>
      <c r="B3024">
        <v>3139.2708020814039</v>
      </c>
      <c r="C3024">
        <v>581.95790119447315</v>
      </c>
      <c r="D3024">
        <v>9.8854538551329529E-4</v>
      </c>
      <c r="E3024">
        <v>2475.0300000000002</v>
      </c>
      <c r="F3024">
        <v>320.35000000000002</v>
      </c>
      <c r="G3024">
        <v>-7.835728444003931E-3</v>
      </c>
      <c r="H3024">
        <f t="shared" si="542"/>
        <v>-2.8798071141074022E-3</v>
      </c>
      <c r="I3024">
        <f t="shared" si="543"/>
        <v>180.55007608634369</v>
      </c>
      <c r="J3024">
        <f t="shared" si="544"/>
        <v>313.92708020813802</v>
      </c>
      <c r="K3024">
        <f t="shared" si="545"/>
        <v>354.44461203239774</v>
      </c>
      <c r="L3024">
        <f t="shared" si="546"/>
        <v>173.89453594605405</v>
      </c>
      <c r="M3024">
        <f t="shared" si="540"/>
        <v>189.24480288364637</v>
      </c>
      <c r="N3024">
        <f t="shared" si="541"/>
        <v>8.6947267973026783</v>
      </c>
    </row>
    <row r="3025" spans="1:14" x14ac:dyDescent="0.3">
      <c r="A3025" s="2">
        <v>43179</v>
      </c>
      <c r="B3025">
        <v>3137.554765766316</v>
      </c>
      <c r="C3025">
        <v>584.49403244023154</v>
      </c>
      <c r="D3025">
        <v>-4.9045643788713233E-3</v>
      </c>
      <c r="E3025">
        <v>2485.52</v>
      </c>
      <c r="F3025">
        <v>321.79000000000002</v>
      </c>
      <c r="G3025">
        <v>4.4950835024191171E-3</v>
      </c>
      <c r="H3025">
        <f t="shared" si="542"/>
        <v>-5.4663532497745138E-4</v>
      </c>
      <c r="I3025">
        <f t="shared" si="543"/>
        <v>181.36166375471993</v>
      </c>
      <c r="J3025">
        <f t="shared" si="544"/>
        <v>313.75547657662923</v>
      </c>
      <c r="K3025">
        <f t="shared" si="545"/>
        <v>352.7062156139408</v>
      </c>
      <c r="L3025">
        <f t="shared" si="546"/>
        <v>171.34455185922087</v>
      </c>
      <c r="M3025">
        <f t="shared" si="540"/>
        <v>189.92889134768097</v>
      </c>
      <c r="N3025">
        <f t="shared" si="541"/>
        <v>8.5672275929610464</v>
      </c>
    </row>
    <row r="3026" spans="1:14" x14ac:dyDescent="0.3">
      <c r="A3026" s="2">
        <v>43180</v>
      </c>
      <c r="B3026">
        <v>3127.665065035013</v>
      </c>
      <c r="C3026">
        <v>586.89316822894205</v>
      </c>
      <c r="D3026">
        <v>-7.2566777572563579E-3</v>
      </c>
      <c r="E3026">
        <v>2484.9699999999998</v>
      </c>
      <c r="F3026">
        <v>321.60000000000002</v>
      </c>
      <c r="G3026">
        <v>-5.9044718605305579E-4</v>
      </c>
      <c r="H3026">
        <f t="shared" si="542"/>
        <v>-3.1520408310347081E-3</v>
      </c>
      <c r="I3026">
        <f t="shared" si="543"/>
        <v>181.25457927069806</v>
      </c>
      <c r="J3026">
        <f t="shared" si="544"/>
        <v>312.76650650349893</v>
      </c>
      <c r="K3026">
        <f t="shared" si="545"/>
        <v>350.14674026424905</v>
      </c>
      <c r="L3026">
        <f t="shared" si="546"/>
        <v>168.89216099355099</v>
      </c>
      <c r="M3026">
        <f t="shared" si="540"/>
        <v>189.69918732037561</v>
      </c>
      <c r="N3026">
        <f t="shared" si="541"/>
        <v>8.4446080496775551</v>
      </c>
    </row>
    <row r="3027" spans="1:14" x14ac:dyDescent="0.3">
      <c r="A3027" s="2">
        <v>43181</v>
      </c>
      <c r="B3027">
        <v>3148.1861394221528</v>
      </c>
      <c r="C3027">
        <v>589.7956808341952</v>
      </c>
      <c r="D3027">
        <v>1.6155930429100349E-3</v>
      </c>
      <c r="E3027">
        <v>2496.02</v>
      </c>
      <c r="F3027">
        <v>323.32</v>
      </c>
      <c r="G3027">
        <v>5.3482587064674902E-3</v>
      </c>
      <c r="H3027">
        <f t="shared" si="542"/>
        <v>6.5611483200520571E-3</v>
      </c>
      <c r="I3027">
        <f t="shared" si="543"/>
        <v>182.22397565236966</v>
      </c>
      <c r="J3027">
        <f t="shared" si="544"/>
        <v>314.81861394221289</v>
      </c>
      <c r="K3027">
        <f t="shared" si="545"/>
        <v>350.71243490181757</v>
      </c>
      <c r="L3027">
        <f t="shared" si="546"/>
        <v>168.48845924944791</v>
      </c>
      <c r="M3027">
        <f t="shared" si="540"/>
        <v>190.64839861484205</v>
      </c>
      <c r="N3027">
        <f t="shared" si="541"/>
        <v>8.4244229624723914</v>
      </c>
    </row>
    <row r="3028" spans="1:14" x14ac:dyDescent="0.3">
      <c r="A3028" s="2">
        <v>43182</v>
      </c>
      <c r="B3028">
        <v>3061.7976548257911</v>
      </c>
      <c r="C3028">
        <v>569.6002200433511</v>
      </c>
      <c r="D3028">
        <v>6.8007356027279808E-3</v>
      </c>
      <c r="E3028">
        <v>2416.7600000000002</v>
      </c>
      <c r="F3028">
        <v>312.42</v>
      </c>
      <c r="G3028">
        <v>-3.371273042187295E-2</v>
      </c>
      <c r="H3028">
        <f t="shared" si="542"/>
        <v>-2.7440716898721296E-2</v>
      </c>
      <c r="I3028">
        <f t="shared" si="543"/>
        <v>176.08070788479938</v>
      </c>
      <c r="J3028">
        <f t="shared" si="544"/>
        <v>306.17976548257678</v>
      </c>
      <c r="K3028">
        <f t="shared" si="545"/>
        <v>353.09753744417378</v>
      </c>
      <c r="L3028">
        <f t="shared" si="546"/>
        <v>177.0168295593744</v>
      </c>
      <c r="M3028">
        <f t="shared" si="540"/>
        <v>184.9315493627681</v>
      </c>
      <c r="N3028">
        <f t="shared" si="541"/>
        <v>8.8508414779687143</v>
      </c>
    </row>
    <row r="3029" spans="1:14" x14ac:dyDescent="0.3">
      <c r="A3029" s="2">
        <v>43185</v>
      </c>
      <c r="B3029">
        <v>3088.1080267691091</v>
      </c>
      <c r="C3029">
        <v>580.57395668615186</v>
      </c>
      <c r="D3029">
        <v>-1.0672569308775691E-2</v>
      </c>
      <c r="E3029">
        <v>2437.08</v>
      </c>
      <c r="F3029">
        <v>314.89</v>
      </c>
      <c r="G3029">
        <v>7.9060239421291367E-3</v>
      </c>
      <c r="H3029">
        <f t="shared" si="542"/>
        <v>8.593112579418527E-3</v>
      </c>
      <c r="I3029">
        <f t="shared" si="543"/>
        <v>177.47280617708364</v>
      </c>
      <c r="J3029">
        <f t="shared" si="544"/>
        <v>308.81080267690851</v>
      </c>
      <c r="K3029">
        <f t="shared" si="545"/>
        <v>349.32907950304281</v>
      </c>
      <c r="L3029">
        <f t="shared" si="546"/>
        <v>171.85627332595917</v>
      </c>
      <c r="M3029">
        <f t="shared" si="540"/>
        <v>186.0656198433816</v>
      </c>
      <c r="N3029">
        <f t="shared" si="541"/>
        <v>8.5928136662979568</v>
      </c>
    </row>
    <row r="3030" spans="1:14" x14ac:dyDescent="0.3">
      <c r="A3030" s="2">
        <v>43186</v>
      </c>
      <c r="B3030">
        <v>3112.649072774348</v>
      </c>
      <c r="C3030">
        <v>594.96287893860074</v>
      </c>
      <c r="D3030">
        <v>-1.683700900023188E-2</v>
      </c>
      <c r="E3030">
        <v>2452.06</v>
      </c>
      <c r="F3030">
        <v>316.33999999999997</v>
      </c>
      <c r="G3030">
        <v>4.6047826225030786E-3</v>
      </c>
      <c r="H3030">
        <f t="shared" si="542"/>
        <v>7.9469519176487147E-3</v>
      </c>
      <c r="I3030">
        <f t="shared" si="543"/>
        <v>178.29002987093475</v>
      </c>
      <c r="J3030">
        <f t="shared" si="544"/>
        <v>311.26490727743243</v>
      </c>
      <c r="K3030">
        <f t="shared" si="545"/>
        <v>343.44742264740734</v>
      </c>
      <c r="L3030">
        <f t="shared" si="546"/>
        <v>165.15739277647259</v>
      </c>
      <c r="M3030">
        <f t="shared" si="540"/>
        <v>186.54789950975837</v>
      </c>
      <c r="N3030">
        <f t="shared" si="541"/>
        <v>8.257869638823621</v>
      </c>
    </row>
    <row r="3031" spans="1:14" x14ac:dyDescent="0.3">
      <c r="A3031" s="2">
        <v>43187</v>
      </c>
      <c r="B3031">
        <v>3078.3438287593522</v>
      </c>
      <c r="C3031">
        <v>585.74665856930199</v>
      </c>
      <c r="D3031">
        <v>4.4691751352313744E-3</v>
      </c>
      <c r="E3031">
        <v>2419.29</v>
      </c>
      <c r="F3031">
        <v>311.81</v>
      </c>
      <c r="G3031">
        <v>-1.4320035404943979E-2</v>
      </c>
      <c r="H3031">
        <f t="shared" si="542"/>
        <v>-1.1021237284683405E-2</v>
      </c>
      <c r="I3031">
        <f t="shared" si="543"/>
        <v>175.73691033083443</v>
      </c>
      <c r="J3031">
        <f t="shared" si="544"/>
        <v>307.83438287593287</v>
      </c>
      <c r="K3031">
        <f t="shared" si="545"/>
        <v>344.98234932896247</v>
      </c>
      <c r="L3031">
        <f t="shared" si="546"/>
        <v>169.24543899812804</v>
      </c>
      <c r="M3031">
        <f t="shared" si="540"/>
        <v>184.19918228074084</v>
      </c>
      <c r="N3031">
        <f t="shared" si="541"/>
        <v>8.462271949906409</v>
      </c>
    </row>
    <row r="3032" spans="1:14" x14ac:dyDescent="0.3">
      <c r="A3032" s="2">
        <v>43188</v>
      </c>
      <c r="B3032">
        <v>3104.0357445325822</v>
      </c>
      <c r="C3032">
        <v>591.16942712969058</v>
      </c>
      <c r="D3032">
        <v>-9.1185475833266416E-4</v>
      </c>
      <c r="E3032">
        <v>2436.37</v>
      </c>
      <c r="F3032">
        <v>313.82</v>
      </c>
      <c r="G3032">
        <v>6.4462332830890201E-3</v>
      </c>
      <c r="H3032">
        <f t="shared" si="542"/>
        <v>8.3460188992547923E-3</v>
      </c>
      <c r="I3032">
        <f t="shared" si="543"/>
        <v>176.8697514512763</v>
      </c>
      <c r="J3032">
        <f t="shared" si="544"/>
        <v>310.40357445325583</v>
      </c>
      <c r="K3032">
        <f t="shared" si="545"/>
        <v>344.66777553218606</v>
      </c>
      <c r="L3032">
        <f t="shared" si="546"/>
        <v>167.79802408090976</v>
      </c>
      <c r="M3032">
        <f t="shared" si="540"/>
        <v>185.25965265532179</v>
      </c>
      <c r="N3032">
        <f t="shared" si="541"/>
        <v>8.3899012040454863</v>
      </c>
    </row>
    <row r="3033" spans="1:14" x14ac:dyDescent="0.3">
      <c r="A3033" s="2">
        <v>43189</v>
      </c>
      <c r="B3033">
        <v>3121.898157519191</v>
      </c>
      <c r="C3033">
        <v>602.62817093670981</v>
      </c>
      <c r="D3033">
        <v>-1.3628603569024509E-2</v>
      </c>
      <c r="E3033">
        <v>2445.85</v>
      </c>
      <c r="F3033">
        <v>314.61</v>
      </c>
      <c r="G3033">
        <v>2.517366643298713E-3</v>
      </c>
      <c r="H3033">
        <f t="shared" si="542"/>
        <v>5.7545770914757544E-3</v>
      </c>
      <c r="I3033">
        <f t="shared" si="543"/>
        <v>177.31499746378827</v>
      </c>
      <c r="J3033">
        <f t="shared" si="544"/>
        <v>312.18981575191674</v>
      </c>
      <c r="K3033">
        <f t="shared" si="545"/>
        <v>339.97043505644035</v>
      </c>
      <c r="L3033">
        <f t="shared" si="546"/>
        <v>162.65543759265208</v>
      </c>
      <c r="M3033">
        <f t="shared" si="540"/>
        <v>185.44776934342087</v>
      </c>
      <c r="N3033">
        <f t="shared" si="541"/>
        <v>8.1327718796325996</v>
      </c>
    </row>
    <row r="3034" spans="1:14" x14ac:dyDescent="0.3">
      <c r="A3034" s="2">
        <v>43192</v>
      </c>
      <c r="B3034">
        <v>3125.3891775643451</v>
      </c>
      <c r="C3034">
        <v>606.33142316413512</v>
      </c>
      <c r="D3034">
        <v>-5.0269330885528429E-3</v>
      </c>
      <c r="E3034">
        <v>2444.16</v>
      </c>
      <c r="F3034">
        <v>314</v>
      </c>
      <c r="G3034">
        <v>-1.9389084898764339E-3</v>
      </c>
      <c r="H3034">
        <f t="shared" si="542"/>
        <v>1.1182363642279203E-3</v>
      </c>
      <c r="I3034">
        <f t="shared" si="543"/>
        <v>176.97119990982333</v>
      </c>
      <c r="J3034">
        <f t="shared" si="544"/>
        <v>312.53891775643217</v>
      </c>
      <c r="K3034">
        <f t="shared" si="545"/>
        <v>338.26142642732543</v>
      </c>
      <c r="L3034">
        <f t="shared" si="546"/>
        <v>161.29022651750211</v>
      </c>
      <c r="M3034">
        <f t="shared" si="540"/>
        <v>185.03571123569841</v>
      </c>
      <c r="N3034">
        <f t="shared" si="541"/>
        <v>8.0645113258750882</v>
      </c>
    </row>
    <row r="3035" spans="1:14" x14ac:dyDescent="0.3">
      <c r="A3035" s="2">
        <v>43193</v>
      </c>
      <c r="B3035">
        <v>3128.4711690002509</v>
      </c>
      <c r="C3035">
        <v>606.92621902195549</v>
      </c>
      <c r="D3035">
        <v>5.1396333802244953E-6</v>
      </c>
      <c r="E3035">
        <v>2442.4299999999998</v>
      </c>
      <c r="F3035">
        <v>313.38</v>
      </c>
      <c r="G3035">
        <v>-1.974522292993663E-3</v>
      </c>
      <c r="H3035">
        <f t="shared" si="542"/>
        <v>9.8611445193119707E-4</v>
      </c>
      <c r="I3035">
        <f t="shared" si="543"/>
        <v>176.62176633038354</v>
      </c>
      <c r="J3035">
        <f t="shared" si="544"/>
        <v>312.84711690002274</v>
      </c>
      <c r="K3035">
        <f t="shared" si="545"/>
        <v>338.26316496704396</v>
      </c>
      <c r="L3035">
        <f t="shared" si="546"/>
        <v>161.64139863666043</v>
      </c>
      <c r="M3035">
        <f t="shared" si="540"/>
        <v>184.70383626221656</v>
      </c>
      <c r="N3035">
        <f t="shared" si="541"/>
        <v>8.0820699318330185</v>
      </c>
    </row>
    <row r="3036" spans="1:14" x14ac:dyDescent="0.3">
      <c r="A3036" s="2">
        <v>43194</v>
      </c>
      <c r="B3036">
        <v>3109.192327224398</v>
      </c>
      <c r="C3036">
        <v>599.60082198673081</v>
      </c>
      <c r="D3036">
        <v>5.9072821180937707E-3</v>
      </c>
      <c r="E3036">
        <v>2408.06</v>
      </c>
      <c r="F3036">
        <v>308.54000000000002</v>
      </c>
      <c r="G3036">
        <v>-1.5444508264726429E-2</v>
      </c>
      <c r="H3036">
        <f t="shared" si="542"/>
        <v>-6.1623843514638788E-3</v>
      </c>
      <c r="I3036">
        <f t="shared" si="543"/>
        <v>173.89393000056336</v>
      </c>
      <c r="J3036">
        <f t="shared" si="544"/>
        <v>310.91923272243747</v>
      </c>
      <c r="K3036">
        <f t="shared" si="545"/>
        <v>340.26138091266364</v>
      </c>
      <c r="L3036">
        <f t="shared" si="546"/>
        <v>166.36745091210028</v>
      </c>
      <c r="M3036">
        <f t="shared" si="540"/>
        <v>182.21230254616836</v>
      </c>
      <c r="N3036">
        <f t="shared" si="541"/>
        <v>8.3183725456050013</v>
      </c>
    </row>
    <row r="3037" spans="1:14" x14ac:dyDescent="0.3">
      <c r="A3037" s="2">
        <v>43195</v>
      </c>
      <c r="B3037">
        <v>3115.482496357838</v>
      </c>
      <c r="C3037">
        <v>600.90572419477564</v>
      </c>
      <c r="D3037">
        <v>-1.531970665455962E-4</v>
      </c>
      <c r="E3037">
        <v>2437.52</v>
      </c>
      <c r="F3037">
        <v>313.04000000000002</v>
      </c>
      <c r="G3037">
        <v>1.458481882413953E-2</v>
      </c>
      <c r="H3037">
        <f t="shared" si="542"/>
        <v>2.0230878219924531E-3</v>
      </c>
      <c r="I3037">
        <f t="shared" si="543"/>
        <v>176.43014146423917</v>
      </c>
      <c r="J3037">
        <f t="shared" si="544"/>
        <v>311.54824963578147</v>
      </c>
      <c r="K3037">
        <f t="shared" si="545"/>
        <v>340.20925386724906</v>
      </c>
      <c r="L3037">
        <f t="shared" si="546"/>
        <v>163.77911240300989</v>
      </c>
      <c r="M3037">
        <f t="shared" si="540"/>
        <v>184.61909708438967</v>
      </c>
      <c r="N3037">
        <f t="shared" si="541"/>
        <v>8.1889556201504945</v>
      </c>
    </row>
    <row r="3038" spans="1:14" x14ac:dyDescent="0.3">
      <c r="A3038" s="2">
        <v>43196</v>
      </c>
      <c r="B3038">
        <v>3112.768203370365</v>
      </c>
      <c r="C3038">
        <v>600.57861904130073</v>
      </c>
      <c r="D3038">
        <v>-3.2687363428129951E-4</v>
      </c>
      <c r="E3038">
        <v>2429.58</v>
      </c>
      <c r="F3038">
        <v>311.61</v>
      </c>
      <c r="G3038">
        <v>-4.5681063122924304E-3</v>
      </c>
      <c r="H3038">
        <f t="shared" si="542"/>
        <v>-8.7122716646492737E-4</v>
      </c>
      <c r="I3038">
        <f t="shared" si="543"/>
        <v>175.62418982133772</v>
      </c>
      <c r="J3038">
        <f t="shared" si="544"/>
        <v>311.27682033703417</v>
      </c>
      <c r="K3038">
        <f t="shared" si="545"/>
        <v>340.09804843202136</v>
      </c>
      <c r="L3038">
        <f t="shared" si="546"/>
        <v>164.47385861068364</v>
      </c>
      <c r="M3038">
        <f t="shared" si="540"/>
        <v>183.84788275187188</v>
      </c>
      <c r="N3038">
        <f t="shared" si="541"/>
        <v>8.2236929305341562</v>
      </c>
    </row>
    <row r="3039" spans="1:14" x14ac:dyDescent="0.3">
      <c r="A3039" s="2">
        <v>43199</v>
      </c>
      <c r="B3039">
        <v>3108.2973203608112</v>
      </c>
      <c r="C3039">
        <v>608.26104018541912</v>
      </c>
      <c r="D3039">
        <v>-1.422800388230239E-2</v>
      </c>
      <c r="E3039">
        <v>2444.08</v>
      </c>
      <c r="F3039">
        <v>313.45</v>
      </c>
      <c r="G3039">
        <v>5.9048169185840216E-3</v>
      </c>
      <c r="H3039">
        <f t="shared" si="542"/>
        <v>-1.4363045101504213E-3</v>
      </c>
      <c r="I3039">
        <f t="shared" si="543"/>
        <v>176.66121850870738</v>
      </c>
      <c r="J3039">
        <f t="shared" si="544"/>
        <v>310.82973203607878</v>
      </c>
      <c r="K3039">
        <f t="shared" si="545"/>
        <v>335.25913207856712</v>
      </c>
      <c r="L3039">
        <f t="shared" si="546"/>
        <v>158.59791356985974</v>
      </c>
      <c r="M3039">
        <f t="shared" si="540"/>
        <v>184.59111418720036</v>
      </c>
      <c r="N3039">
        <f t="shared" si="541"/>
        <v>7.9298956784929828</v>
      </c>
    </row>
    <row r="3040" spans="1:14" x14ac:dyDescent="0.3">
      <c r="A3040" s="2">
        <v>43200</v>
      </c>
      <c r="B3040">
        <v>3107.3717832769621</v>
      </c>
      <c r="C3040">
        <v>611.87263424443074</v>
      </c>
      <c r="D3040">
        <v>-6.2353359254792018E-3</v>
      </c>
      <c r="E3040">
        <v>2450.7399999999998</v>
      </c>
      <c r="F3040">
        <v>313.94</v>
      </c>
      <c r="G3040">
        <v>1.5632477269103E-3</v>
      </c>
      <c r="H3040">
        <f t="shared" si="542"/>
        <v>-2.9776336960640748E-4</v>
      </c>
      <c r="I3040">
        <f t="shared" si="543"/>
        <v>176.93738375697433</v>
      </c>
      <c r="J3040">
        <f t="shared" si="544"/>
        <v>310.73717832769387</v>
      </c>
      <c r="K3040">
        <f t="shared" si="545"/>
        <v>333.16867876797266</v>
      </c>
      <c r="L3040">
        <f t="shared" si="546"/>
        <v>156.23129501099834</v>
      </c>
      <c r="M3040">
        <f t="shared" si="540"/>
        <v>184.74894850752426</v>
      </c>
      <c r="N3040">
        <f t="shared" si="541"/>
        <v>7.8115647505499339</v>
      </c>
    </row>
    <row r="3041" spans="1:14" x14ac:dyDescent="0.3">
      <c r="A3041" s="2">
        <v>43201</v>
      </c>
      <c r="B3041">
        <v>3105.1072867301832</v>
      </c>
      <c r="C3041">
        <v>619.00730268598841</v>
      </c>
      <c r="D3041">
        <v>-1.238913145224352E-2</v>
      </c>
      <c r="E3041">
        <v>2444.2199999999998</v>
      </c>
      <c r="F3041">
        <v>312.94</v>
      </c>
      <c r="G3041">
        <v>-3.1853220360578138E-3</v>
      </c>
      <c r="H3041">
        <f t="shared" si="542"/>
        <v>-7.2874979394665917E-4</v>
      </c>
      <c r="I3041">
        <f t="shared" si="543"/>
        <v>176.37378120949083</v>
      </c>
      <c r="J3041">
        <f t="shared" si="544"/>
        <v>310.51072867301599</v>
      </c>
      <c r="K3041">
        <f t="shared" si="545"/>
        <v>329.04100821094596</v>
      </c>
      <c r="L3041">
        <f t="shared" si="546"/>
        <v>152.66722700145513</v>
      </c>
      <c r="M3041">
        <f t="shared" si="540"/>
        <v>184.00714255956356</v>
      </c>
      <c r="N3041">
        <f t="shared" si="541"/>
        <v>7.6333613500727324</v>
      </c>
    </row>
    <row r="3042" spans="1:14" x14ac:dyDescent="0.3">
      <c r="A3042" s="2">
        <v>43202</v>
      </c>
      <c r="B3042">
        <v>3118.120728648606</v>
      </c>
      <c r="C3042">
        <v>616.43841970047185</v>
      </c>
      <c r="D3042">
        <v>8.3409841294296294E-3</v>
      </c>
      <c r="E3042">
        <v>2442.71</v>
      </c>
      <c r="F3042">
        <v>313.22000000000003</v>
      </c>
      <c r="G3042">
        <v>8.9474020579038971E-4</v>
      </c>
      <c r="H3042">
        <f t="shared" si="542"/>
        <v>4.1909798009351906E-3</v>
      </c>
      <c r="I3042">
        <f t="shared" si="543"/>
        <v>176.53158992278622</v>
      </c>
      <c r="J3042">
        <f t="shared" si="544"/>
        <v>311.81207286485829</v>
      </c>
      <c r="K3042">
        <f t="shared" si="545"/>
        <v>331.78553403836497</v>
      </c>
      <c r="L3042">
        <f t="shared" si="546"/>
        <v>155.25394411557875</v>
      </c>
      <c r="M3042">
        <f t="shared" si="540"/>
        <v>184.29428712856514</v>
      </c>
      <c r="N3042">
        <f t="shared" si="541"/>
        <v>7.7626972057789203</v>
      </c>
    </row>
    <row r="3043" spans="1:14" x14ac:dyDescent="0.3">
      <c r="A3043" s="2">
        <v>43203</v>
      </c>
      <c r="B3043">
        <v>3102.854516008475</v>
      </c>
      <c r="C3043">
        <v>625.43453787721091</v>
      </c>
      <c r="D3043">
        <v>-1.9489667177578381E-2</v>
      </c>
      <c r="E3043">
        <v>2455.0700000000002</v>
      </c>
      <c r="F3043">
        <v>314.86</v>
      </c>
      <c r="G3043">
        <v>5.2359364025285071E-3</v>
      </c>
      <c r="H3043">
        <f t="shared" si="542"/>
        <v>-4.8959658617027113E-3</v>
      </c>
      <c r="I3043">
        <f t="shared" si="543"/>
        <v>177.45589810065917</v>
      </c>
      <c r="J3043">
        <f t="shared" si="544"/>
        <v>310.28545160084519</v>
      </c>
      <c r="K3043">
        <f t="shared" si="545"/>
        <v>325.31914440562213</v>
      </c>
      <c r="L3043">
        <f t="shared" si="546"/>
        <v>147.86324630496296</v>
      </c>
      <c r="M3043">
        <f t="shared" si="540"/>
        <v>184.8490604159073</v>
      </c>
      <c r="N3043">
        <f t="shared" si="541"/>
        <v>7.3931623152481336</v>
      </c>
    </row>
    <row r="3044" spans="1:14" x14ac:dyDescent="0.3">
      <c r="A3044" s="2">
        <v>43206</v>
      </c>
      <c r="B3044">
        <v>3103.890106817134</v>
      </c>
      <c r="C3044">
        <v>630.16553178373294</v>
      </c>
      <c r="D3044">
        <v>-7.2305768426388362E-3</v>
      </c>
      <c r="E3044">
        <v>2457.4899999999998</v>
      </c>
      <c r="F3044">
        <v>315.17</v>
      </c>
      <c r="G3044">
        <v>9.8456456837969775E-4</v>
      </c>
      <c r="H3044">
        <f t="shared" si="542"/>
        <v>3.3375422641190866E-4</v>
      </c>
      <c r="I3044">
        <f t="shared" si="543"/>
        <v>177.63061489037906</v>
      </c>
      <c r="J3044">
        <f t="shared" si="544"/>
        <v>310.38901068171111</v>
      </c>
      <c r="K3044">
        <f t="shared" si="545"/>
        <v>322.96689933361574</v>
      </c>
      <c r="L3044">
        <f t="shared" si="546"/>
        <v>145.33628444323668</v>
      </c>
      <c r="M3044">
        <f t="shared" si="540"/>
        <v>184.89742911254089</v>
      </c>
      <c r="N3044">
        <f t="shared" si="541"/>
        <v>7.2668142221618268</v>
      </c>
    </row>
    <row r="3045" spans="1:14" x14ac:dyDescent="0.3">
      <c r="A3045" s="2">
        <v>43207</v>
      </c>
      <c r="B3045">
        <v>3103.6779307871711</v>
      </c>
      <c r="C3045">
        <v>631.88972710862583</v>
      </c>
      <c r="D3045">
        <v>-2.8044571689888049E-3</v>
      </c>
      <c r="E3045">
        <v>2453.77</v>
      </c>
      <c r="F3045">
        <v>314.64</v>
      </c>
      <c r="G3045">
        <v>-1.6816321350383581E-3</v>
      </c>
      <c r="H3045">
        <f t="shared" si="542"/>
        <v>-6.8358099887921853E-5</v>
      </c>
      <c r="I3045">
        <f t="shared" si="543"/>
        <v>177.33190554021277</v>
      </c>
      <c r="J3045">
        <f t="shared" si="544"/>
        <v>310.36779307871484</v>
      </c>
      <c r="K3045">
        <f t="shared" si="545"/>
        <v>322.06115249743351</v>
      </c>
      <c r="L3045">
        <f t="shared" si="546"/>
        <v>144.72924695722074</v>
      </c>
      <c r="M3045">
        <f t="shared" si="540"/>
        <v>184.56836788807379</v>
      </c>
      <c r="N3045">
        <f t="shared" si="541"/>
        <v>7.2364623478610213</v>
      </c>
    </row>
    <row r="3046" spans="1:14" x14ac:dyDescent="0.3">
      <c r="A3046" s="2">
        <v>43208</v>
      </c>
      <c r="B3046">
        <v>3124.1252359792502</v>
      </c>
      <c r="C3046">
        <v>627.05615811284827</v>
      </c>
      <c r="D3046">
        <v>1.4237475491484909E-2</v>
      </c>
      <c r="E3046">
        <v>2479.98</v>
      </c>
      <c r="F3046">
        <v>318.64</v>
      </c>
      <c r="G3046">
        <v>1.27129417747267E-2</v>
      </c>
      <c r="H3046">
        <f t="shared" si="542"/>
        <v>6.5880885994162863E-3</v>
      </c>
      <c r="I3046">
        <f t="shared" si="543"/>
        <v>179.58631573014682</v>
      </c>
      <c r="J3046">
        <f t="shared" si="544"/>
        <v>312.4125235979227</v>
      </c>
      <c r="K3046">
        <f t="shared" si="545"/>
        <v>326.64649026287509</v>
      </c>
      <c r="L3046">
        <f t="shared" si="546"/>
        <v>147.06017453272827</v>
      </c>
      <c r="M3046">
        <f t="shared" si="540"/>
        <v>186.93932445678323</v>
      </c>
      <c r="N3046">
        <f t="shared" si="541"/>
        <v>7.3530087266364035</v>
      </c>
    </row>
    <row r="3047" spans="1:14" x14ac:dyDescent="0.3">
      <c r="A3047" s="2">
        <v>43209</v>
      </c>
      <c r="B3047">
        <v>3147.0282175647749</v>
      </c>
      <c r="C3047">
        <v>619.55432539826404</v>
      </c>
      <c r="D3047">
        <v>1.9294580179462398E-2</v>
      </c>
      <c r="E3047">
        <v>2486.1</v>
      </c>
      <c r="F3047">
        <v>320.12</v>
      </c>
      <c r="G3047">
        <v>4.6447401456188864E-3</v>
      </c>
      <c r="H3047">
        <f t="shared" si="542"/>
        <v>7.3310062355249617E-3</v>
      </c>
      <c r="I3047">
        <f t="shared" si="543"/>
        <v>180.42044750042243</v>
      </c>
      <c r="J3047">
        <f t="shared" si="544"/>
        <v>314.70282175647515</v>
      </c>
      <c r="K3047">
        <f t="shared" si="545"/>
        <v>332.94899715959212</v>
      </c>
      <c r="L3047">
        <f t="shared" si="546"/>
        <v>152.5285496591697</v>
      </c>
      <c r="M3047">
        <f t="shared" si="540"/>
        <v>188.04687498338092</v>
      </c>
      <c r="N3047">
        <f t="shared" si="541"/>
        <v>7.6264274829584906</v>
      </c>
    </row>
    <row r="3048" spans="1:14" x14ac:dyDescent="0.3">
      <c r="A3048" s="2">
        <v>43210</v>
      </c>
      <c r="B3048">
        <v>3156.6151331275428</v>
      </c>
      <c r="C3048">
        <v>621.02759567547946</v>
      </c>
      <c r="D3048">
        <v>6.6838751886511005E-4</v>
      </c>
      <c r="E3048">
        <v>2476.33</v>
      </c>
      <c r="F3048">
        <v>317.89</v>
      </c>
      <c r="G3048">
        <v>-6.966137698363184E-3</v>
      </c>
      <c r="H3048">
        <f t="shared" si="542"/>
        <v>3.0463392445163606E-3</v>
      </c>
      <c r="I3048">
        <f t="shared" si="543"/>
        <v>179.16361381953419</v>
      </c>
      <c r="J3048">
        <f t="shared" si="544"/>
        <v>315.66151331275194</v>
      </c>
      <c r="K3048">
        <f t="shared" si="545"/>
        <v>333.17153611371225</v>
      </c>
      <c r="L3048">
        <f t="shared" si="546"/>
        <v>154.00792229417806</v>
      </c>
      <c r="M3048">
        <f t="shared" si="540"/>
        <v>186.86400993424309</v>
      </c>
      <c r="N3048">
        <f t="shared" si="541"/>
        <v>7.7003961147088944</v>
      </c>
    </row>
    <row r="3049" spans="1:14" x14ac:dyDescent="0.3">
      <c r="A3049" s="2">
        <v>43213</v>
      </c>
      <c r="B3049">
        <v>3180.2990283402728</v>
      </c>
      <c r="C3049">
        <v>615.57456843361888</v>
      </c>
      <c r="D3049">
        <v>1.6283592468361641E-2</v>
      </c>
      <c r="E3049">
        <v>2474.11</v>
      </c>
      <c r="F3049">
        <v>317.89</v>
      </c>
      <c r="G3049">
        <v>0</v>
      </c>
      <c r="H3049">
        <f t="shared" si="542"/>
        <v>7.5029404009934186E-3</v>
      </c>
      <c r="I3049">
        <f t="shared" si="543"/>
        <v>179.16361381953419</v>
      </c>
      <c r="J3049">
        <f t="shared" si="544"/>
        <v>318.02990283402488</v>
      </c>
      <c r="K3049">
        <f t="shared" si="545"/>
        <v>338.59676562984595</v>
      </c>
      <c r="L3049">
        <f t="shared" si="546"/>
        <v>159.43315181031176</v>
      </c>
      <c r="M3049">
        <f t="shared" si="540"/>
        <v>187.13527141004977</v>
      </c>
      <c r="N3049">
        <f t="shared" si="541"/>
        <v>7.9716575905155764</v>
      </c>
    </row>
    <row r="3050" spans="1:14" x14ac:dyDescent="0.3">
      <c r="A3050" s="2">
        <v>43214</v>
      </c>
      <c r="B3050">
        <v>3189.542815741841</v>
      </c>
      <c r="C3050">
        <v>615.37938775335851</v>
      </c>
      <c r="D3050">
        <v>3.2236488008028359E-3</v>
      </c>
      <c r="E3050">
        <v>2464.14</v>
      </c>
      <c r="F3050">
        <v>315.86</v>
      </c>
      <c r="G3050">
        <v>-6.385856742898377E-3</v>
      </c>
      <c r="H3050">
        <f t="shared" si="542"/>
        <v>2.906578066777632E-3</v>
      </c>
      <c r="I3050">
        <f t="shared" si="543"/>
        <v>178.01950064814267</v>
      </c>
      <c r="J3050">
        <f t="shared" si="544"/>
        <v>318.95428157418166</v>
      </c>
      <c r="K3050">
        <f t="shared" si="545"/>
        <v>339.68828268732432</v>
      </c>
      <c r="L3050">
        <f t="shared" si="546"/>
        <v>161.66878203918165</v>
      </c>
      <c r="M3050">
        <f t="shared" si="540"/>
        <v>186.10293975010174</v>
      </c>
      <c r="N3050">
        <f t="shared" si="541"/>
        <v>8.0834391019590726</v>
      </c>
    </row>
    <row r="3051" spans="1:14" x14ac:dyDescent="0.3">
      <c r="A3051" s="2">
        <v>43215</v>
      </c>
      <c r="B3051">
        <v>3183.6083081144261</v>
      </c>
      <c r="C3051">
        <v>612.10044686788694</v>
      </c>
      <c r="D3051">
        <v>3.4677103244858949E-3</v>
      </c>
      <c r="E3051">
        <v>2448.81</v>
      </c>
      <c r="F3051">
        <v>313.99</v>
      </c>
      <c r="G3051">
        <v>-5.9203444564047691E-3</v>
      </c>
      <c r="H3051">
        <f t="shared" si="542"/>
        <v>-1.8606138779907466E-3</v>
      </c>
      <c r="I3051">
        <f t="shared" si="543"/>
        <v>176.96556388434848</v>
      </c>
      <c r="J3051">
        <f t="shared" si="544"/>
        <v>318.36083081144017</v>
      </c>
      <c r="K3051">
        <f t="shared" si="545"/>
        <v>340.86622325230599</v>
      </c>
      <c r="L3051">
        <f t="shared" si="546"/>
        <v>163.9006593679575</v>
      </c>
      <c r="M3051">
        <f t="shared" si="540"/>
        <v>185.16059685274635</v>
      </c>
      <c r="N3051">
        <f t="shared" si="541"/>
        <v>8.195032968397868</v>
      </c>
    </row>
    <row r="3052" spans="1:14" x14ac:dyDescent="0.3">
      <c r="A3052" s="2">
        <v>43216</v>
      </c>
      <c r="B3052">
        <v>3186.2873603214211</v>
      </c>
      <c r="C3052">
        <v>617.45845563933028</v>
      </c>
      <c r="D3052">
        <v>-7.9119652033730059E-3</v>
      </c>
      <c r="E3052">
        <v>2475.64</v>
      </c>
      <c r="F3052">
        <v>318.08</v>
      </c>
      <c r="G3052">
        <v>1.3025892544348491E-2</v>
      </c>
      <c r="H3052">
        <f t="shared" si="542"/>
        <v>8.4151439112867266E-4</v>
      </c>
      <c r="I3052">
        <f t="shared" si="543"/>
        <v>179.27069830355606</v>
      </c>
      <c r="J3052">
        <f t="shared" si="544"/>
        <v>318.62873603213967</v>
      </c>
      <c r="K3052">
        <f t="shared" si="545"/>
        <v>338.16930155492855</v>
      </c>
      <c r="L3052">
        <f t="shared" si="546"/>
        <v>158.89860325137249</v>
      </c>
      <c r="M3052">
        <f t="shared" si="540"/>
        <v>187.21562846612468</v>
      </c>
      <c r="N3052">
        <f t="shared" si="541"/>
        <v>7.9449301625686246</v>
      </c>
    </row>
    <row r="3053" spans="1:14" x14ac:dyDescent="0.3">
      <c r="A3053" s="2">
        <v>43217</v>
      </c>
      <c r="B3053">
        <v>3191.6049121804558</v>
      </c>
      <c r="C3053">
        <v>616.67136818894062</v>
      </c>
      <c r="D3053">
        <v>2.9436077763679291E-3</v>
      </c>
      <c r="E3053">
        <v>2492.4</v>
      </c>
      <c r="F3053">
        <v>320.8</v>
      </c>
      <c r="G3053">
        <v>8.5513078470826898E-3</v>
      </c>
      <c r="H3053">
        <f t="shared" si="542"/>
        <v>1.668886468073616E-3</v>
      </c>
      <c r="I3053">
        <f t="shared" si="543"/>
        <v>180.80369723271124</v>
      </c>
      <c r="J3053">
        <f t="shared" si="544"/>
        <v>319.16049121804309</v>
      </c>
      <c r="K3053">
        <f t="shared" si="545"/>
        <v>339.16473934071456</v>
      </c>
      <c r="L3053">
        <f t="shared" si="546"/>
        <v>158.36104210800332</v>
      </c>
      <c r="M3053">
        <f t="shared" si="540"/>
        <v>188.72174933811141</v>
      </c>
      <c r="N3053">
        <f t="shared" si="541"/>
        <v>7.9180521054001645</v>
      </c>
    </row>
    <row r="3054" spans="1:14" x14ac:dyDescent="0.3">
      <c r="A3054" s="2">
        <v>43220</v>
      </c>
      <c r="B3054">
        <v>3241.715426929105</v>
      </c>
      <c r="C3054">
        <v>615.10643952544046</v>
      </c>
      <c r="D3054">
        <v>1.8238428972984329E-2</v>
      </c>
      <c r="E3054">
        <v>2515.38</v>
      </c>
      <c r="F3054">
        <v>323.56</v>
      </c>
      <c r="G3054">
        <v>8.6034912718204737E-3</v>
      </c>
      <c r="H3054">
        <f t="shared" si="542"/>
        <v>1.5700726163632384E-2</v>
      </c>
      <c r="I3054">
        <f t="shared" si="543"/>
        <v>182.35924026376574</v>
      </c>
      <c r="J3054">
        <f t="shared" si="544"/>
        <v>324.17154269290796</v>
      </c>
      <c r="K3054">
        <f t="shared" si="545"/>
        <v>345.35057134932089</v>
      </c>
      <c r="L3054">
        <f t="shared" si="546"/>
        <v>162.99133108555515</v>
      </c>
      <c r="M3054">
        <f t="shared" si="540"/>
        <v>190.50880681804347</v>
      </c>
      <c r="N3054">
        <f t="shared" si="541"/>
        <v>8.149566554277726</v>
      </c>
    </row>
    <row r="3055" spans="1:14" x14ac:dyDescent="0.3">
      <c r="A3055" s="2">
        <v>43222</v>
      </c>
      <c r="B3055">
        <v>3273.2700856477741</v>
      </c>
      <c r="C3055">
        <v>613.82741295678431</v>
      </c>
      <c r="D3055">
        <v>1.181329665485276E-2</v>
      </c>
      <c r="E3055">
        <v>2505.61</v>
      </c>
      <c r="F3055">
        <v>322.52999999999997</v>
      </c>
      <c r="G3055">
        <v>-3.1833353937447129E-3</v>
      </c>
      <c r="H3055">
        <f t="shared" si="542"/>
        <v>9.7339385365362574E-3</v>
      </c>
      <c r="I3055">
        <f t="shared" si="543"/>
        <v>181.77872963985769</v>
      </c>
      <c r="J3055">
        <f t="shared" si="544"/>
        <v>327.32700856477487</v>
      </c>
      <c r="K3055">
        <f t="shared" si="545"/>
        <v>349.43030009859331</v>
      </c>
      <c r="L3055">
        <f t="shared" si="546"/>
        <v>167.65157045873562</v>
      </c>
      <c r="M3055">
        <f t="shared" si="540"/>
        <v>190.16130816279446</v>
      </c>
      <c r="N3055">
        <f t="shared" si="541"/>
        <v>8.3825785229367682</v>
      </c>
    </row>
    <row r="3056" spans="1:14" x14ac:dyDescent="0.3">
      <c r="A3056" s="2">
        <v>43223</v>
      </c>
      <c r="B3056">
        <v>3254.4446473876801</v>
      </c>
      <c r="C3056">
        <v>607.66798632266466</v>
      </c>
      <c r="D3056">
        <v>4.2831966749317107E-3</v>
      </c>
      <c r="E3056">
        <v>2487.25</v>
      </c>
      <c r="F3056">
        <v>320.55</v>
      </c>
      <c r="G3056">
        <v>-6.1389638173191541E-3</v>
      </c>
      <c r="H3056">
        <f t="shared" si="542"/>
        <v>-5.7512633444570804E-3</v>
      </c>
      <c r="I3056">
        <f t="shared" si="543"/>
        <v>180.66279659584035</v>
      </c>
      <c r="J3056">
        <f t="shared" si="544"/>
        <v>325.44446473876548</v>
      </c>
      <c r="K3056">
        <f t="shared" si="545"/>
        <v>350.926978798096</v>
      </c>
      <c r="L3056">
        <f t="shared" si="546"/>
        <v>170.26418220225565</v>
      </c>
      <c r="M3056">
        <f t="shared" si="540"/>
        <v>189.17600570595312</v>
      </c>
      <c r="N3056">
        <f t="shared" si="541"/>
        <v>8.5132091101127685</v>
      </c>
    </row>
    <row r="3057" spans="1:14" x14ac:dyDescent="0.3">
      <c r="A3057" s="2">
        <v>43224</v>
      </c>
      <c r="B3057">
        <v>3258.602291798778</v>
      </c>
      <c r="C3057">
        <v>607.95210183473148</v>
      </c>
      <c r="D3057">
        <v>8.0997750885258846E-4</v>
      </c>
      <c r="E3057">
        <v>2461.38</v>
      </c>
      <c r="F3057">
        <v>316.75</v>
      </c>
      <c r="G3057">
        <v>-1.185462486351585E-2</v>
      </c>
      <c r="H3057">
        <f t="shared" si="542"/>
        <v>1.2775280766981201E-3</v>
      </c>
      <c r="I3057">
        <f t="shared" si="543"/>
        <v>178.52110691540298</v>
      </c>
      <c r="J3057">
        <f t="shared" si="544"/>
        <v>325.86022917987526</v>
      </c>
      <c r="K3057">
        <f t="shared" si="545"/>
        <v>351.21122175817203</v>
      </c>
      <c r="L3057">
        <f t="shared" si="546"/>
        <v>172.69011484276905</v>
      </c>
      <c r="M3057">
        <f t="shared" si="540"/>
        <v>187.15561265754144</v>
      </c>
      <c r="N3057">
        <f t="shared" si="541"/>
        <v>8.6345057421384581</v>
      </c>
    </row>
    <row r="3058" spans="1:14" x14ac:dyDescent="0.3">
      <c r="A3058" s="2">
        <v>43228</v>
      </c>
      <c r="B3058">
        <v>3230.7597133062332</v>
      </c>
      <c r="C3058">
        <v>597.23681242418172</v>
      </c>
      <c r="D3058">
        <v>9.0808881926131013E-3</v>
      </c>
      <c r="E3058">
        <v>2449.81</v>
      </c>
      <c r="F3058">
        <v>315.87</v>
      </c>
      <c r="G3058">
        <v>-2.7782162588791959E-3</v>
      </c>
      <c r="H3058">
        <f t="shared" si="542"/>
        <v>-8.5443315873859893E-3</v>
      </c>
      <c r="I3058">
        <f t="shared" si="543"/>
        <v>178.02513667361751</v>
      </c>
      <c r="J3058">
        <f t="shared" si="544"/>
        <v>323.0759713306208</v>
      </c>
      <c r="K3058">
        <f t="shared" si="545"/>
        <v>354.40053159494909</v>
      </c>
      <c r="L3058">
        <f t="shared" si="546"/>
        <v>176.37539492133158</v>
      </c>
      <c r="M3058">
        <f t="shared" si="540"/>
        <v>186.84390641968406</v>
      </c>
      <c r="N3058">
        <f t="shared" si="541"/>
        <v>8.8187697460665504</v>
      </c>
    </row>
    <row r="3059" spans="1:14" x14ac:dyDescent="0.3">
      <c r="A3059" s="2">
        <v>43229</v>
      </c>
      <c r="B3059">
        <v>3213.85268198007</v>
      </c>
      <c r="C3059">
        <v>607.06778375955503</v>
      </c>
      <c r="D3059">
        <v>-2.1693903327690611E-2</v>
      </c>
      <c r="E3059">
        <v>2443.98</v>
      </c>
      <c r="F3059">
        <v>314.42</v>
      </c>
      <c r="G3059">
        <v>-4.5904960901635983E-3</v>
      </c>
      <c r="H3059">
        <f t="shared" si="542"/>
        <v>-5.2331441600345086E-3</v>
      </c>
      <c r="I3059">
        <f t="shared" si="543"/>
        <v>177.20791297976643</v>
      </c>
      <c r="J3059">
        <f t="shared" si="544"/>
        <v>321.3852681980045</v>
      </c>
      <c r="K3059">
        <f t="shared" si="545"/>
        <v>346.7122007232461</v>
      </c>
      <c r="L3059">
        <f t="shared" si="546"/>
        <v>169.50428774347967</v>
      </c>
      <c r="M3059">
        <f t="shared" si="540"/>
        <v>185.68312736694043</v>
      </c>
      <c r="N3059">
        <f t="shared" si="541"/>
        <v>8.4752143871739918</v>
      </c>
    </row>
    <row r="3060" spans="1:14" x14ac:dyDescent="0.3">
      <c r="A3060" s="2">
        <v>43230</v>
      </c>
      <c r="B3060">
        <v>3228.6499944778229</v>
      </c>
      <c r="C3060">
        <v>609.24817118574958</v>
      </c>
      <c r="D3060">
        <v>1.012558159584342E-3</v>
      </c>
      <c r="E3060">
        <v>2464.16</v>
      </c>
      <c r="F3060">
        <v>317.31</v>
      </c>
      <c r="G3060">
        <v>9.1915272565357142E-3</v>
      </c>
      <c r="H3060">
        <f t="shared" si="542"/>
        <v>4.6042286196628091E-3</v>
      </c>
      <c r="I3060">
        <f t="shared" si="543"/>
        <v>178.83672434199377</v>
      </c>
      <c r="J3060">
        <f t="shared" si="544"/>
        <v>322.86499944777978</v>
      </c>
      <c r="K3060">
        <f t="shared" si="545"/>
        <v>347.06326699111588</v>
      </c>
      <c r="L3060">
        <f t="shared" si="546"/>
        <v>168.22654264912211</v>
      </c>
      <c r="M3060">
        <f t="shared" si="540"/>
        <v>187.24805147444985</v>
      </c>
      <c r="N3060">
        <f t="shared" si="541"/>
        <v>8.4113271324560799</v>
      </c>
    </row>
    <row r="3061" spans="1:14" x14ac:dyDescent="0.3">
      <c r="A3061" s="2">
        <v>43231</v>
      </c>
      <c r="B3061">
        <v>3258.7720926186489</v>
      </c>
      <c r="C3061">
        <v>616.38562956715782</v>
      </c>
      <c r="D3061">
        <v>-2.3855641164860501E-3</v>
      </c>
      <c r="E3061">
        <v>2477.71</v>
      </c>
      <c r="F3061">
        <v>318.51</v>
      </c>
      <c r="G3061">
        <v>3.7817906778858661E-3</v>
      </c>
      <c r="H3061">
        <f t="shared" si="542"/>
        <v>9.3296263739786056E-3</v>
      </c>
      <c r="I3061">
        <f t="shared" si="543"/>
        <v>179.51304739897398</v>
      </c>
      <c r="J3061">
        <f t="shared" si="544"/>
        <v>325.87720926186239</v>
      </c>
      <c r="K3061">
        <f t="shared" si="545"/>
        <v>346.23532531523148</v>
      </c>
      <c r="L3061">
        <f t="shared" si="546"/>
        <v>166.7222779162575</v>
      </c>
      <c r="M3061">
        <f t="shared" si="540"/>
        <v>187.84916129478685</v>
      </c>
      <c r="N3061">
        <f t="shared" si="541"/>
        <v>8.336113895812872</v>
      </c>
    </row>
    <row r="3062" spans="1:14" x14ac:dyDescent="0.3">
      <c r="A3062" s="2">
        <v>43234</v>
      </c>
      <c r="B3062">
        <v>3312.5665420019259</v>
      </c>
      <c r="C3062">
        <v>619.52544638050631</v>
      </c>
      <c r="D3062">
        <v>1.141366625351181E-2</v>
      </c>
      <c r="E3062">
        <v>2476.11</v>
      </c>
      <c r="F3062">
        <v>317.72000000000003</v>
      </c>
      <c r="G3062">
        <v>-2.480298891714416E-3</v>
      </c>
      <c r="H3062">
        <f t="shared" si="542"/>
        <v>1.6507582566183565E-2</v>
      </c>
      <c r="I3062">
        <f t="shared" si="543"/>
        <v>179.06780138646204</v>
      </c>
      <c r="J3062">
        <f t="shared" si="544"/>
        <v>331.25665420019004</v>
      </c>
      <c r="K3062">
        <f t="shared" si="545"/>
        <v>350.18713976355559</v>
      </c>
      <c r="L3062">
        <f t="shared" si="546"/>
        <v>171.11933837709356</v>
      </c>
      <c r="M3062">
        <f t="shared" si="540"/>
        <v>187.6237683053167</v>
      </c>
      <c r="N3062">
        <f t="shared" si="541"/>
        <v>8.555966918854665</v>
      </c>
    </row>
    <row r="3063" spans="1:14" x14ac:dyDescent="0.3">
      <c r="A3063" s="2">
        <v>43235</v>
      </c>
      <c r="B3063">
        <v>3315.7619989503828</v>
      </c>
      <c r="C3063">
        <v>617.03544441227336</v>
      </c>
      <c r="D3063">
        <v>4.9838554160953619E-3</v>
      </c>
      <c r="E3063">
        <v>2458.54</v>
      </c>
      <c r="F3063">
        <v>314.94</v>
      </c>
      <c r="G3063">
        <v>-8.7498426287297981E-3</v>
      </c>
      <c r="H3063">
        <f t="shared" si="542"/>
        <v>9.6464687061836862E-4</v>
      </c>
      <c r="I3063">
        <f t="shared" si="543"/>
        <v>177.50098630445785</v>
      </c>
      <c r="J3063">
        <f t="shared" si="544"/>
        <v>331.57619989503576</v>
      </c>
      <c r="K3063">
        <f t="shared" si="545"/>
        <v>351.93242183671316</v>
      </c>
      <c r="L3063">
        <f t="shared" si="546"/>
        <v>174.43143553225531</v>
      </c>
      <c r="M3063">
        <f t="shared" si="540"/>
        <v>186.22255808107062</v>
      </c>
      <c r="N3063">
        <f t="shared" si="541"/>
        <v>8.7215717766127625</v>
      </c>
    </row>
    <row r="3064" spans="1:14" x14ac:dyDescent="0.3">
      <c r="A3064" s="2">
        <v>43236</v>
      </c>
      <c r="B3064">
        <v>3277.2749091677929</v>
      </c>
      <c r="C3064">
        <v>605.61679328089383</v>
      </c>
      <c r="D3064">
        <v>6.8983511123131844E-3</v>
      </c>
      <c r="E3064">
        <v>2459.8200000000002</v>
      </c>
      <c r="F3064">
        <v>315.97000000000003</v>
      </c>
      <c r="G3064">
        <v>3.2704642154062209E-3</v>
      </c>
      <c r="H3064">
        <f t="shared" si="542"/>
        <v>-1.1607313732039048E-2</v>
      </c>
      <c r="I3064">
        <f t="shared" si="543"/>
        <v>178.08149692836588</v>
      </c>
      <c r="J3064">
        <f t="shared" si="544"/>
        <v>327.72749091677679</v>
      </c>
      <c r="K3064">
        <f t="shared" si="545"/>
        <v>354.36017525034958</v>
      </c>
      <c r="L3064">
        <f t="shared" si="546"/>
        <v>176.2786783219837</v>
      </c>
      <c r="M3064">
        <f t="shared" si="540"/>
        <v>186.89543084446507</v>
      </c>
      <c r="N3064">
        <f t="shared" si="541"/>
        <v>8.8139339160991881</v>
      </c>
    </row>
    <row r="3065" spans="1:14" x14ac:dyDescent="0.3">
      <c r="A3065" s="2">
        <v>43237</v>
      </c>
      <c r="B3065">
        <v>3304.9405618463902</v>
      </c>
      <c r="C3065">
        <v>603.31610609243762</v>
      </c>
      <c r="D3065">
        <v>1.2240579486218711E-2</v>
      </c>
      <c r="E3065">
        <v>2448.4499999999998</v>
      </c>
      <c r="F3065">
        <v>314.29000000000002</v>
      </c>
      <c r="G3065">
        <v>-5.3169604709307761E-3</v>
      </c>
      <c r="H3065">
        <f t="shared" si="542"/>
        <v>8.4416637131068395E-3</v>
      </c>
      <c r="I3065">
        <f t="shared" si="543"/>
        <v>177.13464464859356</v>
      </c>
      <c r="J3065">
        <f t="shared" si="544"/>
        <v>330.49405618463652</v>
      </c>
      <c r="K3065">
        <f t="shared" si="545"/>
        <v>358.69774914225189</v>
      </c>
      <c r="L3065">
        <f t="shared" si="546"/>
        <v>181.56310449365833</v>
      </c>
      <c r="M3065">
        <f t="shared" si="540"/>
        <v>186.21279987327648</v>
      </c>
      <c r="N3065">
        <f t="shared" si="541"/>
        <v>9.0781552246829165</v>
      </c>
    </row>
    <row r="3066" spans="1:14" x14ac:dyDescent="0.3">
      <c r="A3066" s="2">
        <v>43238</v>
      </c>
      <c r="B3066">
        <v>3328.755440652852</v>
      </c>
      <c r="C3066">
        <v>610.93473930078198</v>
      </c>
      <c r="D3066">
        <v>-5.4220876366950499E-3</v>
      </c>
      <c r="E3066">
        <v>2460.65</v>
      </c>
      <c r="F3066">
        <v>315.37</v>
      </c>
      <c r="G3066">
        <v>3.4363167774984489E-3</v>
      </c>
      <c r="H3066">
        <f t="shared" si="542"/>
        <v>7.2058417877134406E-3</v>
      </c>
      <c r="I3066">
        <f t="shared" si="543"/>
        <v>177.74333539987575</v>
      </c>
      <c r="J3066">
        <f t="shared" si="544"/>
        <v>332.87554406528267</v>
      </c>
      <c r="K3066">
        <f t="shared" si="545"/>
        <v>356.75285851131736</v>
      </c>
      <c r="L3066">
        <f t="shared" si="546"/>
        <v>179.00952311144161</v>
      </c>
      <c r="M3066">
        <f t="shared" si="540"/>
        <v>186.69381155544781</v>
      </c>
      <c r="N3066">
        <f t="shared" si="541"/>
        <v>8.950476155572062</v>
      </c>
    </row>
    <row r="3067" spans="1:14" x14ac:dyDescent="0.3">
      <c r="A3067" s="2">
        <v>43241</v>
      </c>
      <c r="B3067">
        <v>3321.328805577908</v>
      </c>
      <c r="C3067">
        <v>610.46753592911352</v>
      </c>
      <c r="D3067">
        <v>-1.4663192637803799E-3</v>
      </c>
      <c r="E3067">
        <v>2465.5700000000002</v>
      </c>
      <c r="F3067">
        <v>316.25</v>
      </c>
      <c r="G3067">
        <v>2.7903732124170411E-3</v>
      </c>
      <c r="H3067">
        <f t="shared" si="542"/>
        <v>-2.2310545810140248E-3</v>
      </c>
      <c r="I3067">
        <f t="shared" si="543"/>
        <v>178.23930564166122</v>
      </c>
      <c r="J3067">
        <f t="shared" si="544"/>
        <v>332.13288055778827</v>
      </c>
      <c r="K3067">
        <f t="shared" si="545"/>
        <v>356.22974492247351</v>
      </c>
      <c r="L3067">
        <f t="shared" si="546"/>
        <v>177.9904392808123</v>
      </c>
      <c r="M3067">
        <f t="shared" si="540"/>
        <v>187.13882760570183</v>
      </c>
      <c r="N3067">
        <f t="shared" si="541"/>
        <v>8.8995219640406162</v>
      </c>
    </row>
    <row r="3068" spans="1:14" x14ac:dyDescent="0.3">
      <c r="A3068" s="2">
        <v>43243</v>
      </c>
      <c r="B3068">
        <v>3291.25284914856</v>
      </c>
      <c r="C3068">
        <v>604.24423582876705</v>
      </c>
      <c r="D3068">
        <v>1.138919189056842E-3</v>
      </c>
      <c r="E3068">
        <v>2471.91</v>
      </c>
      <c r="F3068">
        <v>318.31</v>
      </c>
      <c r="G3068">
        <v>6.5138339920949306E-3</v>
      </c>
      <c r="H3068">
        <f t="shared" si="542"/>
        <v>-9.0553986641845885E-3</v>
      </c>
      <c r="I3068">
        <f t="shared" si="543"/>
        <v>179.40032688947727</v>
      </c>
      <c r="J3068">
        <f t="shared" si="544"/>
        <v>329.12528491485347</v>
      </c>
      <c r="K3068">
        <f t="shared" si="545"/>
        <v>356.63546181467859</v>
      </c>
      <c r="L3068">
        <f t="shared" si="546"/>
        <v>177.23513492520132</v>
      </c>
      <c r="M3068">
        <f t="shared" si="540"/>
        <v>188.26208363573733</v>
      </c>
      <c r="N3068">
        <f t="shared" si="541"/>
        <v>8.8617567462600562</v>
      </c>
    </row>
    <row r="3069" spans="1:14" x14ac:dyDescent="0.3">
      <c r="A3069" s="2">
        <v>43244</v>
      </c>
      <c r="B3069">
        <v>3272.0528809537341</v>
      </c>
      <c r="C3069">
        <v>607.03023023628953</v>
      </c>
      <c r="D3069">
        <v>-1.044434423332752E-2</v>
      </c>
      <c r="E3069">
        <v>2466.0100000000002</v>
      </c>
      <c r="F3069">
        <v>317.48</v>
      </c>
      <c r="G3069">
        <v>-2.6075209701233999E-3</v>
      </c>
      <c r="H3069">
        <f t="shared" si="542"/>
        <v>-5.8336351155131583E-3</v>
      </c>
      <c r="I3069">
        <f t="shared" si="543"/>
        <v>178.93253677506596</v>
      </c>
      <c r="J3069">
        <f t="shared" si="544"/>
        <v>327.20528809537092</v>
      </c>
      <c r="K3069">
        <f t="shared" si="545"/>
        <v>352.91063828567434</v>
      </c>
      <c r="L3069">
        <f t="shared" si="546"/>
        <v>173.97810151060838</v>
      </c>
      <c r="M3069">
        <f t="shared" si="540"/>
        <v>187.63144185059636</v>
      </c>
      <c r="N3069">
        <f t="shared" si="541"/>
        <v>8.6989050755304049</v>
      </c>
    </row>
    <row r="3070" spans="1:14" x14ac:dyDescent="0.3">
      <c r="A3070" s="2">
        <v>43245</v>
      </c>
      <c r="B3070">
        <v>3209.873828559882</v>
      </c>
      <c r="C3070">
        <v>593.10922067307138</v>
      </c>
      <c r="D3070">
        <v>3.9299050227558094E-3</v>
      </c>
      <c r="E3070">
        <v>2460.8000000000002</v>
      </c>
      <c r="F3070">
        <v>318.05</v>
      </c>
      <c r="G3070">
        <v>1.7953886859014561E-3</v>
      </c>
      <c r="H3070">
        <f t="shared" si="542"/>
        <v>-1.9003070749800455E-2</v>
      </c>
      <c r="I3070">
        <f t="shared" si="543"/>
        <v>179.25379022713156</v>
      </c>
      <c r="J3070">
        <f t="shared" si="544"/>
        <v>320.98738285598574</v>
      </c>
      <c r="K3070">
        <f t="shared" si="545"/>
        <v>354.29754357565719</v>
      </c>
      <c r="L3070">
        <f t="shared" si="546"/>
        <v>175.04375334852563</v>
      </c>
      <c r="M3070">
        <f t="shared" si="540"/>
        <v>188.00597789455784</v>
      </c>
      <c r="N3070">
        <f t="shared" si="541"/>
        <v>8.7521876674262842</v>
      </c>
    </row>
    <row r="3071" spans="1:14" x14ac:dyDescent="0.3">
      <c r="A3071" s="2">
        <v>43248</v>
      </c>
      <c r="B3071">
        <v>3288.8248319347972</v>
      </c>
      <c r="C3071">
        <v>609.96192436189278</v>
      </c>
      <c r="D3071">
        <v>-3.8178707944451769E-3</v>
      </c>
      <c r="E3071">
        <v>2478.96</v>
      </c>
      <c r="F3071">
        <v>318.99</v>
      </c>
      <c r="G3071">
        <v>2.955510139915019E-3</v>
      </c>
      <c r="H3071">
        <f t="shared" si="542"/>
        <v>2.4596294929865481E-2</v>
      </c>
      <c r="I3071">
        <f t="shared" si="543"/>
        <v>179.78357662176606</v>
      </c>
      <c r="J3071">
        <f t="shared" si="544"/>
        <v>328.88248319347724</v>
      </c>
      <c r="K3071">
        <f t="shared" si="545"/>
        <v>352.94488133149599</v>
      </c>
      <c r="L3071">
        <f t="shared" si="546"/>
        <v>173.16130470972993</v>
      </c>
      <c r="M3071">
        <f t="shared" si="540"/>
        <v>188.44164185725253</v>
      </c>
      <c r="N3071">
        <f t="shared" si="541"/>
        <v>8.6580652354864753</v>
      </c>
    </row>
    <row r="3072" spans="1:14" x14ac:dyDescent="0.3">
      <c r="A3072" s="2">
        <v>43249</v>
      </c>
      <c r="B3072">
        <v>3258.2605400417251</v>
      </c>
      <c r="C3072">
        <v>608.15003446295964</v>
      </c>
      <c r="D3072">
        <v>-6.3228811390285689E-3</v>
      </c>
      <c r="E3072">
        <v>2457.25</v>
      </c>
      <c r="F3072">
        <v>316.2</v>
      </c>
      <c r="G3072">
        <v>-8.7463556851312685E-3</v>
      </c>
      <c r="H3072">
        <f t="shared" si="542"/>
        <v>-9.2933778644244125E-3</v>
      </c>
      <c r="I3072">
        <f t="shared" si="543"/>
        <v>178.21112551428703</v>
      </c>
      <c r="J3072">
        <f t="shared" si="544"/>
        <v>325.82605400417003</v>
      </c>
      <c r="K3072">
        <f t="shared" si="545"/>
        <v>350.71325279820837</v>
      </c>
      <c r="L3072">
        <f t="shared" si="546"/>
        <v>172.50212728392134</v>
      </c>
      <c r="M3072">
        <f t="shared" si="540"/>
        <v>186.83623187848309</v>
      </c>
      <c r="N3072">
        <f t="shared" si="541"/>
        <v>8.625106364196057</v>
      </c>
    </row>
    <row r="3073" spans="1:14" x14ac:dyDescent="0.3">
      <c r="A3073" s="2">
        <v>43250</v>
      </c>
      <c r="B3073">
        <v>3238.871378356785</v>
      </c>
      <c r="C3073">
        <v>602.55272200241211</v>
      </c>
      <c r="D3073">
        <v>3.2530640146382068E-3</v>
      </c>
      <c r="E3073">
        <v>2409.0300000000002</v>
      </c>
      <c r="F3073">
        <v>309.26</v>
      </c>
      <c r="G3073">
        <v>-2.1948134092346638E-2</v>
      </c>
      <c r="H3073">
        <f t="shared" si="542"/>
        <v>-5.9507708013711857E-3</v>
      </c>
      <c r="I3073">
        <f t="shared" si="543"/>
        <v>174.29972383475143</v>
      </c>
      <c r="J3073">
        <f t="shared" si="544"/>
        <v>323.88713783567601</v>
      </c>
      <c r="K3073">
        <f t="shared" si="545"/>
        <v>351.85414546034292</v>
      </c>
      <c r="L3073">
        <f t="shared" si="546"/>
        <v>177.55442162559149</v>
      </c>
      <c r="M3073">
        <f t="shared" si="540"/>
        <v>183.17744491603099</v>
      </c>
      <c r="N3073">
        <f t="shared" si="541"/>
        <v>8.8777210812795602</v>
      </c>
    </row>
    <row r="3074" spans="1:14" x14ac:dyDescent="0.3">
      <c r="A3074" s="2">
        <v>43251</v>
      </c>
      <c r="B3074">
        <v>3237.062740946285</v>
      </c>
      <c r="C3074">
        <v>609.31998462647084</v>
      </c>
      <c r="D3074">
        <v>-1.1789404329762609E-2</v>
      </c>
      <c r="E3074">
        <v>2423.0100000000002</v>
      </c>
      <c r="F3074">
        <v>310.92</v>
      </c>
      <c r="G3074">
        <v>5.3676518140077789E-3</v>
      </c>
      <c r="H3074">
        <f t="shared" si="542"/>
        <v>-5.5841594161043506E-4</v>
      </c>
      <c r="I3074">
        <f t="shared" si="543"/>
        <v>175.23530406357409</v>
      </c>
      <c r="J3074">
        <f t="shared" si="544"/>
        <v>323.706274094626</v>
      </c>
      <c r="K3074">
        <f t="shared" si="545"/>
        <v>347.7059946744078</v>
      </c>
      <c r="L3074">
        <f t="shared" si="546"/>
        <v>172.47069061083371</v>
      </c>
      <c r="M3074">
        <f t="shared" si="540"/>
        <v>183.85883859411575</v>
      </c>
      <c r="N3074">
        <f t="shared" si="541"/>
        <v>8.6235345305416615</v>
      </c>
    </row>
    <row r="3075" spans="1:14" x14ac:dyDescent="0.3">
      <c r="A3075" s="2">
        <v>43252</v>
      </c>
      <c r="B3075">
        <v>3245.4767307861071</v>
      </c>
      <c r="C3075">
        <v>611.51543186255128</v>
      </c>
      <c r="D3075">
        <v>-1.0038436631782941E-3</v>
      </c>
      <c r="E3075">
        <v>2438.96</v>
      </c>
      <c r="F3075">
        <v>313.22000000000003</v>
      </c>
      <c r="G3075">
        <v>7.3974012607744832E-3</v>
      </c>
      <c r="H3075">
        <f t="shared" si="542"/>
        <v>2.5992668394689833E-3</v>
      </c>
      <c r="I3075">
        <f t="shared" si="543"/>
        <v>176.53158992278617</v>
      </c>
      <c r="J3075">
        <f t="shared" si="544"/>
        <v>324.54767307860823</v>
      </c>
      <c r="K3075">
        <f t="shared" si="545"/>
        <v>347.35695221500481</v>
      </c>
      <c r="L3075">
        <f t="shared" si="546"/>
        <v>170.82536229221864</v>
      </c>
      <c r="M3075">
        <f t="shared" ref="M3075:M3138" si="547">I3075*0.95 +K3075*0.05</f>
        <v>185.07285803739708</v>
      </c>
      <c r="N3075">
        <f t="shared" ref="N3075:N3138" si="548">M3075-I3075</f>
        <v>8.5412681146109151</v>
      </c>
    </row>
    <row r="3076" spans="1:14" x14ac:dyDescent="0.3">
      <c r="A3076" s="2">
        <v>43255</v>
      </c>
      <c r="B3076">
        <v>3263.2700957316001</v>
      </c>
      <c r="C3076">
        <v>608.64833799591293</v>
      </c>
      <c r="D3076">
        <v>1.0171018101309709E-2</v>
      </c>
      <c r="E3076">
        <v>2447.7600000000002</v>
      </c>
      <c r="F3076">
        <v>314.83999999999997</v>
      </c>
      <c r="G3076">
        <v>5.1720835195707693E-3</v>
      </c>
      <c r="H3076">
        <f t="shared" ref="H3076:H3139" si="549">B3076/B3075-1</f>
        <v>5.4825119455357285E-3</v>
      </c>
      <c r="I3076">
        <f t="shared" ref="I3076:I3139" si="550">I3075*(1+G3076)</f>
        <v>177.44462604970943</v>
      </c>
      <c r="J3076">
        <f t="shared" ref="J3076:J3139" si="551">J3075*(1+H3076)</f>
        <v>326.32700957315751</v>
      </c>
      <c r="K3076">
        <f t="shared" ref="K3076:K3139" si="552">K3075*(1+D3076)</f>
        <v>350.88992606359938</v>
      </c>
      <c r="L3076">
        <f t="shared" ref="L3076:L3139" si="553">K3076-I3076</f>
        <v>173.44530001388995</v>
      </c>
      <c r="M3076">
        <f t="shared" si="547"/>
        <v>186.11689105040392</v>
      </c>
      <c r="N3076">
        <f t="shared" si="548"/>
        <v>8.6722650006944946</v>
      </c>
    </row>
    <row r="3077" spans="1:14" x14ac:dyDescent="0.3">
      <c r="A3077" s="2">
        <v>43256</v>
      </c>
      <c r="B3077">
        <v>3262.7418583381568</v>
      </c>
      <c r="C3077">
        <v>610.35083935798627</v>
      </c>
      <c r="D3077">
        <v>-2.9590575850572121E-3</v>
      </c>
      <c r="E3077">
        <v>2453.7600000000002</v>
      </c>
      <c r="F3077">
        <v>315.76</v>
      </c>
      <c r="G3077">
        <v>2.922119171642867E-3</v>
      </c>
      <c r="H3077">
        <f t="shared" si="549"/>
        <v>-1.6187363532493837E-4</v>
      </c>
      <c r="I3077">
        <f t="shared" si="550"/>
        <v>177.96314039339427</v>
      </c>
      <c r="J3077">
        <f t="shared" si="551"/>
        <v>326.27418583381319</v>
      </c>
      <c r="K3077">
        <f t="shared" si="552"/>
        <v>349.85162256636073</v>
      </c>
      <c r="L3077">
        <f t="shared" si="553"/>
        <v>171.88848217296646</v>
      </c>
      <c r="M3077">
        <f t="shared" si="547"/>
        <v>186.55756450204257</v>
      </c>
      <c r="N3077">
        <f t="shared" si="548"/>
        <v>8.5944241086482975</v>
      </c>
    </row>
    <row r="3078" spans="1:14" x14ac:dyDescent="0.3">
      <c r="A3078" s="2">
        <v>43258</v>
      </c>
      <c r="B3078">
        <v>3287.6837451922661</v>
      </c>
      <c r="C3078">
        <v>618.32417988542147</v>
      </c>
      <c r="D3078">
        <v>-5.4190805123597308E-3</v>
      </c>
      <c r="E3078">
        <v>2470.58</v>
      </c>
      <c r="F3078">
        <v>317.67</v>
      </c>
      <c r="G3078">
        <v>6.0488978971371399E-3</v>
      </c>
      <c r="H3078">
        <f t="shared" si="549"/>
        <v>7.6444560854143084E-3</v>
      </c>
      <c r="I3078">
        <f t="shared" si="550"/>
        <v>179.0396212590878</v>
      </c>
      <c r="J3078">
        <f t="shared" si="551"/>
        <v>328.7683745192241</v>
      </c>
      <c r="K3078">
        <f t="shared" si="552"/>
        <v>347.95574845629392</v>
      </c>
      <c r="L3078">
        <f t="shared" si="553"/>
        <v>168.91612719720612</v>
      </c>
      <c r="M3078">
        <f t="shared" si="547"/>
        <v>187.48542761894811</v>
      </c>
      <c r="N3078">
        <f t="shared" si="548"/>
        <v>8.4458063598603133</v>
      </c>
    </row>
    <row r="3079" spans="1:14" x14ac:dyDescent="0.3">
      <c r="A3079" s="2">
        <v>43259</v>
      </c>
      <c r="B3079">
        <v>3283.0813845601519</v>
      </c>
      <c r="C3079">
        <v>611.04562804229727</v>
      </c>
      <c r="D3079">
        <v>1.0371537765640589E-2</v>
      </c>
      <c r="E3079">
        <v>2451.58</v>
      </c>
      <c r="F3079">
        <v>314.97000000000003</v>
      </c>
      <c r="G3079">
        <v>-8.4993861554443217E-3</v>
      </c>
      <c r="H3079">
        <f t="shared" si="549"/>
        <v>-1.3998793645660923E-3</v>
      </c>
      <c r="I3079">
        <f t="shared" si="550"/>
        <v>177.5178943808823</v>
      </c>
      <c r="J3079">
        <f t="shared" si="551"/>
        <v>328.30813845601267</v>
      </c>
      <c r="K3079">
        <f t="shared" si="552"/>
        <v>351.56458464218014</v>
      </c>
      <c r="L3079">
        <f t="shared" si="553"/>
        <v>174.04669026129784</v>
      </c>
      <c r="M3079">
        <f t="shared" si="547"/>
        <v>186.22022889394719</v>
      </c>
      <c r="N3079">
        <f t="shared" si="548"/>
        <v>8.7023345130648977</v>
      </c>
    </row>
    <row r="3080" spans="1:14" x14ac:dyDescent="0.3">
      <c r="A3080" s="2">
        <v>43262</v>
      </c>
      <c r="B3080">
        <v>3313.5331627230248</v>
      </c>
      <c r="C3080">
        <v>617.29032346208783</v>
      </c>
      <c r="D3080">
        <v>-9.4432258777121802E-4</v>
      </c>
      <c r="E3080">
        <v>2470.15</v>
      </c>
      <c r="F3080">
        <v>317.22000000000003</v>
      </c>
      <c r="G3080">
        <v>7.1435374797599316E-3</v>
      </c>
      <c r="H3080">
        <f t="shared" si="549"/>
        <v>9.2753649988950304E-3</v>
      </c>
      <c r="I3080">
        <f t="shared" si="550"/>
        <v>178.78600011272019</v>
      </c>
      <c r="J3080">
        <f t="shared" si="551"/>
        <v>331.35331627229994</v>
      </c>
      <c r="K3080">
        <f t="shared" si="552"/>
        <v>351.23259426384215</v>
      </c>
      <c r="L3080">
        <f t="shared" si="553"/>
        <v>172.44659415112196</v>
      </c>
      <c r="M3080">
        <f t="shared" si="547"/>
        <v>187.40832982027626</v>
      </c>
      <c r="N3080">
        <f t="shared" si="548"/>
        <v>8.6223297075560765</v>
      </c>
    </row>
    <row r="3081" spans="1:14" x14ac:dyDescent="0.3">
      <c r="A3081" s="2">
        <v>43263</v>
      </c>
      <c r="B3081">
        <v>3313.5885291204072</v>
      </c>
      <c r="C3081">
        <v>615.10668069014253</v>
      </c>
      <c r="D3081">
        <v>3.554173942289407E-3</v>
      </c>
      <c r="E3081">
        <v>2468.83</v>
      </c>
      <c r="F3081">
        <v>316.83999999999997</v>
      </c>
      <c r="G3081">
        <v>-1.1979068154595041E-3</v>
      </c>
      <c r="H3081">
        <f t="shared" si="549"/>
        <v>1.6709172554918439E-5</v>
      </c>
      <c r="I3081">
        <f t="shared" si="550"/>
        <v>178.57183114467642</v>
      </c>
      <c r="J3081">
        <f t="shared" si="551"/>
        <v>331.35885291203817</v>
      </c>
      <c r="K3081">
        <f t="shared" si="552"/>
        <v>352.48093599805736</v>
      </c>
      <c r="L3081">
        <f t="shared" si="553"/>
        <v>173.90910485338094</v>
      </c>
      <c r="M3081">
        <f t="shared" si="547"/>
        <v>187.26728638734545</v>
      </c>
      <c r="N3081">
        <f t="shared" si="548"/>
        <v>8.695455242669027</v>
      </c>
    </row>
    <row r="3082" spans="1:14" x14ac:dyDescent="0.3">
      <c r="A3082" s="2">
        <v>43265</v>
      </c>
      <c r="B3082">
        <v>3268.522294175662</v>
      </c>
      <c r="C3082">
        <v>600.19197327520169</v>
      </c>
      <c r="D3082">
        <v>1.0646918874193671E-2</v>
      </c>
      <c r="E3082">
        <v>2423.48</v>
      </c>
      <c r="F3082">
        <v>311.2</v>
      </c>
      <c r="G3082">
        <v>-1.7800782729453291E-2</v>
      </c>
      <c r="H3082">
        <f t="shared" si="549"/>
        <v>-1.360043184260662E-2</v>
      </c>
      <c r="I3082">
        <f t="shared" si="550"/>
        <v>175.39311277686943</v>
      </c>
      <c r="J3082">
        <f t="shared" si="551"/>
        <v>326.85222941756371</v>
      </c>
      <c r="K3082">
        <f t="shared" si="552"/>
        <v>356.23377192832857</v>
      </c>
      <c r="L3082">
        <f t="shared" si="553"/>
        <v>180.84065915145914</v>
      </c>
      <c r="M3082">
        <f t="shared" si="547"/>
        <v>184.43514573444236</v>
      </c>
      <c r="N3082">
        <f t="shared" si="548"/>
        <v>9.0420329575729284</v>
      </c>
    </row>
    <row r="3083" spans="1:14" x14ac:dyDescent="0.3">
      <c r="A3083" s="2">
        <v>43266</v>
      </c>
      <c r="B3083">
        <v>3254.7039142361809</v>
      </c>
      <c r="C3083">
        <v>600.0727578988284</v>
      </c>
      <c r="D3083">
        <v>-4.0290860162545128E-3</v>
      </c>
      <c r="E3083">
        <v>2404.04</v>
      </c>
      <c r="F3083">
        <v>308.73</v>
      </c>
      <c r="G3083">
        <v>-7.937017994858464E-3</v>
      </c>
      <c r="H3083">
        <f t="shared" si="549"/>
        <v>-4.2277147578599905E-3</v>
      </c>
      <c r="I3083">
        <f t="shared" si="550"/>
        <v>174.00101448458517</v>
      </c>
      <c r="J3083">
        <f t="shared" si="551"/>
        <v>325.47039142361564</v>
      </c>
      <c r="K3083">
        <f t="shared" si="552"/>
        <v>354.79847541933452</v>
      </c>
      <c r="L3083">
        <f t="shared" si="553"/>
        <v>180.79746093474935</v>
      </c>
      <c r="M3083">
        <f t="shared" si="547"/>
        <v>183.04088753132262</v>
      </c>
      <c r="N3083">
        <f t="shared" si="548"/>
        <v>9.0398730467374548</v>
      </c>
    </row>
    <row r="3084" spans="1:14" x14ac:dyDescent="0.3">
      <c r="A3084" s="2">
        <v>43269</v>
      </c>
      <c r="B3084">
        <v>3224.6584114026919</v>
      </c>
      <c r="C3084">
        <v>587.445354817816</v>
      </c>
      <c r="D3084">
        <v>1.181171109942492E-2</v>
      </c>
      <c r="E3084">
        <v>2376.2399999999998</v>
      </c>
      <c r="F3084">
        <v>305.35000000000002</v>
      </c>
      <c r="G3084">
        <v>-1.0948077608266099E-2</v>
      </c>
      <c r="H3084">
        <f t="shared" si="549"/>
        <v>-9.2314089469303084E-3</v>
      </c>
      <c r="I3084">
        <f t="shared" si="550"/>
        <v>172.09603787409091</v>
      </c>
      <c r="J3084">
        <f t="shared" si="551"/>
        <v>322.46584114026678</v>
      </c>
      <c r="K3084">
        <f t="shared" si="552"/>
        <v>358.98925250950413</v>
      </c>
      <c r="L3084">
        <f t="shared" si="553"/>
        <v>186.89321463541322</v>
      </c>
      <c r="M3084">
        <f t="shared" si="547"/>
        <v>181.44069860586157</v>
      </c>
      <c r="N3084">
        <f t="shared" si="548"/>
        <v>9.3446607317706594</v>
      </c>
    </row>
    <row r="3085" spans="1:14" x14ac:dyDescent="0.3">
      <c r="A3085" s="2">
        <v>43270</v>
      </c>
      <c r="B3085">
        <v>3175.9145485760182</v>
      </c>
      <c r="C3085">
        <v>568.6642481808758</v>
      </c>
      <c r="D3085">
        <v>1.6854837649344812E-2</v>
      </c>
      <c r="E3085">
        <v>2340.11</v>
      </c>
      <c r="F3085">
        <v>301.35000000000002</v>
      </c>
      <c r="G3085">
        <v>-1.309972163091533E-2</v>
      </c>
      <c r="H3085">
        <f t="shared" si="549"/>
        <v>-1.5115977138636105E-2</v>
      </c>
      <c r="I3085">
        <f t="shared" si="550"/>
        <v>169.84162768415686</v>
      </c>
      <c r="J3085">
        <f t="shared" si="551"/>
        <v>317.59145485759944</v>
      </c>
      <c r="K3085">
        <f t="shared" si="552"/>
        <v>365.03995807841153</v>
      </c>
      <c r="L3085">
        <f t="shared" si="553"/>
        <v>195.19833039425467</v>
      </c>
      <c r="M3085">
        <f t="shared" si="547"/>
        <v>179.60154420386957</v>
      </c>
      <c r="N3085">
        <f t="shared" si="548"/>
        <v>9.7599165197127036</v>
      </c>
    </row>
    <row r="3086" spans="1:14" x14ac:dyDescent="0.3">
      <c r="A3086" s="2">
        <v>43271</v>
      </c>
      <c r="B3086">
        <v>3184.3653873147141</v>
      </c>
      <c r="C3086">
        <v>580.46337026670949</v>
      </c>
      <c r="D3086">
        <v>-1.8087922490084511E-2</v>
      </c>
      <c r="E3086">
        <v>2363.91</v>
      </c>
      <c r="F3086">
        <v>304.02</v>
      </c>
      <c r="G3086">
        <v>8.8601294176204881E-3</v>
      </c>
      <c r="H3086">
        <f t="shared" si="549"/>
        <v>2.6609150244565338E-3</v>
      </c>
      <c r="I3086">
        <f t="shared" si="550"/>
        <v>171.3464464859378</v>
      </c>
      <c r="J3086">
        <f t="shared" si="551"/>
        <v>318.43653873146906</v>
      </c>
      <c r="K3086">
        <f t="shared" si="552"/>
        <v>358.43714361090554</v>
      </c>
      <c r="L3086">
        <f t="shared" si="553"/>
        <v>187.09069712496773</v>
      </c>
      <c r="M3086">
        <f t="shared" si="547"/>
        <v>180.7009813421862</v>
      </c>
      <c r="N3086">
        <f t="shared" si="548"/>
        <v>9.3545348562483923</v>
      </c>
    </row>
    <row r="3087" spans="1:14" x14ac:dyDescent="0.3">
      <c r="A3087" s="2">
        <v>43272</v>
      </c>
      <c r="B3087">
        <v>3147.6501695278012</v>
      </c>
      <c r="C3087">
        <v>566.29263229001913</v>
      </c>
      <c r="D3087">
        <v>1.288296488812302E-2</v>
      </c>
      <c r="E3087">
        <v>2337.83</v>
      </c>
      <c r="F3087">
        <v>301.02</v>
      </c>
      <c r="G3087">
        <v>-9.8677718571146267E-3</v>
      </c>
      <c r="H3087">
        <f t="shared" si="549"/>
        <v>-1.1529838231872591E-2</v>
      </c>
      <c r="I3087">
        <f t="shared" si="550"/>
        <v>169.65563884348728</v>
      </c>
      <c r="J3087">
        <f t="shared" si="551"/>
        <v>314.76501695277778</v>
      </c>
      <c r="K3087">
        <f t="shared" si="552"/>
        <v>363.05487674664391</v>
      </c>
      <c r="L3087">
        <f t="shared" si="553"/>
        <v>193.39923790315663</v>
      </c>
      <c r="M3087">
        <f t="shared" si="547"/>
        <v>179.32560073864511</v>
      </c>
      <c r="N3087">
        <f t="shared" si="548"/>
        <v>9.6699618951578259</v>
      </c>
    </row>
    <row r="3088" spans="1:14" x14ac:dyDescent="0.3">
      <c r="A3088" s="2">
        <v>43273</v>
      </c>
      <c r="B3088">
        <v>3150.0986388148322</v>
      </c>
      <c r="C3088">
        <v>564.43134532427757</v>
      </c>
      <c r="D3088">
        <v>4.064665652899091E-3</v>
      </c>
      <c r="E3088">
        <v>2357.2199999999998</v>
      </c>
      <c r="F3088">
        <v>303.69</v>
      </c>
      <c r="G3088">
        <v>8.8698425353797017E-3</v>
      </c>
      <c r="H3088">
        <f t="shared" si="549"/>
        <v>7.7787211257929201E-4</v>
      </c>
      <c r="I3088">
        <f t="shared" si="550"/>
        <v>171.16045764526825</v>
      </c>
      <c r="J3088">
        <f t="shared" si="551"/>
        <v>315.0098638814809</v>
      </c>
      <c r="K3088">
        <f t="shared" si="552"/>
        <v>364.53057343427349</v>
      </c>
      <c r="L3088">
        <f t="shared" si="553"/>
        <v>193.37011578900524</v>
      </c>
      <c r="M3088">
        <f t="shared" si="547"/>
        <v>180.8289634347185</v>
      </c>
      <c r="N3088">
        <f t="shared" si="548"/>
        <v>9.6685057894502506</v>
      </c>
    </row>
    <row r="3089" spans="1:14" x14ac:dyDescent="0.3">
      <c r="A3089" s="2">
        <v>43276</v>
      </c>
      <c r="B3089">
        <v>3175.6234020658849</v>
      </c>
      <c r="C3089">
        <v>572.22268298510733</v>
      </c>
      <c r="D3089">
        <v>-5.7010256087683953E-3</v>
      </c>
      <c r="E3089">
        <v>2357.88</v>
      </c>
      <c r="F3089">
        <v>303.37</v>
      </c>
      <c r="G3089">
        <v>-1.053706081859729E-3</v>
      </c>
      <c r="H3089">
        <f t="shared" si="549"/>
        <v>8.1028457130014608E-3</v>
      </c>
      <c r="I3089">
        <f t="shared" si="550"/>
        <v>170.98010483007354</v>
      </c>
      <c r="J3089">
        <f t="shared" si="551"/>
        <v>317.5623402065861</v>
      </c>
      <c r="K3089">
        <f t="shared" si="552"/>
        <v>362.45237529994569</v>
      </c>
      <c r="L3089">
        <f t="shared" si="553"/>
        <v>191.47227046987214</v>
      </c>
      <c r="M3089">
        <f t="shared" si="547"/>
        <v>180.55371835356715</v>
      </c>
      <c r="N3089">
        <f t="shared" si="548"/>
        <v>9.5736135234936057</v>
      </c>
    </row>
    <row r="3090" spans="1:14" x14ac:dyDescent="0.3">
      <c r="A3090" s="2">
        <v>43277</v>
      </c>
      <c r="B3090">
        <v>3159.4124960025401</v>
      </c>
      <c r="C3090">
        <v>564.2242001484027</v>
      </c>
      <c r="D3090">
        <v>8.8731250420873709E-3</v>
      </c>
      <c r="E3090">
        <v>2350.92</v>
      </c>
      <c r="F3090">
        <v>302.76</v>
      </c>
      <c r="G3090">
        <v>-2.010745953785809E-3</v>
      </c>
      <c r="H3090">
        <f t="shared" si="549"/>
        <v>-5.1047948735982729E-3</v>
      </c>
      <c r="I3090">
        <f t="shared" si="550"/>
        <v>170.6363072761086</v>
      </c>
      <c r="J3090">
        <f t="shared" si="551"/>
        <v>315.94124960025164</v>
      </c>
      <c r="K3090">
        <f t="shared" si="552"/>
        <v>365.66846054778364</v>
      </c>
      <c r="L3090">
        <f t="shared" si="553"/>
        <v>195.03215327167504</v>
      </c>
      <c r="M3090">
        <f t="shared" si="547"/>
        <v>180.38791493969234</v>
      </c>
      <c r="N3090">
        <f t="shared" si="548"/>
        <v>9.7516076635837408</v>
      </c>
    </row>
    <row r="3091" spans="1:14" x14ac:dyDescent="0.3">
      <c r="A3091" s="2">
        <v>43278</v>
      </c>
      <c r="B3091">
        <v>3141.4841806765912</v>
      </c>
      <c r="C3091">
        <v>556.09915357490672</v>
      </c>
      <c r="D3091">
        <v>8.7258140141691642E-3</v>
      </c>
      <c r="E3091">
        <v>2342.0300000000002</v>
      </c>
      <c r="F3091">
        <v>302.25</v>
      </c>
      <c r="G3091">
        <v>-1.684502576298041E-3</v>
      </c>
      <c r="H3091">
        <f t="shared" si="549"/>
        <v>-5.6745725189834006E-3</v>
      </c>
      <c r="I3091">
        <f t="shared" si="550"/>
        <v>170.34886997689202</v>
      </c>
      <c r="J3091">
        <f t="shared" si="551"/>
        <v>314.14841806765679</v>
      </c>
      <c r="K3091">
        <f t="shared" si="552"/>
        <v>368.8592155253711</v>
      </c>
      <c r="L3091">
        <f t="shared" si="553"/>
        <v>198.51034554847908</v>
      </c>
      <c r="M3091">
        <f t="shared" si="547"/>
        <v>180.27438725431597</v>
      </c>
      <c r="N3091">
        <f t="shared" si="548"/>
        <v>9.9255172774239497</v>
      </c>
    </row>
    <row r="3092" spans="1:14" x14ac:dyDescent="0.3">
      <c r="A3092" s="2">
        <v>43279</v>
      </c>
      <c r="B3092">
        <v>3120.097712650193</v>
      </c>
      <c r="C3092">
        <v>545.64649545264729</v>
      </c>
      <c r="D3092">
        <v>1.198863353098722E-2</v>
      </c>
      <c r="E3092">
        <v>2314.2399999999998</v>
      </c>
      <c r="F3092">
        <v>298.26</v>
      </c>
      <c r="G3092">
        <v>-1.3200992555831291E-2</v>
      </c>
      <c r="H3092">
        <f t="shared" si="549"/>
        <v>-6.8077592616723193E-3</v>
      </c>
      <c r="I3092">
        <f t="shared" si="550"/>
        <v>168.10009581243278</v>
      </c>
      <c r="J3092">
        <f t="shared" si="551"/>
        <v>312.00977126501698</v>
      </c>
      <c r="K3092">
        <f t="shared" si="552"/>
        <v>373.28133348483215</v>
      </c>
      <c r="L3092">
        <f t="shared" si="553"/>
        <v>205.18123767239936</v>
      </c>
      <c r="M3092">
        <f t="shared" si="547"/>
        <v>178.35915769605273</v>
      </c>
      <c r="N3092">
        <f t="shared" si="548"/>
        <v>10.25906188361995</v>
      </c>
    </row>
    <row r="3093" spans="1:14" x14ac:dyDescent="0.3">
      <c r="A3093" s="2">
        <v>43280</v>
      </c>
      <c r="B3093">
        <v>3128.1168716163088</v>
      </c>
      <c r="C3093">
        <v>551.93340630565433</v>
      </c>
      <c r="D3093">
        <v>-8.9517857952288171E-3</v>
      </c>
      <c r="E3093">
        <v>2326.13</v>
      </c>
      <c r="F3093">
        <v>299.66000000000003</v>
      </c>
      <c r="G3093">
        <v>4.6938912358345242E-3</v>
      </c>
      <c r="H3093">
        <f t="shared" si="549"/>
        <v>2.5701627656091741E-3</v>
      </c>
      <c r="I3093">
        <f t="shared" si="550"/>
        <v>168.8891393789097</v>
      </c>
      <c r="J3093">
        <f t="shared" si="551"/>
        <v>312.81168716162858</v>
      </c>
      <c r="K3093">
        <f t="shared" si="552"/>
        <v>369.93979894611857</v>
      </c>
      <c r="L3093">
        <f t="shared" si="553"/>
        <v>201.05065956720887</v>
      </c>
      <c r="M3093">
        <f t="shared" si="547"/>
        <v>178.94167235727014</v>
      </c>
      <c r="N3093">
        <f t="shared" si="548"/>
        <v>10.052532978360432</v>
      </c>
    </row>
    <row r="3094" spans="1:14" x14ac:dyDescent="0.3">
      <c r="A3094" s="2">
        <v>43283</v>
      </c>
      <c r="B3094">
        <v>3062.7905603202248</v>
      </c>
      <c r="C3094">
        <v>532.33335654363123</v>
      </c>
      <c r="D3094">
        <v>1.462803032962867E-2</v>
      </c>
      <c r="E3094">
        <v>2271.54</v>
      </c>
      <c r="F3094">
        <v>292.93</v>
      </c>
      <c r="G3094">
        <v>-2.2458786624841579E-2</v>
      </c>
      <c r="H3094">
        <f t="shared" si="549"/>
        <v>-2.0883590344349834E-2</v>
      </c>
      <c r="I3094">
        <f t="shared" si="550"/>
        <v>165.09609423434563</v>
      </c>
      <c r="J3094">
        <f t="shared" si="551"/>
        <v>306.27905603202021</v>
      </c>
      <c r="K3094">
        <f t="shared" si="552"/>
        <v>375.35128954523913</v>
      </c>
      <c r="L3094">
        <f t="shared" si="553"/>
        <v>210.2551953108935</v>
      </c>
      <c r="M3094">
        <f t="shared" si="547"/>
        <v>175.6088539998903</v>
      </c>
      <c r="N3094">
        <f t="shared" si="548"/>
        <v>10.512759765544672</v>
      </c>
    </row>
    <row r="3095" spans="1:14" x14ac:dyDescent="0.3">
      <c r="A3095" s="2">
        <v>43284</v>
      </c>
      <c r="B3095">
        <v>3043.9864258229859</v>
      </c>
      <c r="C3095">
        <v>533.28832608878497</v>
      </c>
      <c r="D3095">
        <v>-7.9334744902235244E-3</v>
      </c>
      <c r="E3095">
        <v>2272.7600000000002</v>
      </c>
      <c r="F3095">
        <v>293.35000000000002</v>
      </c>
      <c r="G3095">
        <v>1.433789642576677E-3</v>
      </c>
      <c r="H3095">
        <f t="shared" si="549"/>
        <v>-6.1395430496797854E-3</v>
      </c>
      <c r="I3095">
        <f t="shared" si="550"/>
        <v>165.33280730428871</v>
      </c>
      <c r="J3095">
        <f t="shared" si="551"/>
        <v>304.3986425822963</v>
      </c>
      <c r="K3095">
        <f t="shared" si="552"/>
        <v>372.37344966475945</v>
      </c>
      <c r="L3095">
        <f t="shared" si="553"/>
        <v>207.04064236047074</v>
      </c>
      <c r="M3095">
        <f t="shared" si="547"/>
        <v>175.68483942231222</v>
      </c>
      <c r="N3095">
        <f t="shared" si="548"/>
        <v>10.352032118023516</v>
      </c>
    </row>
    <row r="3096" spans="1:14" x14ac:dyDescent="0.3">
      <c r="A3096" s="2">
        <v>43285</v>
      </c>
      <c r="B3096">
        <v>3037.1440616957402</v>
      </c>
      <c r="C3096">
        <v>538.54174949957655</v>
      </c>
      <c r="D3096">
        <v>-1.209883024650793E-2</v>
      </c>
      <c r="E3096">
        <v>2265.46</v>
      </c>
      <c r="F3096">
        <v>292.26</v>
      </c>
      <c r="G3096">
        <v>-3.7156979717062328E-3</v>
      </c>
      <c r="H3096">
        <f t="shared" si="549"/>
        <v>-2.2478300393194983E-3</v>
      </c>
      <c r="I3096">
        <f t="shared" si="550"/>
        <v>164.71848052753165</v>
      </c>
      <c r="J3096">
        <f t="shared" si="551"/>
        <v>303.71440616957176</v>
      </c>
      <c r="K3096">
        <f t="shared" si="552"/>
        <v>367.86816650895895</v>
      </c>
      <c r="L3096">
        <f t="shared" si="553"/>
        <v>203.1496859814273</v>
      </c>
      <c r="M3096">
        <f t="shared" si="547"/>
        <v>174.87596482660302</v>
      </c>
      <c r="N3096">
        <f t="shared" si="548"/>
        <v>10.157484299071371</v>
      </c>
    </row>
    <row r="3097" spans="1:14" x14ac:dyDescent="0.3">
      <c r="A3097" s="2">
        <v>43286</v>
      </c>
      <c r="B3097">
        <v>3030.964926924496</v>
      </c>
      <c r="C3097">
        <v>529.51744700404242</v>
      </c>
      <c r="D3097">
        <v>1.4722401292620479E-2</v>
      </c>
      <c r="E3097">
        <v>2257.5500000000002</v>
      </c>
      <c r="F3097">
        <v>291.63</v>
      </c>
      <c r="G3097">
        <v>-2.1556148634777061E-3</v>
      </c>
      <c r="H3097">
        <f t="shared" si="549"/>
        <v>-2.0345214602017769E-3</v>
      </c>
      <c r="I3097">
        <f t="shared" si="550"/>
        <v>164.36341092261705</v>
      </c>
      <c r="J3097">
        <f t="shared" si="551"/>
        <v>303.09649269244733</v>
      </c>
      <c r="K3097">
        <f t="shared" si="552"/>
        <v>373.28406927908435</v>
      </c>
      <c r="L3097">
        <f t="shared" si="553"/>
        <v>208.9206583564673</v>
      </c>
      <c r="M3097">
        <f t="shared" si="547"/>
        <v>174.80944384044039</v>
      </c>
      <c r="N3097">
        <f t="shared" si="548"/>
        <v>10.446032917823345</v>
      </c>
    </row>
    <row r="3098" spans="1:14" x14ac:dyDescent="0.3">
      <c r="A3098" s="2">
        <v>43287</v>
      </c>
      <c r="B3098">
        <v>3076.6963250284689</v>
      </c>
      <c r="C3098">
        <v>537.45840739973312</v>
      </c>
      <c r="D3098">
        <v>9.1467544376389043E-5</v>
      </c>
      <c r="E3098">
        <v>2272.87</v>
      </c>
      <c r="F3098">
        <v>293.11</v>
      </c>
      <c r="G3098">
        <v>5.0749237046943119E-3</v>
      </c>
      <c r="H3098">
        <f t="shared" si="549"/>
        <v>1.5088065750195279E-2</v>
      </c>
      <c r="I3098">
        <f t="shared" si="550"/>
        <v>165.19754269289265</v>
      </c>
      <c r="J3098">
        <f t="shared" si="551"/>
        <v>307.66963250284454</v>
      </c>
      <c r="K3098">
        <f t="shared" si="552"/>
        <v>373.31821265625615</v>
      </c>
      <c r="L3098">
        <f t="shared" si="553"/>
        <v>208.1206699633635</v>
      </c>
      <c r="M3098">
        <f t="shared" si="547"/>
        <v>175.6035761910608</v>
      </c>
      <c r="N3098">
        <f t="shared" si="548"/>
        <v>10.406033498168142</v>
      </c>
    </row>
    <row r="3099" spans="1:14" x14ac:dyDescent="0.3">
      <c r="A3099" s="2">
        <v>43290</v>
      </c>
      <c r="B3099">
        <v>3076.572630327365</v>
      </c>
      <c r="C3099">
        <v>531.71822960777956</v>
      </c>
      <c r="D3099">
        <v>1.0640023255381379E-2</v>
      </c>
      <c r="E3099">
        <v>2285.8000000000002</v>
      </c>
      <c r="F3099">
        <v>295.2</v>
      </c>
      <c r="G3099">
        <v>7.1304288492373136E-3</v>
      </c>
      <c r="H3099">
        <f t="shared" si="549"/>
        <v>-4.0203740647948294E-5</v>
      </c>
      <c r="I3099">
        <f t="shared" si="550"/>
        <v>166.37547201713318</v>
      </c>
      <c r="J3099">
        <f t="shared" si="551"/>
        <v>307.65726303273414</v>
      </c>
      <c r="K3099">
        <f t="shared" si="552"/>
        <v>377.29032712057614</v>
      </c>
      <c r="L3099">
        <f t="shared" si="553"/>
        <v>210.91485510344296</v>
      </c>
      <c r="M3099">
        <f t="shared" si="547"/>
        <v>176.92121477230532</v>
      </c>
      <c r="N3099">
        <f t="shared" si="548"/>
        <v>10.545742755172142</v>
      </c>
    </row>
    <row r="3100" spans="1:14" x14ac:dyDescent="0.3">
      <c r="A3100" s="2">
        <v>43291</v>
      </c>
      <c r="B3100">
        <v>3085.698521261359</v>
      </c>
      <c r="C3100">
        <v>535.84155871625967</v>
      </c>
      <c r="D3100">
        <v>-4.7884734705530008E-3</v>
      </c>
      <c r="E3100">
        <v>2294.16</v>
      </c>
      <c r="F3100">
        <v>296.19</v>
      </c>
      <c r="G3100">
        <v>3.3536585365854239E-3</v>
      </c>
      <c r="H3100">
        <f t="shared" si="549"/>
        <v>2.9662523952906916E-3</v>
      </c>
      <c r="I3100">
        <f t="shared" si="550"/>
        <v>166.93343853914186</v>
      </c>
      <c r="J3100">
        <f t="shared" si="551"/>
        <v>308.56985212613358</v>
      </c>
      <c r="K3100">
        <f t="shared" si="552"/>
        <v>375.48368239846297</v>
      </c>
      <c r="L3100">
        <f t="shared" si="553"/>
        <v>208.55024385932111</v>
      </c>
      <c r="M3100">
        <f t="shared" si="547"/>
        <v>177.36095073210791</v>
      </c>
      <c r="N3100">
        <f t="shared" si="548"/>
        <v>10.427512192966049</v>
      </c>
    </row>
    <row r="3101" spans="1:14" x14ac:dyDescent="0.3">
      <c r="A3101" s="2">
        <v>43292</v>
      </c>
      <c r="B3101">
        <v>3063.350500843897</v>
      </c>
      <c r="C3101">
        <v>531.33331674224212</v>
      </c>
      <c r="D3101">
        <v>1.170935172475462E-3</v>
      </c>
      <c r="E3101">
        <v>2280.62</v>
      </c>
      <c r="F3101">
        <v>294.43</v>
      </c>
      <c r="G3101">
        <v>-5.942131739761658E-3</v>
      </c>
      <c r="H3101">
        <f t="shared" si="549"/>
        <v>-7.2424510247769414E-3</v>
      </c>
      <c r="I3101">
        <f t="shared" si="550"/>
        <v>165.94149805557086</v>
      </c>
      <c r="J3101">
        <f t="shared" si="551"/>
        <v>306.33505008438738</v>
      </c>
      <c r="K3101">
        <f t="shared" si="552"/>
        <v>375.92334944887392</v>
      </c>
      <c r="L3101">
        <f t="shared" si="553"/>
        <v>209.98185139330306</v>
      </c>
      <c r="M3101">
        <f t="shared" si="547"/>
        <v>176.44059062523601</v>
      </c>
      <c r="N3101">
        <f t="shared" si="548"/>
        <v>10.499092569665152</v>
      </c>
    </row>
    <row r="3102" spans="1:14" x14ac:dyDescent="0.3">
      <c r="A3102" s="2">
        <v>43293</v>
      </c>
      <c r="B3102">
        <v>3067.7448312282108</v>
      </c>
      <c r="C3102">
        <v>535.64799300011691</v>
      </c>
      <c r="D3102">
        <v>-6.6859849852038966E-3</v>
      </c>
      <c r="E3102">
        <v>2285.06</v>
      </c>
      <c r="F3102">
        <v>294.41000000000003</v>
      </c>
      <c r="G3102">
        <v>-6.7927860611938229E-5</v>
      </c>
      <c r="H3102">
        <f t="shared" si="549"/>
        <v>1.4344850134202503E-3</v>
      </c>
      <c r="I3102">
        <f t="shared" si="550"/>
        <v>165.9302260046212</v>
      </c>
      <c r="J3102">
        <f t="shared" si="551"/>
        <v>306.77448312281876</v>
      </c>
      <c r="K3102">
        <f t="shared" si="552"/>
        <v>373.40993157887118</v>
      </c>
      <c r="L3102">
        <f t="shared" si="553"/>
        <v>207.47970557424998</v>
      </c>
      <c r="M3102">
        <f t="shared" si="547"/>
        <v>176.3042112833337</v>
      </c>
      <c r="N3102">
        <f t="shared" si="548"/>
        <v>10.373985278712496</v>
      </c>
    </row>
    <row r="3103" spans="1:14" x14ac:dyDescent="0.3">
      <c r="A3103" s="2">
        <v>43294</v>
      </c>
      <c r="B3103">
        <v>3084.3167661027378</v>
      </c>
      <c r="C3103">
        <v>541.27768344141657</v>
      </c>
      <c r="D3103">
        <v>-5.1080634728268848E-3</v>
      </c>
      <c r="E3103">
        <v>2310.9</v>
      </c>
      <c r="F3103">
        <v>298.64999999999998</v>
      </c>
      <c r="G3103">
        <v>1.4401684725382721E-2</v>
      </c>
      <c r="H3103">
        <f t="shared" si="549"/>
        <v>5.4019925991994899E-3</v>
      </c>
      <c r="I3103">
        <f t="shared" si="550"/>
        <v>168.31990080595125</v>
      </c>
      <c r="J3103">
        <f t="shared" si="551"/>
        <v>308.4316766102715</v>
      </c>
      <c r="K3103">
        <f t="shared" si="552"/>
        <v>371.50252994698235</v>
      </c>
      <c r="L3103">
        <f t="shared" si="553"/>
        <v>203.1826291410311</v>
      </c>
      <c r="M3103">
        <f t="shared" si="547"/>
        <v>178.47903226300281</v>
      </c>
      <c r="N3103">
        <f t="shared" si="548"/>
        <v>10.159131457051558</v>
      </c>
    </row>
    <row r="3104" spans="1:14" x14ac:dyDescent="0.3">
      <c r="A3104" s="2">
        <v>43297</v>
      </c>
      <c r="B3104">
        <v>3077.7505467381388</v>
      </c>
      <c r="C3104">
        <v>538.56689401294102</v>
      </c>
      <c r="D3104">
        <v>2.8792251409344161E-3</v>
      </c>
      <c r="E3104">
        <v>2301.9899999999998</v>
      </c>
      <c r="F3104">
        <v>297.37</v>
      </c>
      <c r="G3104">
        <v>-4.2859534572240454E-3</v>
      </c>
      <c r="H3104">
        <f t="shared" si="549"/>
        <v>-2.1289056418468677E-3</v>
      </c>
      <c r="I3104">
        <f t="shared" si="550"/>
        <v>167.59848954517238</v>
      </c>
      <c r="J3104">
        <f t="shared" si="551"/>
        <v>307.77505467381161</v>
      </c>
      <c r="K3104">
        <f t="shared" si="552"/>
        <v>372.57216937112645</v>
      </c>
      <c r="L3104">
        <f t="shared" si="553"/>
        <v>204.97367982595406</v>
      </c>
      <c r="M3104">
        <f t="shared" si="547"/>
        <v>177.84717353647005</v>
      </c>
      <c r="N3104">
        <f t="shared" si="548"/>
        <v>10.248683991297668</v>
      </c>
    </row>
    <row r="3105" spans="1:14" x14ac:dyDescent="0.3">
      <c r="A3105" s="2">
        <v>43298</v>
      </c>
      <c r="B3105">
        <v>3084.0160325999791</v>
      </c>
      <c r="C3105">
        <v>536.76384798507786</v>
      </c>
      <c r="D3105">
        <v>5.3835944480841169E-3</v>
      </c>
      <c r="E3105">
        <v>2297.92</v>
      </c>
      <c r="F3105">
        <v>296.88</v>
      </c>
      <c r="G3105">
        <v>-1.6477788613512569E-3</v>
      </c>
      <c r="H3105">
        <f t="shared" si="549"/>
        <v>2.0357354394691107E-3</v>
      </c>
      <c r="I3105">
        <f t="shared" si="550"/>
        <v>167.32232429690546</v>
      </c>
      <c r="J3105">
        <f t="shared" si="551"/>
        <v>308.40160325999562</v>
      </c>
      <c r="K3105">
        <f t="shared" si="552"/>
        <v>374.57794683366353</v>
      </c>
      <c r="L3105">
        <f t="shared" si="553"/>
        <v>207.25562253675807</v>
      </c>
      <c r="M3105">
        <f t="shared" si="547"/>
        <v>177.68510542374335</v>
      </c>
      <c r="N3105">
        <f t="shared" si="548"/>
        <v>10.362781126837888</v>
      </c>
    </row>
    <row r="3106" spans="1:14" x14ac:dyDescent="0.3">
      <c r="A3106" s="2">
        <v>43299</v>
      </c>
      <c r="B3106">
        <v>3053.8321807038219</v>
      </c>
      <c r="C3106">
        <v>523.52615787025275</v>
      </c>
      <c r="D3106">
        <v>1.4874847107438799E-2</v>
      </c>
      <c r="E3106">
        <v>2290.11</v>
      </c>
      <c r="F3106">
        <v>296.47000000000003</v>
      </c>
      <c r="G3106">
        <v>-1.381029372136799E-3</v>
      </c>
      <c r="H3106">
        <f t="shared" si="549"/>
        <v>-9.787190331403961E-3</v>
      </c>
      <c r="I3106">
        <f t="shared" si="550"/>
        <v>167.09124725243723</v>
      </c>
      <c r="J3106">
        <f t="shared" si="551"/>
        <v>305.38321807037994</v>
      </c>
      <c r="K3106">
        <f t="shared" si="552"/>
        <v>380.14973652263257</v>
      </c>
      <c r="L3106">
        <f t="shared" si="553"/>
        <v>213.05848927019534</v>
      </c>
      <c r="M3106">
        <f t="shared" si="547"/>
        <v>177.744171715947</v>
      </c>
      <c r="N3106">
        <f t="shared" si="548"/>
        <v>10.652924463509777</v>
      </c>
    </row>
    <row r="3107" spans="1:14" x14ac:dyDescent="0.3">
      <c r="A3107" s="2">
        <v>43300</v>
      </c>
      <c r="B3107">
        <v>3029.5011590666568</v>
      </c>
      <c r="C3107">
        <v>515.5256920135663</v>
      </c>
      <c r="D3107">
        <v>7.3145101811230573E-3</v>
      </c>
      <c r="E3107">
        <v>2282.29</v>
      </c>
      <c r="F3107">
        <v>295.89999999999998</v>
      </c>
      <c r="G3107">
        <v>-1.9226228623471231E-3</v>
      </c>
      <c r="H3107">
        <f t="shared" si="549"/>
        <v>-7.9673735154488501E-3</v>
      </c>
      <c r="I3107">
        <f t="shared" si="550"/>
        <v>166.76999380037159</v>
      </c>
      <c r="J3107">
        <f t="shared" si="551"/>
        <v>302.95011590666343</v>
      </c>
      <c r="K3107">
        <f t="shared" si="552"/>
        <v>382.93034564077863</v>
      </c>
      <c r="L3107">
        <f t="shared" si="553"/>
        <v>216.16035184040703</v>
      </c>
      <c r="M3107">
        <f t="shared" si="547"/>
        <v>177.57801139239194</v>
      </c>
      <c r="N3107">
        <f t="shared" si="548"/>
        <v>10.808017592020349</v>
      </c>
    </row>
    <row r="3108" spans="1:14" x14ac:dyDescent="0.3">
      <c r="A3108" s="2">
        <v>43301</v>
      </c>
      <c r="B3108">
        <v>3034.7703449597529</v>
      </c>
      <c r="C3108">
        <v>515.95244646731919</v>
      </c>
      <c r="D3108">
        <v>9.1148715760591692E-4</v>
      </c>
      <c r="E3108">
        <v>2289.19</v>
      </c>
      <c r="F3108">
        <v>296.95</v>
      </c>
      <c r="G3108">
        <v>3.5484961135519022E-3</v>
      </c>
      <c r="H3108">
        <f t="shared" si="549"/>
        <v>1.7392915917284757E-3</v>
      </c>
      <c r="I3108">
        <f t="shared" si="550"/>
        <v>167.36177647522928</v>
      </c>
      <c r="J3108">
        <f t="shared" si="551"/>
        <v>303.47703449597304</v>
      </c>
      <c r="K3108">
        <f t="shared" si="552"/>
        <v>383.2793817330878</v>
      </c>
      <c r="L3108">
        <f t="shared" si="553"/>
        <v>215.91760525785853</v>
      </c>
      <c r="M3108">
        <f t="shared" si="547"/>
        <v>178.1576567381222</v>
      </c>
      <c r="N3108">
        <f t="shared" si="548"/>
        <v>10.795880262892922</v>
      </c>
    </row>
    <row r="3109" spans="1:14" x14ac:dyDescent="0.3">
      <c r="A3109" s="2">
        <v>43304</v>
      </c>
      <c r="B3109">
        <v>3019.3404683939889</v>
      </c>
      <c r="C3109">
        <v>497.69837135700379</v>
      </c>
      <c r="D3109">
        <v>3.0295011220444201E-2</v>
      </c>
      <c r="E3109">
        <v>2269.31</v>
      </c>
      <c r="F3109">
        <v>294.56</v>
      </c>
      <c r="G3109">
        <v>-8.0484930122916021E-3</v>
      </c>
      <c r="H3109">
        <f t="shared" si="549"/>
        <v>-5.0843638271971248E-3</v>
      </c>
      <c r="I3109">
        <f t="shared" si="550"/>
        <v>166.01476638674367</v>
      </c>
      <c r="J3109">
        <f t="shared" si="551"/>
        <v>301.93404683939667</v>
      </c>
      <c r="K3109">
        <f t="shared" si="552"/>
        <v>394.89083490325663</v>
      </c>
      <c r="L3109">
        <f t="shared" si="553"/>
        <v>228.87606851651296</v>
      </c>
      <c r="M3109">
        <f t="shared" si="547"/>
        <v>177.45856981256929</v>
      </c>
      <c r="N3109">
        <f t="shared" si="548"/>
        <v>11.443803425825621</v>
      </c>
    </row>
    <row r="3110" spans="1:14" x14ac:dyDescent="0.3">
      <c r="A3110" s="2">
        <v>43305</v>
      </c>
      <c r="B3110">
        <v>3041.4127448674039</v>
      </c>
      <c r="C3110">
        <v>509.49369197222688</v>
      </c>
      <c r="D3110">
        <v>-1.6389439918627739E-2</v>
      </c>
      <c r="E3110">
        <v>2280.1999999999998</v>
      </c>
      <c r="F3110">
        <v>295.49</v>
      </c>
      <c r="G3110">
        <v>3.157251493753455E-3</v>
      </c>
      <c r="H3110">
        <f t="shared" si="549"/>
        <v>7.3102972998455584E-3</v>
      </c>
      <c r="I3110">
        <f t="shared" si="550"/>
        <v>166.53891675590336</v>
      </c>
      <c r="J3110">
        <f t="shared" si="551"/>
        <v>304.14127448673815</v>
      </c>
      <c r="K3110">
        <f t="shared" si="552"/>
        <v>388.41879529019297</v>
      </c>
      <c r="L3110">
        <f t="shared" si="553"/>
        <v>221.87987853428962</v>
      </c>
      <c r="M3110">
        <f t="shared" si="547"/>
        <v>177.63291068261785</v>
      </c>
      <c r="N3110">
        <f t="shared" si="548"/>
        <v>11.093993926714489</v>
      </c>
    </row>
    <row r="3111" spans="1:14" x14ac:dyDescent="0.3">
      <c r="A3111" s="2">
        <v>43306</v>
      </c>
      <c r="B3111">
        <v>3044.3875636504258</v>
      </c>
      <c r="C3111">
        <v>505.59453523005709</v>
      </c>
      <c r="D3111">
        <v>8.6311072453145732E-3</v>
      </c>
      <c r="E3111">
        <v>2273.0300000000002</v>
      </c>
      <c r="F3111">
        <v>294.85000000000002</v>
      </c>
      <c r="G3111">
        <v>-2.1658939388811138E-3</v>
      </c>
      <c r="H3111">
        <f t="shared" si="549"/>
        <v>9.7810426685507323E-4</v>
      </c>
      <c r="I3111">
        <f t="shared" si="550"/>
        <v>166.17821112551391</v>
      </c>
      <c r="J3111">
        <f t="shared" si="551"/>
        <v>304.43875636504038</v>
      </c>
      <c r="K3111">
        <f t="shared" si="552"/>
        <v>391.77127956843856</v>
      </c>
      <c r="L3111">
        <f t="shared" si="553"/>
        <v>225.59306844292465</v>
      </c>
      <c r="M3111">
        <f t="shared" si="547"/>
        <v>177.45786454766017</v>
      </c>
      <c r="N3111">
        <f t="shared" si="548"/>
        <v>11.279653422146254</v>
      </c>
    </row>
    <row r="3112" spans="1:14" x14ac:dyDescent="0.3">
      <c r="A3112" s="2">
        <v>43307</v>
      </c>
      <c r="B3112">
        <v>3061.914021489607</v>
      </c>
      <c r="C3112">
        <v>515.69855655899312</v>
      </c>
      <c r="D3112">
        <v>-1.422746212820147E-2</v>
      </c>
      <c r="E3112">
        <v>2289.06</v>
      </c>
      <c r="F3112">
        <v>296.95</v>
      </c>
      <c r="G3112">
        <v>7.1222655587586106E-3</v>
      </c>
      <c r="H3112">
        <f t="shared" si="549"/>
        <v>5.7569732738513846E-3</v>
      </c>
      <c r="I3112">
        <f t="shared" si="550"/>
        <v>167.36177647522928</v>
      </c>
      <c r="J3112">
        <f t="shared" si="551"/>
        <v>306.19140214895845</v>
      </c>
      <c r="K3112">
        <f t="shared" si="552"/>
        <v>386.19736852546157</v>
      </c>
      <c r="L3112">
        <f t="shared" si="553"/>
        <v>218.83559205023229</v>
      </c>
      <c r="M3112">
        <f t="shared" si="547"/>
        <v>178.30355607774089</v>
      </c>
      <c r="N3112">
        <f t="shared" si="548"/>
        <v>10.941779602511616</v>
      </c>
    </row>
    <row r="3113" spans="1:14" x14ac:dyDescent="0.3">
      <c r="A3113" s="2">
        <v>43308</v>
      </c>
      <c r="B3113">
        <v>3068.1520389234479</v>
      </c>
      <c r="C3113">
        <v>522.98606572390713</v>
      </c>
      <c r="D3113">
        <v>-1.2094041732604749E-2</v>
      </c>
      <c r="E3113">
        <v>2294.9899999999998</v>
      </c>
      <c r="F3113">
        <v>297.77999999999997</v>
      </c>
      <c r="G3113">
        <v>2.795083347364891E-3</v>
      </c>
      <c r="H3113">
        <f t="shared" si="549"/>
        <v>2.037293467439083E-3</v>
      </c>
      <c r="I3113">
        <f t="shared" si="550"/>
        <v>167.82956658964059</v>
      </c>
      <c r="J3113">
        <f t="shared" si="551"/>
        <v>306.81520389234254</v>
      </c>
      <c r="K3113">
        <f t="shared" si="552"/>
        <v>381.52668143349251</v>
      </c>
      <c r="L3113">
        <f t="shared" si="553"/>
        <v>213.69711484385192</v>
      </c>
      <c r="M3113">
        <f t="shared" si="547"/>
        <v>178.5144223318332</v>
      </c>
      <c r="N3113">
        <f t="shared" si="548"/>
        <v>10.68485574219261</v>
      </c>
    </row>
    <row r="3114" spans="1:14" x14ac:dyDescent="0.3">
      <c r="A3114" s="2">
        <v>43311</v>
      </c>
      <c r="B3114">
        <v>3078.8218799580832</v>
      </c>
      <c r="C3114">
        <v>523.92815913742595</v>
      </c>
      <c r="D3114">
        <v>1.676237739383746E-3</v>
      </c>
      <c r="E3114">
        <v>2293.5100000000002</v>
      </c>
      <c r="F3114">
        <v>297.29000000000002</v>
      </c>
      <c r="G3114">
        <v>-1.645510108133408E-3</v>
      </c>
      <c r="H3114">
        <f t="shared" si="549"/>
        <v>3.4776115718109235E-3</v>
      </c>
      <c r="I3114">
        <f t="shared" si="550"/>
        <v>167.5534013413737</v>
      </c>
      <c r="J3114">
        <f t="shared" si="551"/>
        <v>307.88218799580608</v>
      </c>
      <c r="K3114">
        <f t="shared" si="552"/>
        <v>382.16621085549315</v>
      </c>
      <c r="L3114">
        <f t="shared" si="553"/>
        <v>214.61280951411945</v>
      </c>
      <c r="M3114">
        <f t="shared" si="547"/>
        <v>178.28404181707967</v>
      </c>
      <c r="N3114">
        <f t="shared" si="548"/>
        <v>10.730640475705968</v>
      </c>
    </row>
    <row r="3115" spans="1:14" x14ac:dyDescent="0.3">
      <c r="A3115" s="2">
        <v>43312</v>
      </c>
      <c r="B3115">
        <v>3096.3501343575808</v>
      </c>
      <c r="C3115">
        <v>523.64722065674755</v>
      </c>
      <c r="D3115">
        <v>6.2293850168148026E-3</v>
      </c>
      <c r="E3115">
        <v>2295.2600000000002</v>
      </c>
      <c r="F3115">
        <v>297.45</v>
      </c>
      <c r="G3115">
        <v>5.3819502842333833E-4</v>
      </c>
      <c r="H3115">
        <f t="shared" si="549"/>
        <v>5.6931693624757695E-3</v>
      </c>
      <c r="I3115">
        <f t="shared" si="550"/>
        <v>167.64357774897104</v>
      </c>
      <c r="J3115">
        <f t="shared" si="551"/>
        <v>309.63501343575581</v>
      </c>
      <c r="K3115">
        <f t="shared" si="552"/>
        <v>384.54687132332919</v>
      </c>
      <c r="L3115">
        <f t="shared" si="553"/>
        <v>216.90329357435814</v>
      </c>
      <c r="M3115">
        <f t="shared" si="547"/>
        <v>178.48874242768895</v>
      </c>
      <c r="N3115">
        <f t="shared" si="548"/>
        <v>10.845164678717907</v>
      </c>
    </row>
    <row r="3116" spans="1:14" x14ac:dyDescent="0.3">
      <c r="A3116" s="2">
        <v>43313</v>
      </c>
      <c r="B3116">
        <v>3113.5727987709429</v>
      </c>
      <c r="C3116">
        <v>533.62399485872129</v>
      </c>
      <c r="D3116">
        <v>-1.349022531355493E-2</v>
      </c>
      <c r="E3116">
        <v>2307.0700000000002</v>
      </c>
      <c r="F3116">
        <v>298.69</v>
      </c>
      <c r="G3116">
        <v>4.1687678601445288E-3</v>
      </c>
      <c r="H3116">
        <f t="shared" si="549"/>
        <v>5.5622470541223379E-3</v>
      </c>
      <c r="I3116">
        <f t="shared" si="550"/>
        <v>168.34244490785059</v>
      </c>
      <c r="J3116">
        <f t="shared" si="551"/>
        <v>311.35727987709197</v>
      </c>
      <c r="K3116">
        <f t="shared" si="552"/>
        <v>379.35924738555485</v>
      </c>
      <c r="L3116">
        <f t="shared" si="553"/>
        <v>211.01680247770426</v>
      </c>
      <c r="M3116">
        <f t="shared" si="547"/>
        <v>178.89328503173579</v>
      </c>
      <c r="N3116">
        <f t="shared" si="548"/>
        <v>10.550840123885195</v>
      </c>
    </row>
    <row r="3117" spans="1:14" x14ac:dyDescent="0.3">
      <c r="A3117" s="2">
        <v>43314</v>
      </c>
      <c r="B3117">
        <v>3088.3545216706498</v>
      </c>
      <c r="C3117">
        <v>527.64480142996649</v>
      </c>
      <c r="D3117">
        <v>3.1054151016242089E-3</v>
      </c>
      <c r="E3117">
        <v>2270.1999999999998</v>
      </c>
      <c r="F3117">
        <v>293.55</v>
      </c>
      <c r="G3117">
        <v>-1.7208477016304461E-2</v>
      </c>
      <c r="H3117">
        <f t="shared" si="549"/>
        <v>-8.099466025091151E-3</v>
      </c>
      <c r="I3117">
        <f t="shared" si="550"/>
        <v>165.44552781378533</v>
      </c>
      <c r="J3117">
        <f t="shared" si="551"/>
        <v>308.83545216706267</v>
      </c>
      <c r="K3117">
        <f t="shared" si="552"/>
        <v>380.53731532132673</v>
      </c>
      <c r="L3117">
        <f t="shared" si="553"/>
        <v>215.0917875075414</v>
      </c>
      <c r="M3117">
        <f t="shared" si="547"/>
        <v>176.20011718916237</v>
      </c>
      <c r="N3117">
        <f t="shared" si="548"/>
        <v>10.754589375377037</v>
      </c>
    </row>
    <row r="3118" spans="1:14" x14ac:dyDescent="0.3">
      <c r="A3118" s="2">
        <v>43315</v>
      </c>
      <c r="B3118">
        <v>3116.8734443501448</v>
      </c>
      <c r="C3118">
        <v>530.54849704427795</v>
      </c>
      <c r="D3118">
        <v>3.7312166622718301E-3</v>
      </c>
      <c r="E3118">
        <v>2287.6799999999998</v>
      </c>
      <c r="F3118">
        <v>295.61</v>
      </c>
      <c r="G3118">
        <v>7.0175438596491446E-3</v>
      </c>
      <c r="H3118">
        <f t="shared" si="549"/>
        <v>9.2343422619978188E-3</v>
      </c>
      <c r="I3118">
        <f t="shared" si="550"/>
        <v>166.60654906160138</v>
      </c>
      <c r="J3118">
        <f t="shared" si="551"/>
        <v>311.68734443501216</v>
      </c>
      <c r="K3118">
        <f t="shared" si="552"/>
        <v>381.95718249286983</v>
      </c>
      <c r="L3118">
        <f t="shared" si="553"/>
        <v>215.35063343126845</v>
      </c>
      <c r="M3118">
        <f t="shared" si="547"/>
        <v>177.37408073316479</v>
      </c>
      <c r="N3118">
        <f t="shared" si="548"/>
        <v>10.767531671563404</v>
      </c>
    </row>
    <row r="3119" spans="1:14" x14ac:dyDescent="0.3">
      <c r="A3119" s="2">
        <v>43318</v>
      </c>
      <c r="B3119">
        <v>3134.5609168207088</v>
      </c>
      <c r="C3119">
        <v>529.04998986113992</v>
      </c>
      <c r="D3119">
        <v>8.4991973823834721E-3</v>
      </c>
      <c r="E3119">
        <v>2286.5</v>
      </c>
      <c r="F3119">
        <v>295.24</v>
      </c>
      <c r="G3119">
        <v>-1.2516491323026899E-3</v>
      </c>
      <c r="H3119">
        <f t="shared" si="549"/>
        <v>5.6747483612547001E-3</v>
      </c>
      <c r="I3119">
        <f t="shared" si="550"/>
        <v>166.39801611903249</v>
      </c>
      <c r="J3119">
        <f t="shared" si="551"/>
        <v>313.45609168206857</v>
      </c>
      <c r="K3119">
        <f t="shared" si="552"/>
        <v>385.20351197849578</v>
      </c>
      <c r="L3119">
        <f t="shared" si="553"/>
        <v>218.80549585946329</v>
      </c>
      <c r="M3119">
        <f t="shared" si="547"/>
        <v>177.33829091200568</v>
      </c>
      <c r="N3119">
        <f t="shared" si="548"/>
        <v>10.940274792973185</v>
      </c>
    </row>
    <row r="3120" spans="1:14" x14ac:dyDescent="0.3">
      <c r="A3120" s="2">
        <v>43319</v>
      </c>
      <c r="B3120">
        <v>3127.329485961272</v>
      </c>
      <c r="C3120">
        <v>529.85353959888459</v>
      </c>
      <c r="D3120">
        <v>-3.8258537089411741E-3</v>
      </c>
      <c r="E3120">
        <v>2300.16</v>
      </c>
      <c r="F3120">
        <v>297.18</v>
      </c>
      <c r="G3120">
        <v>6.5709253488686059E-3</v>
      </c>
      <c r="H3120">
        <f t="shared" si="549"/>
        <v>-2.3069996249336366E-3</v>
      </c>
      <c r="I3120">
        <f t="shared" si="550"/>
        <v>167.49140506115049</v>
      </c>
      <c r="J3120">
        <f t="shared" si="551"/>
        <v>312.73294859612486</v>
      </c>
      <c r="K3120">
        <f t="shared" si="552"/>
        <v>383.72977969349569</v>
      </c>
      <c r="L3120">
        <f t="shared" si="553"/>
        <v>216.2383746323452</v>
      </c>
      <c r="M3120">
        <f t="shared" si="547"/>
        <v>178.30332379276774</v>
      </c>
      <c r="N3120">
        <f t="shared" si="548"/>
        <v>10.811918731617254</v>
      </c>
    </row>
    <row r="3121" spans="1:14" x14ac:dyDescent="0.3">
      <c r="A3121" s="2">
        <v>43320</v>
      </c>
      <c r="B3121">
        <v>3114.7163811203118</v>
      </c>
      <c r="C3121">
        <v>529.10216333848518</v>
      </c>
      <c r="D3121">
        <v>-2.615104137324908E-3</v>
      </c>
      <c r="E3121">
        <v>2301.4499999999998</v>
      </c>
      <c r="F3121">
        <v>297.19</v>
      </c>
      <c r="G3121">
        <v>3.3649639948896137E-5</v>
      </c>
      <c r="H3121">
        <f t="shared" si="549"/>
        <v>-4.0331870682577264E-3</v>
      </c>
      <c r="I3121">
        <f t="shared" si="550"/>
        <v>167.49704108662533</v>
      </c>
      <c r="J3121">
        <f t="shared" si="551"/>
        <v>311.47163811202887</v>
      </c>
      <c r="K3121">
        <f t="shared" si="552"/>
        <v>382.72628635900446</v>
      </c>
      <c r="L3121">
        <f t="shared" si="553"/>
        <v>215.22924527237913</v>
      </c>
      <c r="M3121">
        <f t="shared" si="547"/>
        <v>178.25850335024427</v>
      </c>
      <c r="N3121">
        <f t="shared" si="548"/>
        <v>10.761462263618938</v>
      </c>
    </row>
    <row r="3122" spans="1:14" x14ac:dyDescent="0.3">
      <c r="A3122" s="2">
        <v>43321</v>
      </c>
      <c r="B3122">
        <v>3120.5055680686928</v>
      </c>
      <c r="C3122">
        <v>528.52477981435482</v>
      </c>
      <c r="D3122">
        <v>2.9499077014031321E-3</v>
      </c>
      <c r="E3122">
        <v>2303.71</v>
      </c>
      <c r="F3122">
        <v>297.41000000000003</v>
      </c>
      <c r="G3122">
        <v>7.4026716915120971E-4</v>
      </c>
      <c r="H3122">
        <f t="shared" si="549"/>
        <v>1.8586562113558358E-3</v>
      </c>
      <c r="I3122">
        <f t="shared" si="550"/>
        <v>167.62103364707173</v>
      </c>
      <c r="J3122">
        <f t="shared" si="551"/>
        <v>312.05055680686695</v>
      </c>
      <c r="K3122">
        <f t="shared" si="552"/>
        <v>383.85529357866437</v>
      </c>
      <c r="L3122">
        <f t="shared" si="553"/>
        <v>216.23425993159265</v>
      </c>
      <c r="M3122">
        <f t="shared" si="547"/>
        <v>178.43274664365137</v>
      </c>
      <c r="N3122">
        <f t="shared" si="548"/>
        <v>10.811712996579644</v>
      </c>
    </row>
    <row r="3123" spans="1:14" x14ac:dyDescent="0.3">
      <c r="A3123" s="2">
        <v>43322</v>
      </c>
      <c r="B3123">
        <v>3124.810445946629</v>
      </c>
      <c r="C3123">
        <v>529.85183431228972</v>
      </c>
      <c r="D3123">
        <v>-1.1313202319582769E-3</v>
      </c>
      <c r="E3123">
        <v>2282.79</v>
      </c>
      <c r="F3123">
        <v>293.64</v>
      </c>
      <c r="G3123">
        <v>-1.2676103695235639E-2</v>
      </c>
      <c r="H3123">
        <f t="shared" si="549"/>
        <v>1.3795450077023208E-3</v>
      </c>
      <c r="I3123">
        <f t="shared" si="550"/>
        <v>165.49625204305886</v>
      </c>
      <c r="J3123">
        <f t="shared" si="551"/>
        <v>312.4810445946606</v>
      </c>
      <c r="K3123">
        <f t="shared" si="552"/>
        <v>383.42103031889457</v>
      </c>
      <c r="L3123">
        <f t="shared" si="553"/>
        <v>217.92477827583571</v>
      </c>
      <c r="M3123">
        <f t="shared" si="547"/>
        <v>176.39249095685062</v>
      </c>
      <c r="N3123">
        <f t="shared" si="548"/>
        <v>10.896238913791763</v>
      </c>
    </row>
    <row r="3124" spans="1:14" x14ac:dyDescent="0.3">
      <c r="A3124" s="2">
        <v>43325</v>
      </c>
      <c r="B3124">
        <v>3091.4482983473999</v>
      </c>
      <c r="C3124">
        <v>510.26598976523212</v>
      </c>
      <c r="D3124">
        <v>2.628822262221497E-2</v>
      </c>
      <c r="E3124">
        <v>2248.4499999999998</v>
      </c>
      <c r="F3124">
        <v>289.85000000000002</v>
      </c>
      <c r="G3124">
        <v>-1.2906960904508821E-2</v>
      </c>
      <c r="H3124">
        <f t="shared" si="549"/>
        <v>-1.0676534841498997E-2</v>
      </c>
      <c r="I3124">
        <f t="shared" si="550"/>
        <v>163.36019838809636</v>
      </c>
      <c r="J3124">
        <f t="shared" si="551"/>
        <v>309.14482983473772</v>
      </c>
      <c r="K3124">
        <f t="shared" si="552"/>
        <v>393.50048772195669</v>
      </c>
      <c r="L3124">
        <f t="shared" si="553"/>
        <v>230.14028933386032</v>
      </c>
      <c r="M3124">
        <f t="shared" si="547"/>
        <v>174.86721285478939</v>
      </c>
      <c r="N3124">
        <f t="shared" si="548"/>
        <v>11.507014466693022</v>
      </c>
    </row>
    <row r="3125" spans="1:14" x14ac:dyDescent="0.3">
      <c r="A3125" s="2">
        <v>43326</v>
      </c>
      <c r="B3125">
        <v>3107.0002462618959</v>
      </c>
      <c r="C3125">
        <v>515.06232999097244</v>
      </c>
      <c r="D3125">
        <v>-4.3690513160909994E-3</v>
      </c>
      <c r="E3125">
        <v>2258.91</v>
      </c>
      <c r="F3125">
        <v>291.08</v>
      </c>
      <c r="G3125">
        <v>4.2435742625495099E-3</v>
      </c>
      <c r="H3125">
        <f t="shared" si="549"/>
        <v>5.0306349689914764E-3</v>
      </c>
      <c r="I3125">
        <f t="shared" si="550"/>
        <v>164.05342952150107</v>
      </c>
      <c r="J3125">
        <f t="shared" si="551"/>
        <v>310.70002462618726</v>
      </c>
      <c r="K3125">
        <f t="shared" si="552"/>
        <v>391.78126389819261</v>
      </c>
      <c r="L3125">
        <f t="shared" si="553"/>
        <v>227.72783437669153</v>
      </c>
      <c r="M3125">
        <f t="shared" si="547"/>
        <v>175.43982124033565</v>
      </c>
      <c r="N3125">
        <f t="shared" si="548"/>
        <v>11.386391718834574</v>
      </c>
    </row>
    <row r="3126" spans="1:14" x14ac:dyDescent="0.3">
      <c r="A3126" s="2">
        <v>43328</v>
      </c>
      <c r="B3126">
        <v>3102.928581979455</v>
      </c>
      <c r="C3126">
        <v>516.75470906494706</v>
      </c>
      <c r="D3126">
        <v>-4.5962561214498709E-3</v>
      </c>
      <c r="E3126">
        <v>2240.8000000000002</v>
      </c>
      <c r="F3126">
        <v>288.24</v>
      </c>
      <c r="G3126">
        <v>-9.7567678988593753E-3</v>
      </c>
      <c r="H3126">
        <f t="shared" si="549"/>
        <v>-1.3104808367297993E-3</v>
      </c>
      <c r="I3126">
        <f t="shared" si="550"/>
        <v>162.45279828664789</v>
      </c>
      <c r="J3126">
        <f t="shared" si="551"/>
        <v>310.29285819794319</v>
      </c>
      <c r="K3126">
        <f t="shared" si="552"/>
        <v>389.98053686573115</v>
      </c>
      <c r="L3126">
        <f t="shared" si="553"/>
        <v>227.52773857908326</v>
      </c>
      <c r="M3126">
        <f t="shared" si="547"/>
        <v>173.82918521560202</v>
      </c>
      <c r="N3126">
        <f t="shared" si="548"/>
        <v>11.376386928954133</v>
      </c>
    </row>
    <row r="3127" spans="1:14" x14ac:dyDescent="0.3">
      <c r="A3127" s="2">
        <v>43329</v>
      </c>
      <c r="B3127">
        <v>3102.316763728455</v>
      </c>
      <c r="C3127">
        <v>528.343350803411</v>
      </c>
      <c r="D3127">
        <v>-2.2622982164149371E-2</v>
      </c>
      <c r="E3127">
        <v>2247.0500000000002</v>
      </c>
      <c r="F3127">
        <v>288.57</v>
      </c>
      <c r="G3127">
        <v>1.144879267277243E-3</v>
      </c>
      <c r="H3127">
        <f t="shared" si="549"/>
        <v>-1.9717445465972094E-4</v>
      </c>
      <c r="I3127">
        <f t="shared" si="550"/>
        <v>162.63878712731744</v>
      </c>
      <c r="J3127">
        <f t="shared" si="551"/>
        <v>310.2316763728432</v>
      </c>
      <c r="K3127">
        <f t="shared" si="552"/>
        <v>381.15801413585234</v>
      </c>
      <c r="L3127">
        <f t="shared" si="553"/>
        <v>218.5192270085349</v>
      </c>
      <c r="M3127">
        <f t="shared" si="547"/>
        <v>173.56474847774419</v>
      </c>
      <c r="N3127">
        <f t="shared" si="548"/>
        <v>10.925961350426746</v>
      </c>
    </row>
    <row r="3128" spans="1:14" x14ac:dyDescent="0.3">
      <c r="A3128" s="2">
        <v>43332</v>
      </c>
      <c r="B3128">
        <v>3111.4373336980452</v>
      </c>
      <c r="C3128">
        <v>528.90012302843718</v>
      </c>
      <c r="D3128">
        <v>1.88611463981081E-3</v>
      </c>
      <c r="E3128">
        <v>2247.88</v>
      </c>
      <c r="F3128">
        <v>288.61</v>
      </c>
      <c r="G3128">
        <v>1.386145475967826E-4</v>
      </c>
      <c r="H3128">
        <f t="shared" si="549"/>
        <v>2.9399222143353665E-3</v>
      </c>
      <c r="I3128">
        <f t="shared" si="550"/>
        <v>162.66133122921678</v>
      </c>
      <c r="J3128">
        <f t="shared" si="551"/>
        <v>311.14373336980219</v>
      </c>
      <c r="K3128">
        <f t="shared" si="552"/>
        <v>381.87692184639519</v>
      </c>
      <c r="L3128">
        <f t="shared" si="553"/>
        <v>219.21559061717841</v>
      </c>
      <c r="M3128">
        <f t="shared" si="547"/>
        <v>173.62211076007569</v>
      </c>
      <c r="N3128">
        <f t="shared" si="548"/>
        <v>10.9607795308589</v>
      </c>
    </row>
    <row r="3129" spans="1:14" x14ac:dyDescent="0.3">
      <c r="A3129" s="2">
        <v>43333</v>
      </c>
      <c r="B3129">
        <v>3111.9560724337048</v>
      </c>
      <c r="C3129">
        <v>536.40273829795944</v>
      </c>
      <c r="D3129">
        <v>-1.401859582671205E-2</v>
      </c>
      <c r="E3129">
        <v>2270.06</v>
      </c>
      <c r="F3129">
        <v>291.93</v>
      </c>
      <c r="G3129">
        <v>1.150341291015544E-2</v>
      </c>
      <c r="H3129">
        <f t="shared" si="549"/>
        <v>1.6671996894856989E-4</v>
      </c>
      <c r="I3129">
        <f t="shared" si="550"/>
        <v>164.53249168686202</v>
      </c>
      <c r="J3129">
        <f t="shared" si="551"/>
        <v>311.19560724336816</v>
      </c>
      <c r="K3129">
        <f t="shared" si="552"/>
        <v>376.52354362348166</v>
      </c>
      <c r="L3129">
        <f t="shared" si="553"/>
        <v>211.99105193661964</v>
      </c>
      <c r="M3129">
        <f t="shared" si="547"/>
        <v>175.13204428369298</v>
      </c>
      <c r="N3129">
        <f t="shared" si="548"/>
        <v>10.599552596830961</v>
      </c>
    </row>
    <row r="3130" spans="1:14" x14ac:dyDescent="0.3">
      <c r="A3130" s="2">
        <v>43334</v>
      </c>
      <c r="B3130">
        <v>3096.4664521583668</v>
      </c>
      <c r="C3130">
        <v>533.28134588445687</v>
      </c>
      <c r="D3130">
        <v>8.4166628596415993E-4</v>
      </c>
      <c r="E3130">
        <v>2273.33</v>
      </c>
      <c r="F3130">
        <v>293</v>
      </c>
      <c r="G3130">
        <v>3.665262220395205E-3</v>
      </c>
      <c r="H3130">
        <f t="shared" si="549"/>
        <v>-4.9774546667120667E-3</v>
      </c>
      <c r="I3130">
        <f t="shared" si="550"/>
        <v>165.13554641266936</v>
      </c>
      <c r="J3130">
        <f t="shared" si="551"/>
        <v>309.64664521583438</v>
      </c>
      <c r="K3130">
        <f t="shared" si="552"/>
        <v>376.84045079602123</v>
      </c>
      <c r="L3130">
        <f t="shared" si="553"/>
        <v>211.70490438335187</v>
      </c>
      <c r="M3130">
        <f t="shared" si="547"/>
        <v>175.72079163183693</v>
      </c>
      <c r="N3130">
        <f t="shared" si="548"/>
        <v>10.585245219167575</v>
      </c>
    </row>
    <row r="3131" spans="1:14" x14ac:dyDescent="0.3">
      <c r="A3131" s="2">
        <v>43335</v>
      </c>
      <c r="B3131">
        <v>3082.022337296748</v>
      </c>
      <c r="C3131">
        <v>538.14842277149489</v>
      </c>
      <c r="D3131">
        <v>-1.379136777634604E-2</v>
      </c>
      <c r="E3131">
        <v>2282.6</v>
      </c>
      <c r="F3131">
        <v>294.29000000000002</v>
      </c>
      <c r="G3131">
        <v>4.4027303754266001E-3</v>
      </c>
      <c r="H3131">
        <f t="shared" si="549"/>
        <v>-4.6647089786975293E-3</v>
      </c>
      <c r="I3131">
        <f t="shared" si="550"/>
        <v>165.86259369892309</v>
      </c>
      <c r="J3131">
        <f t="shared" si="551"/>
        <v>308.20223372967251</v>
      </c>
      <c r="K3131">
        <f t="shared" si="552"/>
        <v>371.64330554608927</v>
      </c>
      <c r="L3131">
        <f t="shared" si="553"/>
        <v>205.78071184716617</v>
      </c>
      <c r="M3131">
        <f t="shared" si="547"/>
        <v>176.15162929128138</v>
      </c>
      <c r="N3131">
        <f t="shared" si="548"/>
        <v>10.289035592358289</v>
      </c>
    </row>
    <row r="3132" spans="1:14" x14ac:dyDescent="0.3">
      <c r="A3132" s="2">
        <v>43336</v>
      </c>
      <c r="B3132">
        <v>3086.665890993861</v>
      </c>
      <c r="C3132">
        <v>543.71043642746872</v>
      </c>
      <c r="D3132">
        <v>-8.8288059826588938E-3</v>
      </c>
      <c r="E3132">
        <v>2293.21</v>
      </c>
      <c r="F3132">
        <v>295.54000000000002</v>
      </c>
      <c r="G3132">
        <v>4.2475109585782267E-3</v>
      </c>
      <c r="H3132">
        <f t="shared" si="549"/>
        <v>1.506658028048502E-3</v>
      </c>
      <c r="I3132">
        <f t="shared" si="550"/>
        <v>166.56709688327749</v>
      </c>
      <c r="J3132">
        <f t="shared" si="551"/>
        <v>308.66658909938383</v>
      </c>
      <c r="K3132">
        <f t="shared" si="552"/>
        <v>368.3621389066688</v>
      </c>
      <c r="L3132">
        <f t="shared" si="553"/>
        <v>201.79504202339132</v>
      </c>
      <c r="M3132">
        <f t="shared" si="547"/>
        <v>176.65684898444707</v>
      </c>
      <c r="N3132">
        <f t="shared" si="548"/>
        <v>10.08975210116958</v>
      </c>
    </row>
    <row r="3133" spans="1:14" x14ac:dyDescent="0.3">
      <c r="A3133" s="2">
        <v>43339</v>
      </c>
      <c r="B3133">
        <v>3079.1073886651739</v>
      </c>
      <c r="C3133">
        <v>541.47101354703557</v>
      </c>
      <c r="D3133">
        <v>1.670019076182361E-3</v>
      </c>
      <c r="E3133">
        <v>2299.3000000000002</v>
      </c>
      <c r="F3133">
        <v>296.83</v>
      </c>
      <c r="G3133">
        <v>4.3648913852607496E-3</v>
      </c>
      <c r="H3133">
        <f t="shared" si="549"/>
        <v>-2.4487594691544601E-3</v>
      </c>
      <c r="I3133">
        <f t="shared" si="550"/>
        <v>167.29414416953119</v>
      </c>
      <c r="J3133">
        <f t="shared" si="551"/>
        <v>307.91073886651509</v>
      </c>
      <c r="K3133">
        <f t="shared" si="552"/>
        <v>368.97731070558632</v>
      </c>
      <c r="L3133">
        <f t="shared" si="553"/>
        <v>201.68316653605513</v>
      </c>
      <c r="M3133">
        <f t="shared" si="547"/>
        <v>177.37830249633393</v>
      </c>
      <c r="N3133">
        <f t="shared" si="548"/>
        <v>10.084158326802736</v>
      </c>
    </row>
    <row r="3134" spans="1:14" x14ac:dyDescent="0.3">
      <c r="A3134" s="2">
        <v>43340</v>
      </c>
      <c r="B3134">
        <v>3101.3913093212482</v>
      </c>
      <c r="C3134">
        <v>542.3481695280251</v>
      </c>
      <c r="D3134">
        <v>5.617186537195451E-3</v>
      </c>
      <c r="E3134">
        <v>2303.12</v>
      </c>
      <c r="F3134">
        <v>297.22000000000003</v>
      </c>
      <c r="G3134">
        <v>1.313883367584312E-3</v>
      </c>
      <c r="H3134">
        <f t="shared" si="549"/>
        <v>7.237136560454438E-3</v>
      </c>
      <c r="I3134">
        <f t="shared" si="550"/>
        <v>167.5139491630498</v>
      </c>
      <c r="J3134">
        <f t="shared" si="551"/>
        <v>310.1391309321225</v>
      </c>
      <c r="K3134">
        <f t="shared" si="552"/>
        <v>371.04992508781231</v>
      </c>
      <c r="L3134">
        <f t="shared" si="553"/>
        <v>203.53597592476251</v>
      </c>
      <c r="M3134">
        <f t="shared" si="547"/>
        <v>177.6907479592879</v>
      </c>
      <c r="N3134">
        <f t="shared" si="548"/>
        <v>10.176798796238103</v>
      </c>
    </row>
    <row r="3135" spans="1:14" x14ac:dyDescent="0.3">
      <c r="A3135" s="2">
        <v>43341</v>
      </c>
      <c r="B3135">
        <v>3096.9472495797759</v>
      </c>
      <c r="C3135">
        <v>545.11006870681376</v>
      </c>
      <c r="D3135">
        <v>-6.5254081852834664E-3</v>
      </c>
      <c r="E3135">
        <v>2309.0300000000002</v>
      </c>
      <c r="F3135">
        <v>298.05</v>
      </c>
      <c r="G3135">
        <v>2.792544243321426E-3</v>
      </c>
      <c r="H3135">
        <f t="shared" si="549"/>
        <v>-1.4329245484487885E-3</v>
      </c>
      <c r="I3135">
        <f t="shared" si="550"/>
        <v>167.98173927746112</v>
      </c>
      <c r="J3135">
        <f t="shared" si="551"/>
        <v>309.69472495797527</v>
      </c>
      <c r="K3135">
        <f t="shared" si="552"/>
        <v>368.62867286949546</v>
      </c>
      <c r="L3135">
        <f t="shared" si="553"/>
        <v>200.64693359203434</v>
      </c>
      <c r="M3135">
        <f t="shared" si="547"/>
        <v>178.01408595706283</v>
      </c>
      <c r="N3135">
        <f t="shared" si="548"/>
        <v>10.032346679601716</v>
      </c>
    </row>
    <row r="3136" spans="1:14" x14ac:dyDescent="0.3">
      <c r="A3136" s="2">
        <v>43342</v>
      </c>
      <c r="B3136">
        <v>3095.4920217504409</v>
      </c>
      <c r="C3136">
        <v>545.89180920002002</v>
      </c>
      <c r="D3136">
        <v>-1.9039876557037649E-3</v>
      </c>
      <c r="E3136">
        <v>2307.35</v>
      </c>
      <c r="F3136">
        <v>298.05</v>
      </c>
      <c r="G3136">
        <v>0</v>
      </c>
      <c r="H3136">
        <f t="shared" si="549"/>
        <v>-4.6989106111905432E-4</v>
      </c>
      <c r="I3136">
        <f t="shared" si="550"/>
        <v>167.98173927746112</v>
      </c>
      <c r="J3136">
        <f t="shared" si="551"/>
        <v>309.54920217504178</v>
      </c>
      <c r="K3136">
        <f t="shared" si="552"/>
        <v>367.92680842681347</v>
      </c>
      <c r="L3136">
        <f t="shared" si="553"/>
        <v>199.94506914935235</v>
      </c>
      <c r="M3136">
        <f t="shared" si="547"/>
        <v>177.97899273492874</v>
      </c>
      <c r="N3136">
        <f t="shared" si="548"/>
        <v>9.9972534574676217</v>
      </c>
    </row>
    <row r="3137" spans="1:14" x14ac:dyDescent="0.3">
      <c r="A3137" s="2">
        <v>43343</v>
      </c>
      <c r="B3137">
        <v>3101.8672406817141</v>
      </c>
      <c r="C3137">
        <v>548.52419160018167</v>
      </c>
      <c r="D3137">
        <v>-2.762651549778949E-3</v>
      </c>
      <c r="E3137">
        <v>2322.88</v>
      </c>
      <c r="F3137">
        <v>300.07</v>
      </c>
      <c r="G3137">
        <v>6.7773863445730331E-3</v>
      </c>
      <c r="H3137">
        <f t="shared" si="549"/>
        <v>2.0595171580084504E-3</v>
      </c>
      <c r="I3137">
        <f t="shared" si="550"/>
        <v>169.1202164233778</v>
      </c>
      <c r="J3137">
        <f t="shared" si="551"/>
        <v>310.1867240681691</v>
      </c>
      <c r="K3137">
        <f t="shared" si="552"/>
        <v>366.91035485930792</v>
      </c>
      <c r="L3137">
        <f t="shared" si="553"/>
        <v>197.79013843593012</v>
      </c>
      <c r="M3137">
        <f t="shared" si="547"/>
        <v>179.00972334517431</v>
      </c>
      <c r="N3137">
        <f t="shared" si="548"/>
        <v>9.8895069217965101</v>
      </c>
    </row>
    <row r="3138" spans="1:14" x14ac:dyDescent="0.3">
      <c r="A3138" s="2">
        <v>43346</v>
      </c>
      <c r="B3138">
        <v>3081.6044478838871</v>
      </c>
      <c r="C3138">
        <v>548.49592244820792</v>
      </c>
      <c r="D3138">
        <v>-6.4809132995305996E-3</v>
      </c>
      <c r="E3138">
        <v>2307.0300000000002</v>
      </c>
      <c r="F3138">
        <v>297.49</v>
      </c>
      <c r="G3138">
        <v>-8.5979938014463242E-3</v>
      </c>
      <c r="H3138">
        <f t="shared" si="549"/>
        <v>-6.5324500455969936E-3</v>
      </c>
      <c r="I3138">
        <f t="shared" si="550"/>
        <v>167.66612185087033</v>
      </c>
      <c r="J3138">
        <f t="shared" si="551"/>
        <v>308.16044478838643</v>
      </c>
      <c r="K3138">
        <f t="shared" si="552"/>
        <v>364.53244066076473</v>
      </c>
      <c r="L3138">
        <f t="shared" si="553"/>
        <v>196.86631880989441</v>
      </c>
      <c r="M3138">
        <f t="shared" si="547"/>
        <v>177.50943779136503</v>
      </c>
      <c r="N3138">
        <f t="shared" si="548"/>
        <v>9.8433159404947048</v>
      </c>
    </row>
    <row r="3139" spans="1:14" x14ac:dyDescent="0.3">
      <c r="A3139" s="2">
        <v>43347</v>
      </c>
      <c r="B3139">
        <v>3073.896378856401</v>
      </c>
      <c r="C3139">
        <v>553.37279687556781</v>
      </c>
      <c r="D3139">
        <v>-1.1392676310343131E-2</v>
      </c>
      <c r="E3139">
        <v>2315.7199999999998</v>
      </c>
      <c r="F3139">
        <v>298.8</v>
      </c>
      <c r="G3139">
        <v>4.4035093616592302E-3</v>
      </c>
      <c r="H3139">
        <f t="shared" si="549"/>
        <v>-2.5013168165626265E-3</v>
      </c>
      <c r="I3139">
        <f t="shared" si="550"/>
        <v>168.40444118807372</v>
      </c>
      <c r="J3139">
        <f t="shared" si="551"/>
        <v>307.3896378856378</v>
      </c>
      <c r="K3139">
        <f t="shared" si="552"/>
        <v>360.37944055969729</v>
      </c>
      <c r="L3139">
        <f t="shared" si="553"/>
        <v>191.97499937162357</v>
      </c>
      <c r="M3139">
        <f t="shared" ref="M3139:M3202" si="554">I3139*0.95 +K3139*0.05</f>
        <v>178.00319115665488</v>
      </c>
      <c r="N3139">
        <f t="shared" ref="N3139:N3202" si="555">M3139-I3139</f>
        <v>9.5987499685811599</v>
      </c>
    </row>
    <row r="3140" spans="1:14" x14ac:dyDescent="0.3">
      <c r="A3140" s="2">
        <v>43348</v>
      </c>
      <c r="B3140">
        <v>3072.3296794675812</v>
      </c>
      <c r="C3140">
        <v>553.60226086969521</v>
      </c>
      <c r="D3140">
        <v>-9.2434305204602829E-4</v>
      </c>
      <c r="E3140">
        <v>2291.77</v>
      </c>
      <c r="F3140">
        <v>294.95999999999998</v>
      </c>
      <c r="G3140">
        <v>-1.2851405622490099E-2</v>
      </c>
      <c r="H3140">
        <f t="shared" ref="H3140:H3203" si="556">B3140/B3139-1</f>
        <v>-5.0967866047679777E-4</v>
      </c>
      <c r="I3140">
        <f t="shared" ref="I3140:I3203" si="557">I3139*(1+G3140)</f>
        <v>166.24020740573701</v>
      </c>
      <c r="J3140">
        <f t="shared" ref="J3140:J3203" si="558">J3139*(1+H3140)</f>
        <v>307.23296794675582</v>
      </c>
      <c r="K3140">
        <f t="shared" ref="K3140:K3203" si="559">K3139*(1+D3140)</f>
        <v>360.04632632771569</v>
      </c>
      <c r="L3140">
        <f t="shared" ref="L3140:L3203" si="560">K3140-I3140</f>
        <v>193.80611892197868</v>
      </c>
      <c r="M3140">
        <f t="shared" si="554"/>
        <v>175.93051335183594</v>
      </c>
      <c r="N3140">
        <f t="shared" si="555"/>
        <v>9.6903059460989311</v>
      </c>
    </row>
    <row r="3141" spans="1:14" x14ac:dyDescent="0.3">
      <c r="A3141" s="2">
        <v>43349</v>
      </c>
      <c r="B3141">
        <v>3107.1978941376269</v>
      </c>
      <c r="C3141">
        <v>548.87553887911702</v>
      </c>
      <c r="D3141">
        <v>1.9887231353019289E-2</v>
      </c>
      <c r="E3141">
        <v>2287.61</v>
      </c>
      <c r="F3141">
        <v>294.27999999999997</v>
      </c>
      <c r="G3141">
        <v>-2.3053973420125158E-3</v>
      </c>
      <c r="H3141">
        <f t="shared" si="556"/>
        <v>1.134911233747804E-2</v>
      </c>
      <c r="I3141">
        <f t="shared" si="557"/>
        <v>165.85695767344822</v>
      </c>
      <c r="J3141">
        <f t="shared" si="558"/>
        <v>310.71978941376034</v>
      </c>
      <c r="K3141">
        <f t="shared" si="559"/>
        <v>367.20665091719968</v>
      </c>
      <c r="L3141">
        <f t="shared" si="560"/>
        <v>201.34969324375146</v>
      </c>
      <c r="M3141">
        <f t="shared" si="554"/>
        <v>175.9244423356358</v>
      </c>
      <c r="N3141">
        <f t="shared" si="555"/>
        <v>10.067484662187582</v>
      </c>
    </row>
    <row r="3142" spans="1:14" x14ac:dyDescent="0.3">
      <c r="A3142" s="2">
        <v>43350</v>
      </c>
      <c r="B3142">
        <v>3115.7048818282119</v>
      </c>
      <c r="C3142">
        <v>554.11360750483527</v>
      </c>
      <c r="D3142">
        <v>-6.8054395162508996E-3</v>
      </c>
      <c r="E3142">
        <v>2281.58</v>
      </c>
      <c r="F3142">
        <v>292.86</v>
      </c>
      <c r="G3142">
        <v>-4.8253364142991639E-3</v>
      </c>
      <c r="H3142">
        <f t="shared" si="556"/>
        <v>2.7378326004388054E-3</v>
      </c>
      <c r="I3142">
        <f t="shared" si="557"/>
        <v>165.05664205602164</v>
      </c>
      <c r="J3142">
        <f t="shared" si="558"/>
        <v>311.57048818281879</v>
      </c>
      <c r="K3142">
        <f t="shared" si="559"/>
        <v>364.70764826441763</v>
      </c>
      <c r="L3142">
        <f t="shared" si="560"/>
        <v>199.65100620839598</v>
      </c>
      <c r="M3142">
        <f t="shared" si="554"/>
        <v>175.03919236644145</v>
      </c>
      <c r="N3142">
        <f t="shared" si="555"/>
        <v>9.9825503104198106</v>
      </c>
    </row>
    <row r="3143" spans="1:14" x14ac:dyDescent="0.3">
      <c r="A3143" s="2">
        <v>43353</v>
      </c>
      <c r="B3143">
        <v>3087.5026585600181</v>
      </c>
      <c r="C3143">
        <v>557.37885947233406</v>
      </c>
      <c r="D3143">
        <v>-1.4944383178890351E-2</v>
      </c>
      <c r="E3143">
        <v>2288.66</v>
      </c>
      <c r="F3143">
        <v>293.7</v>
      </c>
      <c r="G3143">
        <v>2.8682646998565708E-3</v>
      </c>
      <c r="H3143">
        <f t="shared" si="556"/>
        <v>-9.0516349711675659E-3</v>
      </c>
      <c r="I3143">
        <f t="shared" si="557"/>
        <v>165.5300681959078</v>
      </c>
      <c r="J3143">
        <f t="shared" si="558"/>
        <v>308.75026585599943</v>
      </c>
      <c r="K3143">
        <f t="shared" si="559"/>
        <v>359.2573174204822</v>
      </c>
      <c r="L3143">
        <f t="shared" si="560"/>
        <v>193.72724922457439</v>
      </c>
      <c r="M3143">
        <f t="shared" si="554"/>
        <v>175.21643065713653</v>
      </c>
      <c r="N3143">
        <f t="shared" si="555"/>
        <v>9.6863624612287254</v>
      </c>
    </row>
    <row r="3144" spans="1:14" x14ac:dyDescent="0.3">
      <c r="A3144" s="2">
        <v>43354</v>
      </c>
      <c r="B3144">
        <v>3091.1592007513368</v>
      </c>
      <c r="C3144">
        <v>561.68977265022204</v>
      </c>
      <c r="D3144">
        <v>-6.5499561440531817E-3</v>
      </c>
      <c r="E3144">
        <v>2283.1999999999998</v>
      </c>
      <c r="F3144">
        <v>292.45999999999998</v>
      </c>
      <c r="G3144">
        <v>-4.2219952332311914E-3</v>
      </c>
      <c r="H3144">
        <f t="shared" si="556"/>
        <v>1.1843041434089763E-3</v>
      </c>
      <c r="I3144">
        <f t="shared" si="557"/>
        <v>164.83120103702825</v>
      </c>
      <c r="J3144">
        <f t="shared" si="558"/>
        <v>309.11592007513133</v>
      </c>
      <c r="K3144">
        <f t="shared" si="559"/>
        <v>356.90419774694783</v>
      </c>
      <c r="L3144">
        <f t="shared" si="560"/>
        <v>192.07299670991958</v>
      </c>
      <c r="M3144">
        <f t="shared" si="554"/>
        <v>174.43485087252421</v>
      </c>
      <c r="N3144">
        <f t="shared" si="555"/>
        <v>9.6036498354959576</v>
      </c>
    </row>
    <row r="3145" spans="1:14" x14ac:dyDescent="0.3">
      <c r="A3145" s="2">
        <v>43355</v>
      </c>
      <c r="B3145">
        <v>3094.064279471947</v>
      </c>
      <c r="C3145">
        <v>565.66076808179525</v>
      </c>
      <c r="D3145">
        <v>-6.1299283407614258E-3</v>
      </c>
      <c r="E3145">
        <v>2282.92</v>
      </c>
      <c r="F3145">
        <v>292.35000000000002</v>
      </c>
      <c r="G3145">
        <v>-3.7611981125607041E-4</v>
      </c>
      <c r="H3145">
        <f t="shared" si="556"/>
        <v>9.3980236278490281E-4</v>
      </c>
      <c r="I3145">
        <f t="shared" si="557"/>
        <v>164.7692047568051</v>
      </c>
      <c r="J3145">
        <f t="shared" si="558"/>
        <v>309.40642794719236</v>
      </c>
      <c r="K3145">
        <f t="shared" si="559"/>
        <v>354.71640059024207</v>
      </c>
      <c r="L3145">
        <f t="shared" si="560"/>
        <v>189.94719583343698</v>
      </c>
      <c r="M3145">
        <f t="shared" si="554"/>
        <v>174.26656454847694</v>
      </c>
      <c r="N3145">
        <f t="shared" si="555"/>
        <v>9.4973597916718404</v>
      </c>
    </row>
    <row r="3146" spans="1:14" x14ac:dyDescent="0.3">
      <c r="A3146" s="2">
        <v>43356</v>
      </c>
      <c r="B3146">
        <v>3108.9863824030581</v>
      </c>
      <c r="C3146">
        <v>567.18389356122782</v>
      </c>
      <c r="D3146">
        <v>2.130167816970507E-3</v>
      </c>
      <c r="E3146">
        <v>2286.23</v>
      </c>
      <c r="F3146">
        <v>292.42</v>
      </c>
      <c r="G3146">
        <v>2.3943902856160551E-4</v>
      </c>
      <c r="H3146">
        <f t="shared" si="556"/>
        <v>4.8228160707952661E-3</v>
      </c>
      <c r="I3146">
        <f t="shared" si="557"/>
        <v>164.80865693512894</v>
      </c>
      <c r="J3146">
        <f t="shared" si="558"/>
        <v>310.89863824030346</v>
      </c>
      <c r="K3146">
        <f t="shared" si="559"/>
        <v>355.47200605093104</v>
      </c>
      <c r="L3146">
        <f t="shared" si="560"/>
        <v>190.66334911580211</v>
      </c>
      <c r="M3146">
        <f t="shared" si="554"/>
        <v>174.34182439091904</v>
      </c>
      <c r="N3146">
        <f t="shared" si="555"/>
        <v>9.5331674557901067</v>
      </c>
    </row>
    <row r="3147" spans="1:14" x14ac:dyDescent="0.3">
      <c r="A3147" s="2">
        <v>43357</v>
      </c>
      <c r="B3147">
        <v>3120.1493933393058</v>
      </c>
      <c r="C3147">
        <v>570.49858453121726</v>
      </c>
      <c r="D3147">
        <v>-2.2535575848523499E-3</v>
      </c>
      <c r="E3147">
        <v>2318.25</v>
      </c>
      <c r="F3147">
        <v>297.29000000000002</v>
      </c>
      <c r="G3147">
        <v>1.6654127624649458E-2</v>
      </c>
      <c r="H3147">
        <f t="shared" si="556"/>
        <v>3.5905628276247104E-3</v>
      </c>
      <c r="I3147">
        <f t="shared" si="557"/>
        <v>167.55340134137364</v>
      </c>
      <c r="J3147">
        <f t="shared" si="558"/>
        <v>312.01493933392823</v>
      </c>
      <c r="K3147">
        <f t="shared" si="559"/>
        <v>354.67092941549231</v>
      </c>
      <c r="L3147">
        <f t="shared" si="560"/>
        <v>187.11752807411867</v>
      </c>
      <c r="M3147">
        <f t="shared" si="554"/>
        <v>176.90927774507958</v>
      </c>
      <c r="N3147">
        <f t="shared" si="555"/>
        <v>9.3558764037059348</v>
      </c>
    </row>
    <row r="3148" spans="1:14" x14ac:dyDescent="0.3">
      <c r="A3148" s="2">
        <v>43360</v>
      </c>
      <c r="B3148">
        <v>3099.911643033352</v>
      </c>
      <c r="C3148">
        <v>569.1968745555057</v>
      </c>
      <c r="D3148">
        <v>-4.2044419770483898E-3</v>
      </c>
      <c r="E3148">
        <v>2303.0100000000002</v>
      </c>
      <c r="F3148">
        <v>295.23</v>
      </c>
      <c r="G3148">
        <v>-6.9292609909515912E-3</v>
      </c>
      <c r="H3148">
        <f t="shared" si="556"/>
        <v>-6.4861478585468424E-3</v>
      </c>
      <c r="I3148">
        <f t="shared" si="557"/>
        <v>166.39238009355762</v>
      </c>
      <c r="J3148">
        <f t="shared" si="558"/>
        <v>309.99116430333282</v>
      </c>
      <c r="K3148">
        <f t="shared" si="559"/>
        <v>353.17973607181904</v>
      </c>
      <c r="L3148">
        <f t="shared" si="560"/>
        <v>186.78735597826142</v>
      </c>
      <c r="M3148">
        <f t="shared" si="554"/>
        <v>175.73174789247068</v>
      </c>
      <c r="N3148">
        <f t="shared" si="555"/>
        <v>9.3393677989130595</v>
      </c>
    </row>
    <row r="3149" spans="1:14" x14ac:dyDescent="0.3">
      <c r="A3149" s="2">
        <v>43361</v>
      </c>
      <c r="B3149">
        <v>3097.042746155475</v>
      </c>
      <c r="C3149">
        <v>567.1887070452434</v>
      </c>
      <c r="D3149">
        <v>2.6025949363953642E-3</v>
      </c>
      <c r="E3149">
        <v>2308.98</v>
      </c>
      <c r="F3149">
        <v>296.10000000000002</v>
      </c>
      <c r="G3149">
        <v>2.9468549944111628E-3</v>
      </c>
      <c r="H3149">
        <f t="shared" si="556"/>
        <v>-9.2547698394063183E-4</v>
      </c>
      <c r="I3149">
        <f t="shared" si="557"/>
        <v>166.88271430986828</v>
      </c>
      <c r="J3149">
        <f t="shared" si="558"/>
        <v>309.7042746155451</v>
      </c>
      <c r="K3149">
        <f t="shared" si="559"/>
        <v>354.09891986455705</v>
      </c>
      <c r="L3149">
        <f t="shared" si="560"/>
        <v>187.21620555468877</v>
      </c>
      <c r="M3149">
        <f t="shared" si="554"/>
        <v>176.24352458760271</v>
      </c>
      <c r="N3149">
        <f t="shared" si="555"/>
        <v>9.36081027773443</v>
      </c>
    </row>
    <row r="3150" spans="1:14" x14ac:dyDescent="0.3">
      <c r="A3150" s="2">
        <v>43362</v>
      </c>
      <c r="B3150">
        <v>3080.1647400704601</v>
      </c>
      <c r="C3150">
        <v>558.66196206005498</v>
      </c>
      <c r="D3150">
        <v>9.5836307304935087E-3</v>
      </c>
      <c r="E3150">
        <v>2308.46</v>
      </c>
      <c r="F3150">
        <v>296.64</v>
      </c>
      <c r="G3150">
        <v>1.823708206686758E-3</v>
      </c>
      <c r="H3150">
        <f t="shared" si="556"/>
        <v>-5.4497168648920402E-3</v>
      </c>
      <c r="I3150">
        <f t="shared" si="557"/>
        <v>167.18705968550935</v>
      </c>
      <c r="J3150">
        <f t="shared" si="558"/>
        <v>308.0164740070436</v>
      </c>
      <c r="K3150">
        <f t="shared" si="559"/>
        <v>357.49247315460559</v>
      </c>
      <c r="L3150">
        <f t="shared" si="560"/>
        <v>190.30541346909624</v>
      </c>
      <c r="M3150">
        <f t="shared" si="554"/>
        <v>176.70233035896413</v>
      </c>
      <c r="N3150">
        <f t="shared" si="555"/>
        <v>9.5152706734547792</v>
      </c>
    </row>
    <row r="3151" spans="1:14" x14ac:dyDescent="0.3">
      <c r="A3151" s="2">
        <v>43363</v>
      </c>
      <c r="B3151">
        <v>3077.6287360873639</v>
      </c>
      <c r="C3151">
        <v>558.12663419146156</v>
      </c>
      <c r="D3151">
        <v>1.348982989611835E-4</v>
      </c>
      <c r="E3151">
        <v>2323.4499999999998</v>
      </c>
      <c r="F3151">
        <v>299.04000000000002</v>
      </c>
      <c r="G3151">
        <v>8.090614886731462E-3</v>
      </c>
      <c r="H3151">
        <f t="shared" si="556"/>
        <v>-8.2333387890098919E-4</v>
      </c>
      <c r="I3151">
        <f t="shared" si="557"/>
        <v>168.5397057994698</v>
      </c>
      <c r="J3151">
        <f t="shared" si="558"/>
        <v>307.76287360873397</v>
      </c>
      <c r="K3151">
        <f t="shared" si="559"/>
        <v>357.54069828112551</v>
      </c>
      <c r="L3151">
        <f t="shared" si="560"/>
        <v>189.00099248165571</v>
      </c>
      <c r="M3151">
        <f t="shared" si="554"/>
        <v>177.98975542355259</v>
      </c>
      <c r="N3151">
        <f t="shared" si="555"/>
        <v>9.4500496240827943</v>
      </c>
    </row>
    <row r="3152" spans="1:14" x14ac:dyDescent="0.3">
      <c r="A3152" s="2">
        <v>43364</v>
      </c>
      <c r="B3152">
        <v>3096.943468858427</v>
      </c>
      <c r="C3152">
        <v>567.84630189351208</v>
      </c>
      <c r="D3152">
        <v>-1.113895830190814E-2</v>
      </c>
      <c r="E3152">
        <v>2339.17</v>
      </c>
      <c r="F3152">
        <v>300.81</v>
      </c>
      <c r="G3152">
        <v>5.9189406099517949E-3</v>
      </c>
      <c r="H3152">
        <f t="shared" si="556"/>
        <v>6.2758488522622891E-3</v>
      </c>
      <c r="I3152">
        <f t="shared" si="557"/>
        <v>169.53728230851561</v>
      </c>
      <c r="J3152">
        <f t="shared" si="558"/>
        <v>309.69434688584028</v>
      </c>
      <c r="K3152">
        <f t="shared" si="559"/>
        <v>353.55806735173695</v>
      </c>
      <c r="L3152">
        <f t="shared" si="560"/>
        <v>184.02078504322134</v>
      </c>
      <c r="M3152">
        <f t="shared" si="554"/>
        <v>178.73832156067667</v>
      </c>
      <c r="N3152">
        <f t="shared" si="555"/>
        <v>9.2010392521610527</v>
      </c>
    </row>
    <row r="3153" spans="1:14" x14ac:dyDescent="0.3">
      <c r="A3153" s="2">
        <v>43370</v>
      </c>
      <c r="B3153">
        <v>3122.8748279690099</v>
      </c>
      <c r="C3153">
        <v>570.76603259310343</v>
      </c>
      <c r="D3153">
        <v>3.231448064741294E-3</v>
      </c>
      <c r="E3153">
        <v>2355.4299999999998</v>
      </c>
      <c r="F3153">
        <v>302.58999999999997</v>
      </c>
      <c r="G3153">
        <v>5.9173564708618898E-3</v>
      </c>
      <c r="H3153">
        <f t="shared" si="556"/>
        <v>8.3732103512181855E-3</v>
      </c>
      <c r="I3153">
        <f t="shared" si="557"/>
        <v>170.54049484303624</v>
      </c>
      <c r="J3153">
        <f t="shared" si="558"/>
        <v>312.28748279689853</v>
      </c>
      <c r="K3153">
        <f t="shared" si="559"/>
        <v>354.70057188425437</v>
      </c>
      <c r="L3153">
        <f t="shared" si="560"/>
        <v>184.16007704121813</v>
      </c>
      <c r="M3153">
        <f t="shared" si="554"/>
        <v>179.74849869509714</v>
      </c>
      <c r="N3153">
        <f t="shared" si="555"/>
        <v>9.208003852060898</v>
      </c>
    </row>
    <row r="3154" spans="1:14" x14ac:dyDescent="0.3">
      <c r="A3154" s="2">
        <v>43371</v>
      </c>
      <c r="B3154">
        <v>3131.2595338706669</v>
      </c>
      <c r="C3154">
        <v>564.46209443820851</v>
      </c>
      <c r="D3154">
        <v>1.3729629257766E-2</v>
      </c>
      <c r="E3154">
        <v>2343.0700000000002</v>
      </c>
      <c r="F3154">
        <v>300.51</v>
      </c>
      <c r="G3154">
        <v>-6.8739879044250607E-3</v>
      </c>
      <c r="H3154">
        <f t="shared" si="556"/>
        <v>2.6849317899526604E-3</v>
      </c>
      <c r="I3154">
        <f t="shared" si="557"/>
        <v>169.36820154427053</v>
      </c>
      <c r="J3154">
        <f t="shared" si="558"/>
        <v>313.12595338706421</v>
      </c>
      <c r="K3154">
        <f t="shared" si="559"/>
        <v>359.57047923374279</v>
      </c>
      <c r="L3154">
        <f t="shared" si="560"/>
        <v>190.20227768947225</v>
      </c>
      <c r="M3154">
        <f t="shared" si="554"/>
        <v>178.87831542874412</v>
      </c>
      <c r="N3154">
        <f t="shared" si="555"/>
        <v>9.5101138844735829</v>
      </c>
    </row>
    <row r="3155" spans="1:14" x14ac:dyDescent="0.3">
      <c r="A3155" s="2">
        <v>43374</v>
      </c>
      <c r="B3155">
        <v>3123.1803046065411</v>
      </c>
      <c r="C3155">
        <v>562.09602080712261</v>
      </c>
      <c r="D3155">
        <v>1.6115465356095759E-3</v>
      </c>
      <c r="E3155">
        <v>2338.88</v>
      </c>
      <c r="F3155">
        <v>300.17</v>
      </c>
      <c r="G3155">
        <v>-1.131409936441341E-3</v>
      </c>
      <c r="H3155">
        <f t="shared" si="556"/>
        <v>-2.5801851225467631E-3</v>
      </c>
      <c r="I3155">
        <f t="shared" si="557"/>
        <v>169.17657667812614</v>
      </c>
      <c r="J3155">
        <f t="shared" si="558"/>
        <v>312.31803046065164</v>
      </c>
      <c r="K3155">
        <f t="shared" si="559"/>
        <v>360.14994379385945</v>
      </c>
      <c r="L3155">
        <f t="shared" si="560"/>
        <v>190.97336711573331</v>
      </c>
      <c r="M3155">
        <f t="shared" si="554"/>
        <v>178.72524503391278</v>
      </c>
      <c r="N3155">
        <f t="shared" si="555"/>
        <v>9.5486683557866456</v>
      </c>
    </row>
    <row r="3156" spans="1:14" x14ac:dyDescent="0.3">
      <c r="A3156" s="2">
        <v>43375</v>
      </c>
      <c r="B3156">
        <v>3109.1988439565348</v>
      </c>
      <c r="C3156">
        <v>551.31515651988536</v>
      </c>
      <c r="D3156">
        <v>1.470308138560106E-2</v>
      </c>
      <c r="E3156">
        <v>2309.5700000000002</v>
      </c>
      <c r="F3156">
        <v>296.52999999999997</v>
      </c>
      <c r="G3156">
        <v>-1.2126461671719491E-2</v>
      </c>
      <c r="H3156">
        <f t="shared" si="556"/>
        <v>-4.4766741866886228E-3</v>
      </c>
      <c r="I3156">
        <f t="shared" si="557"/>
        <v>167.12506340528614</v>
      </c>
      <c r="J3156">
        <f t="shared" si="558"/>
        <v>310.91988439565102</v>
      </c>
      <c r="K3156">
        <f t="shared" si="559"/>
        <v>365.44525772848021</v>
      </c>
      <c r="L3156">
        <f t="shared" si="560"/>
        <v>198.32019432319407</v>
      </c>
      <c r="M3156">
        <f t="shared" si="554"/>
        <v>177.04107312144583</v>
      </c>
      <c r="N3156">
        <f t="shared" si="555"/>
        <v>9.9160097161596923</v>
      </c>
    </row>
    <row r="3157" spans="1:14" x14ac:dyDescent="0.3">
      <c r="A3157" s="2">
        <v>43377</v>
      </c>
      <c r="B3157">
        <v>3093.239332398884</v>
      </c>
      <c r="C3157">
        <v>547.93598906361876</v>
      </c>
      <c r="D3157">
        <v>9.9628648782157381E-4</v>
      </c>
      <c r="E3157">
        <v>2274.4899999999998</v>
      </c>
      <c r="F3157">
        <v>291.77999999999997</v>
      </c>
      <c r="G3157">
        <v>-1.6018615317168639E-2</v>
      </c>
      <c r="H3157">
        <f t="shared" si="556"/>
        <v>-5.132998035385139E-3</v>
      </c>
      <c r="I3157">
        <f t="shared" si="557"/>
        <v>164.44795130473943</v>
      </c>
      <c r="J3157">
        <f t="shared" si="558"/>
        <v>309.32393323988595</v>
      </c>
      <c r="K3157">
        <f t="shared" si="559"/>
        <v>365.80934590079363</v>
      </c>
      <c r="L3157">
        <f t="shared" si="560"/>
        <v>201.3613945960542</v>
      </c>
      <c r="M3157">
        <f t="shared" si="554"/>
        <v>174.51602103454215</v>
      </c>
      <c r="N3157">
        <f t="shared" si="555"/>
        <v>10.068069729802716</v>
      </c>
    </row>
    <row r="3158" spans="1:14" x14ac:dyDescent="0.3">
      <c r="A3158" s="2">
        <v>43378</v>
      </c>
      <c r="B3158">
        <v>3104.7762506460331</v>
      </c>
      <c r="C3158">
        <v>536.2655725513788</v>
      </c>
      <c r="D3158">
        <v>2.502858891251181E-2</v>
      </c>
      <c r="E3158">
        <v>2267.52</v>
      </c>
      <c r="F3158">
        <v>291.27999999999997</v>
      </c>
      <c r="G3158">
        <v>-1.7136198505723901E-3</v>
      </c>
      <c r="H3158">
        <f t="shared" si="556"/>
        <v>3.7297205315833803E-3</v>
      </c>
      <c r="I3158">
        <f t="shared" si="557"/>
        <v>164.16615003099767</v>
      </c>
      <c r="J3158">
        <f t="shared" si="558"/>
        <v>310.47762506460089</v>
      </c>
      <c r="K3158">
        <f t="shared" si="559"/>
        <v>374.96503763969946</v>
      </c>
      <c r="L3158">
        <f t="shared" si="560"/>
        <v>210.79888760870179</v>
      </c>
      <c r="M3158">
        <f t="shared" si="554"/>
        <v>174.70609441143276</v>
      </c>
      <c r="N3158">
        <f t="shared" si="555"/>
        <v>10.539944380435088</v>
      </c>
    </row>
    <row r="3159" spans="1:14" x14ac:dyDescent="0.3">
      <c r="A3159" s="2">
        <v>43381</v>
      </c>
      <c r="B3159">
        <v>3083.584926315451</v>
      </c>
      <c r="C3159">
        <v>528.74000159831326</v>
      </c>
      <c r="D3159">
        <v>7.2078962133609306E-3</v>
      </c>
      <c r="E3159">
        <v>2253.83</v>
      </c>
      <c r="F3159">
        <v>289.91000000000003</v>
      </c>
      <c r="G3159">
        <v>-4.7033781928039753E-3</v>
      </c>
      <c r="H3159">
        <f t="shared" si="556"/>
        <v>-6.8253950107266537E-3</v>
      </c>
      <c r="I3159">
        <f t="shared" si="557"/>
        <v>163.39401454094528</v>
      </c>
      <c r="J3159">
        <f t="shared" si="558"/>
        <v>308.35849263154267</v>
      </c>
      <c r="K3159">
        <f t="shared" si="559"/>
        <v>377.66774671464538</v>
      </c>
      <c r="L3159">
        <f t="shared" si="560"/>
        <v>214.2737321737001</v>
      </c>
      <c r="M3159">
        <f t="shared" si="554"/>
        <v>174.10770114963026</v>
      </c>
      <c r="N3159">
        <f t="shared" si="555"/>
        <v>10.713686608684981</v>
      </c>
    </row>
    <row r="3160" spans="1:14" x14ac:dyDescent="0.3">
      <c r="A3160" s="2">
        <v>43383</v>
      </c>
      <c r="B3160">
        <v>3046.6563481602002</v>
      </c>
      <c r="C3160">
        <v>504.42005979686098</v>
      </c>
      <c r="D3160">
        <v>3.4020172606078813E-2</v>
      </c>
      <c r="E3160">
        <v>2228.61</v>
      </c>
      <c r="F3160">
        <v>287.85000000000002</v>
      </c>
      <c r="G3160">
        <v>-7.1056534786657632E-3</v>
      </c>
      <c r="H3160">
        <f t="shared" si="556"/>
        <v>-1.1975858955626806E-2</v>
      </c>
      <c r="I3160">
        <f t="shared" si="557"/>
        <v>162.23299329312925</v>
      </c>
      <c r="J3160">
        <f t="shared" si="558"/>
        <v>304.66563481601764</v>
      </c>
      <c r="K3160">
        <f t="shared" si="559"/>
        <v>390.51606864562643</v>
      </c>
      <c r="L3160">
        <f t="shared" si="560"/>
        <v>228.28307535249718</v>
      </c>
      <c r="M3160">
        <f t="shared" si="554"/>
        <v>173.64714706075409</v>
      </c>
      <c r="N3160">
        <f t="shared" si="555"/>
        <v>11.414153767624839</v>
      </c>
    </row>
    <row r="3161" spans="1:14" x14ac:dyDescent="0.3">
      <c r="A3161" s="2">
        <v>43384</v>
      </c>
      <c r="B3161">
        <v>2937.7852043703761</v>
      </c>
      <c r="C3161">
        <v>476.5187323235246</v>
      </c>
      <c r="D3161">
        <v>1.9579043323151191E-2</v>
      </c>
      <c r="E3161">
        <v>2129.67</v>
      </c>
      <c r="F3161">
        <v>275.14999999999998</v>
      </c>
      <c r="G3161">
        <v>-4.4120201493833777E-2</v>
      </c>
      <c r="H3161">
        <f t="shared" si="556"/>
        <v>-3.573463211745842E-2</v>
      </c>
      <c r="I3161">
        <f t="shared" si="557"/>
        <v>155.07524094008861</v>
      </c>
      <c r="J3161">
        <f t="shared" si="558"/>
        <v>293.7785204370353</v>
      </c>
      <c r="K3161">
        <f t="shared" si="559"/>
        <v>398.16199967202579</v>
      </c>
      <c r="L3161">
        <f t="shared" si="560"/>
        <v>243.08675873193718</v>
      </c>
      <c r="M3161">
        <f t="shared" si="554"/>
        <v>167.22957887668545</v>
      </c>
      <c r="N3161">
        <f t="shared" si="555"/>
        <v>12.154337936596846</v>
      </c>
    </row>
    <row r="3162" spans="1:14" x14ac:dyDescent="0.3">
      <c r="A3162" s="2">
        <v>43385</v>
      </c>
      <c r="B3162">
        <v>2953.1743419856521</v>
      </c>
      <c r="C3162">
        <v>488.85999342568317</v>
      </c>
      <c r="D3162">
        <v>-2.0660448531051531E-2</v>
      </c>
      <c r="E3162">
        <v>2161.85</v>
      </c>
      <c r="F3162">
        <v>279.37</v>
      </c>
      <c r="G3162">
        <v>1.533708886062168E-2</v>
      </c>
      <c r="H3162">
        <f t="shared" si="556"/>
        <v>5.2383467628547287E-3</v>
      </c>
      <c r="I3162">
        <f t="shared" si="557"/>
        <v>157.45364369046905</v>
      </c>
      <c r="J3162">
        <f t="shared" si="558"/>
        <v>295.31743419856286</v>
      </c>
      <c r="K3162">
        <f t="shared" si="559"/>
        <v>389.93579417078132</v>
      </c>
      <c r="L3162">
        <f t="shared" si="560"/>
        <v>232.48215048031227</v>
      </c>
      <c r="M3162">
        <f t="shared" si="554"/>
        <v>169.07775121448466</v>
      </c>
      <c r="N3162">
        <f t="shared" si="555"/>
        <v>11.624107524015614</v>
      </c>
    </row>
    <row r="3163" spans="1:14" x14ac:dyDescent="0.3">
      <c r="A3163" s="2">
        <v>43388</v>
      </c>
      <c r="B3163">
        <v>2940.560772822912</v>
      </c>
      <c r="C3163">
        <v>482.11672870053502</v>
      </c>
      <c r="D3163">
        <v>9.5226666096028811E-3</v>
      </c>
      <c r="E3163">
        <v>2145.12</v>
      </c>
      <c r="F3163">
        <v>277.19</v>
      </c>
      <c r="G3163">
        <v>-7.8032716469198524E-3</v>
      </c>
      <c r="H3163">
        <f t="shared" si="556"/>
        <v>-4.271190150683446E-3</v>
      </c>
      <c r="I3163">
        <f t="shared" si="557"/>
        <v>156.224990136955</v>
      </c>
      <c r="J3163">
        <f t="shared" si="558"/>
        <v>294.05607728228887</v>
      </c>
      <c r="K3163">
        <f t="shared" si="559"/>
        <v>393.64902273782042</v>
      </c>
      <c r="L3163">
        <f t="shared" si="560"/>
        <v>237.42403260086542</v>
      </c>
      <c r="M3163">
        <f t="shared" si="554"/>
        <v>168.09619176699826</v>
      </c>
      <c r="N3163">
        <f t="shared" si="555"/>
        <v>11.871201630043259</v>
      </c>
    </row>
    <row r="3164" spans="1:14" x14ac:dyDescent="0.3">
      <c r="A3164" s="2">
        <v>43389</v>
      </c>
      <c r="B3164">
        <v>2942.4162561863932</v>
      </c>
      <c r="C3164">
        <v>488.46187380543762</v>
      </c>
      <c r="D3164">
        <v>-1.2530017749636579E-2</v>
      </c>
      <c r="E3164">
        <v>2145.12</v>
      </c>
      <c r="F3164">
        <v>276.89999999999998</v>
      </c>
      <c r="G3164">
        <v>-1.0462137883763269E-3</v>
      </c>
      <c r="H3164">
        <f t="shared" si="556"/>
        <v>6.3099643463582211E-4</v>
      </c>
      <c r="I3164">
        <f t="shared" si="557"/>
        <v>156.06154539818476</v>
      </c>
      <c r="J3164">
        <f t="shared" si="558"/>
        <v>294.24162561863699</v>
      </c>
      <c r="K3164">
        <f t="shared" si="559"/>
        <v>388.71659349578846</v>
      </c>
      <c r="L3164">
        <f t="shared" si="560"/>
        <v>232.6550480976037</v>
      </c>
      <c r="M3164">
        <f t="shared" si="554"/>
        <v>167.69429780306496</v>
      </c>
      <c r="N3164">
        <f t="shared" si="555"/>
        <v>11.632752404880193</v>
      </c>
    </row>
    <row r="3165" spans="1:14" x14ac:dyDescent="0.3">
      <c r="A3165" s="2">
        <v>43390</v>
      </c>
      <c r="B3165">
        <v>2960.760013894354</v>
      </c>
      <c r="C3165">
        <v>493.75418843735292</v>
      </c>
      <c r="D3165">
        <v>-4.6004027225563524E-3</v>
      </c>
      <c r="E3165">
        <v>2167.5100000000002</v>
      </c>
      <c r="F3165">
        <v>280.05</v>
      </c>
      <c r="G3165">
        <v>1.1375947995666319E-2</v>
      </c>
      <c r="H3165">
        <f t="shared" si="556"/>
        <v>6.2342497154823651E-3</v>
      </c>
      <c r="I3165">
        <f t="shared" si="557"/>
        <v>157.83689342275784</v>
      </c>
      <c r="J3165">
        <f t="shared" si="558"/>
        <v>296.07600138943303</v>
      </c>
      <c r="K3165">
        <f t="shared" si="559"/>
        <v>386.92834062076759</v>
      </c>
      <c r="L3165">
        <f t="shared" si="560"/>
        <v>229.09144719800975</v>
      </c>
      <c r="M3165">
        <f t="shared" si="554"/>
        <v>169.29146578265832</v>
      </c>
      <c r="N3165">
        <f t="shared" si="555"/>
        <v>11.454572359900482</v>
      </c>
    </row>
    <row r="3166" spans="1:14" x14ac:dyDescent="0.3">
      <c r="A3166" s="2">
        <v>43391</v>
      </c>
      <c r="B3166">
        <v>2942.5495560744398</v>
      </c>
      <c r="C3166">
        <v>489.24735994939579</v>
      </c>
      <c r="D3166">
        <v>2.9770740120854682E-3</v>
      </c>
      <c r="E3166">
        <v>2148.31</v>
      </c>
      <c r="F3166">
        <v>277.48</v>
      </c>
      <c r="G3166">
        <v>-9.1769326905909443E-3</v>
      </c>
      <c r="H3166">
        <f t="shared" si="556"/>
        <v>-6.1506024583064534E-3</v>
      </c>
      <c r="I3166">
        <f t="shared" si="557"/>
        <v>156.38843487572521</v>
      </c>
      <c r="J3166">
        <f t="shared" si="558"/>
        <v>294.25495560744162</v>
      </c>
      <c r="K3166">
        <f t="shared" si="559"/>
        <v>388.0802549281691</v>
      </c>
      <c r="L3166">
        <f t="shared" si="560"/>
        <v>231.69182005244389</v>
      </c>
      <c r="M3166">
        <f t="shared" si="554"/>
        <v>167.97302587834739</v>
      </c>
      <c r="N3166">
        <f t="shared" si="555"/>
        <v>11.584591002622176</v>
      </c>
    </row>
    <row r="3167" spans="1:14" x14ac:dyDescent="0.3">
      <c r="A3167" s="2">
        <v>43392</v>
      </c>
      <c r="B3167">
        <v>2942.7405010044358</v>
      </c>
      <c r="C3167">
        <v>490.63509289875248</v>
      </c>
      <c r="D3167">
        <v>-2.7715738883407059E-3</v>
      </c>
      <c r="E3167">
        <v>2156.2600000000002</v>
      </c>
      <c r="F3167">
        <v>278.63</v>
      </c>
      <c r="G3167">
        <v>4.1444428427273028E-3</v>
      </c>
      <c r="H3167">
        <f t="shared" si="556"/>
        <v>6.4890981904319744E-5</v>
      </c>
      <c r="I3167">
        <f t="shared" si="557"/>
        <v>157.03657780533123</v>
      </c>
      <c r="J3167">
        <f t="shared" si="558"/>
        <v>294.27405010044117</v>
      </c>
      <c r="K3167">
        <f t="shared" si="559"/>
        <v>387.00466182702957</v>
      </c>
      <c r="L3167">
        <f t="shared" si="560"/>
        <v>229.96808402169833</v>
      </c>
      <c r="M3167">
        <f t="shared" si="554"/>
        <v>168.53498200641613</v>
      </c>
      <c r="N3167">
        <f t="shared" si="555"/>
        <v>11.498404201084895</v>
      </c>
    </row>
    <row r="3168" spans="1:14" x14ac:dyDescent="0.3">
      <c r="A3168" s="2">
        <v>43395</v>
      </c>
      <c r="B3168">
        <v>2945.719687543422</v>
      </c>
      <c r="C3168">
        <v>488.50446409156888</v>
      </c>
      <c r="D3168">
        <v>5.3549786522806286E-3</v>
      </c>
      <c r="E3168">
        <v>2161.71</v>
      </c>
      <c r="F3168">
        <v>279.39999999999998</v>
      </c>
      <c r="G3168">
        <v>2.7635215159889088E-3</v>
      </c>
      <c r="H3168">
        <f t="shared" si="556"/>
        <v>1.0123850669025991E-3</v>
      </c>
      <c r="I3168">
        <f t="shared" si="557"/>
        <v>157.47055176689352</v>
      </c>
      <c r="J3168">
        <f t="shared" si="558"/>
        <v>294.57196875433982</v>
      </c>
      <c r="K3168">
        <f t="shared" si="559"/>
        <v>389.07706352944638</v>
      </c>
      <c r="L3168">
        <f t="shared" si="560"/>
        <v>231.60651176255286</v>
      </c>
      <c r="M3168">
        <f t="shared" si="554"/>
        <v>169.05087735502116</v>
      </c>
      <c r="N3168">
        <f t="shared" si="555"/>
        <v>11.580325588127636</v>
      </c>
    </row>
    <row r="3169" spans="1:14" x14ac:dyDescent="0.3">
      <c r="A3169" s="2">
        <v>43396</v>
      </c>
      <c r="B3169">
        <v>2898.0124483034738</v>
      </c>
      <c r="C3169">
        <v>470.8338836258385</v>
      </c>
      <c r="D3169">
        <v>1.9977368325572838E-2</v>
      </c>
      <c r="E3169">
        <v>2106.1</v>
      </c>
      <c r="F3169">
        <v>272.54000000000002</v>
      </c>
      <c r="G3169">
        <v>-2.4552612741588931E-2</v>
      </c>
      <c r="H3169">
        <f t="shared" si="556"/>
        <v>-1.6195444339693332E-2</v>
      </c>
      <c r="I3169">
        <f t="shared" si="557"/>
        <v>153.60423829115666</v>
      </c>
      <c r="J3169">
        <f t="shared" si="558"/>
        <v>289.80124483034501</v>
      </c>
      <c r="K3169">
        <f t="shared" si="559"/>
        <v>396.84979933460642</v>
      </c>
      <c r="L3169">
        <f t="shared" si="560"/>
        <v>243.24556104344975</v>
      </c>
      <c r="M3169">
        <f t="shared" si="554"/>
        <v>165.76651634332913</v>
      </c>
      <c r="N3169">
        <f t="shared" si="555"/>
        <v>12.162278052172468</v>
      </c>
    </row>
    <row r="3170" spans="1:14" x14ac:dyDescent="0.3">
      <c r="A3170" s="2">
        <v>43397</v>
      </c>
      <c r="B3170">
        <v>2917.8262467907211</v>
      </c>
      <c r="C3170">
        <v>458.25133633900452</v>
      </c>
      <c r="D3170">
        <v>3.3560993154625351E-2</v>
      </c>
      <c r="E3170">
        <v>2097.58</v>
      </c>
      <c r="F3170">
        <v>271.36</v>
      </c>
      <c r="G3170">
        <v>-4.3296396859177078E-3</v>
      </c>
      <c r="H3170">
        <f t="shared" si="556"/>
        <v>6.8370301510769504E-3</v>
      </c>
      <c r="I3170">
        <f t="shared" si="557"/>
        <v>152.93918728512611</v>
      </c>
      <c r="J3170">
        <f t="shared" si="558"/>
        <v>291.78262467906973</v>
      </c>
      <c r="K3170">
        <f t="shared" si="559"/>
        <v>410.16847273348952</v>
      </c>
      <c r="L3170">
        <f t="shared" si="560"/>
        <v>257.22928544836338</v>
      </c>
      <c r="M3170">
        <f t="shared" si="554"/>
        <v>165.80065155754428</v>
      </c>
      <c r="N3170">
        <f t="shared" si="555"/>
        <v>12.861464272418175</v>
      </c>
    </row>
    <row r="3171" spans="1:14" x14ac:dyDescent="0.3">
      <c r="A3171" s="2">
        <v>43398</v>
      </c>
      <c r="B3171">
        <v>2879.7981490351722</v>
      </c>
      <c r="C3171">
        <v>447.57953091704792</v>
      </c>
      <c r="D3171">
        <v>1.02550820021301E-2</v>
      </c>
      <c r="E3171">
        <v>2063.3000000000002</v>
      </c>
      <c r="F3171">
        <v>266.72000000000003</v>
      </c>
      <c r="G3171">
        <v>-1.7099056603773529E-2</v>
      </c>
      <c r="H3171">
        <f t="shared" si="556"/>
        <v>-1.3033023401367916E-2</v>
      </c>
      <c r="I3171">
        <f t="shared" si="557"/>
        <v>150.32407146480261</v>
      </c>
      <c r="J3171">
        <f t="shared" si="558"/>
        <v>287.97981490351486</v>
      </c>
      <c r="K3171">
        <f t="shared" si="559"/>
        <v>414.37478405605992</v>
      </c>
      <c r="L3171">
        <f t="shared" si="560"/>
        <v>264.05071259125731</v>
      </c>
      <c r="M3171">
        <f t="shared" si="554"/>
        <v>163.52660709436546</v>
      </c>
      <c r="N3171">
        <f t="shared" si="555"/>
        <v>13.202535629562846</v>
      </c>
    </row>
    <row r="3172" spans="1:14" x14ac:dyDescent="0.3">
      <c r="A3172" s="2">
        <v>43399</v>
      </c>
      <c r="B3172">
        <v>2805.28393885378</v>
      </c>
      <c r="C3172">
        <v>429.6117067326208</v>
      </c>
      <c r="D3172">
        <v>1.426962470912374E-2</v>
      </c>
      <c r="E3172">
        <v>2027.15</v>
      </c>
      <c r="F3172">
        <v>262.69</v>
      </c>
      <c r="G3172">
        <v>-1.510947810437924E-2</v>
      </c>
      <c r="H3172">
        <f t="shared" si="556"/>
        <v>-2.5874803137281299E-2</v>
      </c>
      <c r="I3172">
        <f t="shared" si="557"/>
        <v>148.05275319844404</v>
      </c>
      <c r="J3172">
        <f t="shared" si="558"/>
        <v>280.52839388537569</v>
      </c>
      <c r="K3172">
        <f t="shared" si="559"/>
        <v>420.28775671346403</v>
      </c>
      <c r="L3172">
        <f t="shared" si="560"/>
        <v>272.23500351502003</v>
      </c>
      <c r="M3172">
        <f t="shared" si="554"/>
        <v>161.66450337419502</v>
      </c>
      <c r="N3172">
        <f t="shared" si="555"/>
        <v>13.611750175750984</v>
      </c>
    </row>
    <row r="3173" spans="1:14" x14ac:dyDescent="0.3">
      <c r="A3173" s="2">
        <v>43402</v>
      </c>
      <c r="B3173">
        <v>2748.2835541181598</v>
      </c>
      <c r="C3173">
        <v>403.31747501523569</v>
      </c>
      <c r="D3173">
        <v>4.0885708374291618E-2</v>
      </c>
      <c r="E3173">
        <v>1996.05</v>
      </c>
      <c r="F3173">
        <v>260.19</v>
      </c>
      <c r="G3173">
        <v>-9.5169210856903552E-3</v>
      </c>
      <c r="H3173">
        <f t="shared" si="556"/>
        <v>-2.0318935971561647E-2</v>
      </c>
      <c r="I3173">
        <f t="shared" si="557"/>
        <v>146.64374682973525</v>
      </c>
      <c r="J3173">
        <f t="shared" si="558"/>
        <v>274.82835541181373</v>
      </c>
      <c r="K3173">
        <f t="shared" si="559"/>
        <v>437.47151936773588</v>
      </c>
      <c r="L3173">
        <f t="shared" si="560"/>
        <v>290.82777253800066</v>
      </c>
      <c r="M3173">
        <f t="shared" si="554"/>
        <v>161.18513545663529</v>
      </c>
      <c r="N3173">
        <f t="shared" si="555"/>
        <v>14.541388626900044</v>
      </c>
    </row>
    <row r="3174" spans="1:14" x14ac:dyDescent="0.3">
      <c r="A3174" s="2">
        <v>43403</v>
      </c>
      <c r="B3174">
        <v>2746.809627093337</v>
      </c>
      <c r="C3174">
        <v>416.66403679169548</v>
      </c>
      <c r="D3174">
        <v>-3.3628258353457063E-2</v>
      </c>
      <c r="E3174">
        <v>2014.69</v>
      </c>
      <c r="F3174">
        <v>262.47000000000003</v>
      </c>
      <c r="G3174">
        <v>8.7628271647643974E-3</v>
      </c>
      <c r="H3174">
        <f t="shared" si="556"/>
        <v>-5.3630820684946734E-4</v>
      </c>
      <c r="I3174">
        <f t="shared" si="557"/>
        <v>147.9287606379977</v>
      </c>
      <c r="J3174">
        <f t="shared" si="558"/>
        <v>274.68096270933142</v>
      </c>
      <c r="K3174">
        <f t="shared" si="559"/>
        <v>422.76011409215829</v>
      </c>
      <c r="L3174">
        <f t="shared" si="560"/>
        <v>274.83135345416059</v>
      </c>
      <c r="M3174">
        <f t="shared" si="554"/>
        <v>161.67032831070571</v>
      </c>
      <c r="N3174">
        <f t="shared" si="555"/>
        <v>13.741567672708015</v>
      </c>
    </row>
    <row r="3175" spans="1:14" x14ac:dyDescent="0.3">
      <c r="A3175" s="2">
        <v>43404</v>
      </c>
      <c r="B3175">
        <v>2768.2416709092199</v>
      </c>
      <c r="C3175">
        <v>421.71709002106189</v>
      </c>
      <c r="D3175">
        <v>-4.3248818324157501E-3</v>
      </c>
      <c r="E3175">
        <v>2029.69</v>
      </c>
      <c r="F3175">
        <v>264.01</v>
      </c>
      <c r="G3175">
        <v>5.8673372194915094E-3</v>
      </c>
      <c r="H3175">
        <f t="shared" si="556"/>
        <v>7.8025224626003808E-3</v>
      </c>
      <c r="I3175">
        <f t="shared" si="557"/>
        <v>148.79670856112227</v>
      </c>
      <c r="J3175">
        <f t="shared" si="558"/>
        <v>276.82416709091967</v>
      </c>
      <c r="K3175">
        <f t="shared" si="559"/>
        <v>420.93172655525109</v>
      </c>
      <c r="L3175">
        <f t="shared" si="560"/>
        <v>272.13501799412882</v>
      </c>
      <c r="M3175">
        <f t="shared" si="554"/>
        <v>162.40345946082871</v>
      </c>
      <c r="N3175">
        <f t="shared" si="555"/>
        <v>13.606750899706441</v>
      </c>
    </row>
    <row r="3176" spans="1:14" x14ac:dyDescent="0.3">
      <c r="A3176" s="2">
        <v>43405</v>
      </c>
      <c r="B3176">
        <v>2757.9910869967148</v>
      </c>
      <c r="C3176">
        <v>427.53237099569623</v>
      </c>
      <c r="D3176">
        <v>-1.7492453545219219E-2</v>
      </c>
      <c r="E3176">
        <v>2024.46</v>
      </c>
      <c r="F3176">
        <v>262.95</v>
      </c>
      <c r="G3176">
        <v>-4.0149994318396942E-3</v>
      </c>
      <c r="H3176">
        <f t="shared" si="556"/>
        <v>-3.7029223352231799E-3</v>
      </c>
      <c r="I3176">
        <f t="shared" si="557"/>
        <v>148.19928986078975</v>
      </c>
      <c r="J3176">
        <f t="shared" si="558"/>
        <v>275.79910869966915</v>
      </c>
      <c r="K3176">
        <f t="shared" si="559"/>
        <v>413.56859788277444</v>
      </c>
      <c r="L3176">
        <f t="shared" si="560"/>
        <v>265.36930802198469</v>
      </c>
      <c r="M3176">
        <f t="shared" si="554"/>
        <v>161.46775526188898</v>
      </c>
      <c r="N3176">
        <f t="shared" si="555"/>
        <v>13.268465401099235</v>
      </c>
    </row>
    <row r="3177" spans="1:14" x14ac:dyDescent="0.3">
      <c r="A3177" s="2">
        <v>43406</v>
      </c>
      <c r="B3177">
        <v>2818.0527634391879</v>
      </c>
      <c r="C3177">
        <v>446.55041861927128</v>
      </c>
      <c r="D3177">
        <v>-2.2705964789514029E-2</v>
      </c>
      <c r="E3177">
        <v>2096</v>
      </c>
      <c r="F3177">
        <v>272.56</v>
      </c>
      <c r="G3177">
        <v>3.6546872028902833E-2</v>
      </c>
      <c r="H3177">
        <f t="shared" si="556"/>
        <v>2.1777327970945892E-2</v>
      </c>
      <c r="I3177">
        <f t="shared" si="557"/>
        <v>153.61551034210632</v>
      </c>
      <c r="J3177">
        <f t="shared" si="558"/>
        <v>281.80527634391638</v>
      </c>
      <c r="K3177">
        <f t="shared" si="559"/>
        <v>404.17812386119948</v>
      </c>
      <c r="L3177">
        <f t="shared" si="560"/>
        <v>250.56261351909316</v>
      </c>
      <c r="M3177">
        <f t="shared" si="554"/>
        <v>166.14364101806098</v>
      </c>
      <c r="N3177">
        <f t="shared" si="555"/>
        <v>12.528130675954657</v>
      </c>
    </row>
    <row r="3178" spans="1:14" x14ac:dyDescent="0.3">
      <c r="A3178" s="2">
        <v>43409</v>
      </c>
      <c r="B3178">
        <v>2780.5028637018122</v>
      </c>
      <c r="C3178">
        <v>446.20790558512772</v>
      </c>
      <c r="D3178">
        <v>-1.2557748312831629E-2</v>
      </c>
      <c r="E3178">
        <v>2076.92</v>
      </c>
      <c r="F3178">
        <v>270.07</v>
      </c>
      <c r="G3178">
        <v>-9.1356031699442175E-3</v>
      </c>
      <c r="H3178">
        <f t="shared" si="556"/>
        <v>-1.3324768160674627E-2</v>
      </c>
      <c r="I3178">
        <f t="shared" si="557"/>
        <v>152.21213999887237</v>
      </c>
      <c r="J3178">
        <f t="shared" si="558"/>
        <v>278.05028637017887</v>
      </c>
      <c r="K3178">
        <f t="shared" si="559"/>
        <v>399.10255670819805</v>
      </c>
      <c r="L3178">
        <f t="shared" si="560"/>
        <v>246.89041670932568</v>
      </c>
      <c r="M3178">
        <f t="shared" si="554"/>
        <v>164.55666083433866</v>
      </c>
      <c r="N3178">
        <f t="shared" si="555"/>
        <v>12.344520835466284</v>
      </c>
    </row>
    <row r="3179" spans="1:14" x14ac:dyDescent="0.3">
      <c r="A3179" s="2">
        <v>43410</v>
      </c>
      <c r="B3179">
        <v>2806.583975411223</v>
      </c>
      <c r="C3179">
        <v>446.49632400283559</v>
      </c>
      <c r="D3179">
        <v>8.7336213928632667E-3</v>
      </c>
      <c r="E3179">
        <v>2089.62</v>
      </c>
      <c r="F3179">
        <v>271.57</v>
      </c>
      <c r="G3179">
        <v>5.5541155996592373E-3</v>
      </c>
      <c r="H3179">
        <f t="shared" si="556"/>
        <v>9.3799981470574778E-3</v>
      </c>
      <c r="I3179">
        <f t="shared" si="557"/>
        <v>153.05754382009764</v>
      </c>
      <c r="J3179">
        <f t="shared" si="558"/>
        <v>280.65839754111994</v>
      </c>
      <c r="K3179">
        <f t="shared" si="559"/>
        <v>402.58816733541119</v>
      </c>
      <c r="L3179">
        <f t="shared" si="560"/>
        <v>249.53062351531355</v>
      </c>
      <c r="M3179">
        <f t="shared" si="554"/>
        <v>165.53407499586331</v>
      </c>
      <c r="N3179">
        <f t="shared" si="555"/>
        <v>12.476531175765672</v>
      </c>
    </row>
    <row r="3180" spans="1:14" x14ac:dyDescent="0.3">
      <c r="A3180" s="2">
        <v>43411</v>
      </c>
      <c r="B3180">
        <v>2767.803027074508</v>
      </c>
      <c r="C3180">
        <v>439.412445221822</v>
      </c>
      <c r="D3180">
        <v>2.0476335001585739E-3</v>
      </c>
      <c r="E3180">
        <v>2078.69</v>
      </c>
      <c r="F3180">
        <v>270.45</v>
      </c>
      <c r="G3180">
        <v>-4.1241668814669952E-3</v>
      </c>
      <c r="H3180">
        <f t="shared" si="556"/>
        <v>-1.3817847132485239E-2</v>
      </c>
      <c r="I3180">
        <f t="shared" si="557"/>
        <v>152.42630896691611</v>
      </c>
      <c r="J3180">
        <f t="shared" si="558"/>
        <v>276.78030270744847</v>
      </c>
      <c r="K3180">
        <f t="shared" si="559"/>
        <v>403.41252035361458</v>
      </c>
      <c r="L3180">
        <f t="shared" si="560"/>
        <v>250.98621138669847</v>
      </c>
      <c r="M3180">
        <f t="shared" si="554"/>
        <v>164.97561953625103</v>
      </c>
      <c r="N3180">
        <f t="shared" si="555"/>
        <v>12.549310569334921</v>
      </c>
    </row>
    <row r="3181" spans="1:14" x14ac:dyDescent="0.3">
      <c r="A3181" s="2">
        <v>43412</v>
      </c>
      <c r="B3181">
        <v>2804.5397078058591</v>
      </c>
      <c r="C3181">
        <v>451.27325724954972</v>
      </c>
      <c r="D3181">
        <v>-1.3719568631876291E-2</v>
      </c>
      <c r="E3181">
        <v>2092.63</v>
      </c>
      <c r="F3181">
        <v>272.11</v>
      </c>
      <c r="G3181">
        <v>6.1379182843410707E-3</v>
      </c>
      <c r="H3181">
        <f t="shared" si="556"/>
        <v>1.3272866736539601E-2</v>
      </c>
      <c r="I3181">
        <f t="shared" si="557"/>
        <v>153.36188919573877</v>
      </c>
      <c r="J3181">
        <f t="shared" si="558"/>
        <v>280.45397078058352</v>
      </c>
      <c r="K3181">
        <f t="shared" si="559"/>
        <v>397.87787459366496</v>
      </c>
      <c r="L3181">
        <f t="shared" si="560"/>
        <v>244.51598539792619</v>
      </c>
      <c r="M3181">
        <f t="shared" si="554"/>
        <v>165.58768846563507</v>
      </c>
      <c r="N3181">
        <f t="shared" si="555"/>
        <v>12.225799269896299</v>
      </c>
    </row>
    <row r="3182" spans="1:14" x14ac:dyDescent="0.3">
      <c r="A3182" s="2">
        <v>43413</v>
      </c>
      <c r="B3182">
        <v>2809.4958801808839</v>
      </c>
      <c r="C3182">
        <v>445.62349463179339</v>
      </c>
      <c r="D3182">
        <v>1.428680067714494E-2</v>
      </c>
      <c r="E3182">
        <v>2086.09</v>
      </c>
      <c r="F3182">
        <v>271.33</v>
      </c>
      <c r="G3182">
        <v>-2.866487817426933E-3</v>
      </c>
      <c r="H3182">
        <f t="shared" si="556"/>
        <v>1.7671963642484911E-3</v>
      </c>
      <c r="I3182">
        <f t="shared" si="557"/>
        <v>152.92227920870161</v>
      </c>
      <c r="J3182">
        <f t="shared" si="558"/>
        <v>280.94958801808599</v>
      </c>
      <c r="K3182">
        <f t="shared" si="559"/>
        <v>403.56227648183068</v>
      </c>
      <c r="L3182">
        <f t="shared" si="560"/>
        <v>250.63999727312907</v>
      </c>
      <c r="M3182">
        <f t="shared" si="554"/>
        <v>165.45427907235805</v>
      </c>
      <c r="N3182">
        <f t="shared" si="555"/>
        <v>12.531999863656438</v>
      </c>
    </row>
    <row r="3183" spans="1:14" x14ac:dyDescent="0.3">
      <c r="A3183" s="2">
        <v>43416</v>
      </c>
      <c r="B3183">
        <v>2808.3041639677531</v>
      </c>
      <c r="C3183">
        <v>439.01242747493808</v>
      </c>
      <c r="D3183">
        <v>1.4411370042913599E-2</v>
      </c>
      <c r="E3183">
        <v>2080.44</v>
      </c>
      <c r="F3183">
        <v>271.57</v>
      </c>
      <c r="G3183">
        <v>8.8453175100444703E-4</v>
      </c>
      <c r="H3183">
        <f t="shared" si="556"/>
        <v>-4.2417439425257442E-4</v>
      </c>
      <c r="I3183">
        <f t="shared" si="557"/>
        <v>153.05754382009766</v>
      </c>
      <c r="J3183">
        <f t="shared" si="558"/>
        <v>280.83041639677293</v>
      </c>
      <c r="K3183">
        <f t="shared" si="559"/>
        <v>409.37816178357093</v>
      </c>
      <c r="L3183">
        <f t="shared" si="560"/>
        <v>256.3206179634733</v>
      </c>
      <c r="M3183">
        <f t="shared" si="554"/>
        <v>165.87357471827133</v>
      </c>
      <c r="N3183">
        <f t="shared" si="555"/>
        <v>12.816030898173665</v>
      </c>
    </row>
    <row r="3184" spans="1:14" x14ac:dyDescent="0.3">
      <c r="A3184" s="2">
        <v>43417</v>
      </c>
      <c r="B3184">
        <v>2797.3447010930031</v>
      </c>
      <c r="C3184">
        <v>442.96590466108819</v>
      </c>
      <c r="D3184">
        <v>-1.290790775944084E-2</v>
      </c>
      <c r="E3184">
        <v>2071.23</v>
      </c>
      <c r="F3184">
        <v>269.7</v>
      </c>
      <c r="G3184">
        <v>-6.8858857753065772E-3</v>
      </c>
      <c r="H3184">
        <f t="shared" si="556"/>
        <v>-3.9025198963013041E-3</v>
      </c>
      <c r="I3184">
        <f t="shared" si="557"/>
        <v>152.00360705630348</v>
      </c>
      <c r="J3184">
        <f t="shared" si="558"/>
        <v>279.73447010929794</v>
      </c>
      <c r="K3184">
        <f t="shared" si="559"/>
        <v>404.09394623253917</v>
      </c>
      <c r="L3184">
        <f t="shared" si="560"/>
        <v>252.09033917623569</v>
      </c>
      <c r="M3184">
        <f t="shared" si="554"/>
        <v>164.60812401511527</v>
      </c>
      <c r="N3184">
        <f t="shared" si="555"/>
        <v>12.604516958811786</v>
      </c>
    </row>
    <row r="3185" spans="1:14" x14ac:dyDescent="0.3">
      <c r="A3185" s="2">
        <v>43418</v>
      </c>
      <c r="B3185">
        <v>2798.7940963270189</v>
      </c>
      <c r="C3185">
        <v>441.82763712789739</v>
      </c>
      <c r="D3185">
        <v>3.087782954066975E-3</v>
      </c>
      <c r="E3185">
        <v>2068.0500000000002</v>
      </c>
      <c r="F3185">
        <v>268.88</v>
      </c>
      <c r="G3185">
        <v>-3.040415276232777E-3</v>
      </c>
      <c r="H3185">
        <f t="shared" si="556"/>
        <v>5.1813251096644031E-4</v>
      </c>
      <c r="I3185">
        <f t="shared" si="557"/>
        <v>151.54145296736701</v>
      </c>
      <c r="J3185">
        <f t="shared" si="558"/>
        <v>279.87940963269955</v>
      </c>
      <c r="K3185">
        <f t="shared" si="559"/>
        <v>405.34170063155767</v>
      </c>
      <c r="L3185">
        <f t="shared" si="560"/>
        <v>253.80024766419066</v>
      </c>
      <c r="M3185">
        <f t="shared" si="554"/>
        <v>164.23146535057654</v>
      </c>
      <c r="N3185">
        <f t="shared" si="555"/>
        <v>12.690012383209535</v>
      </c>
    </row>
    <row r="3186" spans="1:14" x14ac:dyDescent="0.3">
      <c r="A3186" s="2">
        <v>43419</v>
      </c>
      <c r="B3186">
        <v>2802.1408650015692</v>
      </c>
      <c r="C3186">
        <v>449.52095480469387</v>
      </c>
      <c r="D3186">
        <v>-1.6216696767135771E-2</v>
      </c>
      <c r="E3186">
        <v>2088.06</v>
      </c>
      <c r="F3186">
        <v>271.54000000000002</v>
      </c>
      <c r="G3186">
        <v>9.8928890211247289E-3</v>
      </c>
      <c r="H3186">
        <f t="shared" si="556"/>
        <v>1.1957895291199172E-3</v>
      </c>
      <c r="I3186">
        <f t="shared" si="557"/>
        <v>153.04063574367316</v>
      </c>
      <c r="J3186">
        <f t="shared" si="558"/>
        <v>280.21408650015462</v>
      </c>
      <c r="K3186">
        <f t="shared" si="559"/>
        <v>398.76839718534058</v>
      </c>
      <c r="L3186">
        <f t="shared" si="560"/>
        <v>245.72776144166741</v>
      </c>
      <c r="M3186">
        <f t="shared" si="554"/>
        <v>165.32702381575655</v>
      </c>
      <c r="N3186">
        <f t="shared" si="555"/>
        <v>12.286388072083383</v>
      </c>
    </row>
    <row r="3187" spans="1:14" x14ac:dyDescent="0.3">
      <c r="A3187" s="2">
        <v>43420</v>
      </c>
      <c r="B3187">
        <v>2836.0120991962222</v>
      </c>
      <c r="C3187">
        <v>451.71557100311492</v>
      </c>
      <c r="D3187">
        <v>7.2055050967265721E-3</v>
      </c>
      <c r="E3187">
        <v>2092.4</v>
      </c>
      <c r="F3187">
        <v>271.64999999999998</v>
      </c>
      <c r="G3187">
        <v>4.0509685497513992E-4</v>
      </c>
      <c r="H3187">
        <f t="shared" si="556"/>
        <v>1.2087627220209063E-2</v>
      </c>
      <c r="I3187">
        <f t="shared" si="557"/>
        <v>153.10263202389632</v>
      </c>
      <c r="J3187">
        <f t="shared" si="558"/>
        <v>283.60120991961992</v>
      </c>
      <c r="K3187">
        <f t="shared" si="559"/>
        <v>401.64172490367304</v>
      </c>
      <c r="L3187">
        <f t="shared" si="560"/>
        <v>248.53909287977672</v>
      </c>
      <c r="M3187">
        <f t="shared" si="554"/>
        <v>165.52958666788516</v>
      </c>
      <c r="N3187">
        <f t="shared" si="555"/>
        <v>12.426954643988836</v>
      </c>
    </row>
    <row r="3188" spans="1:14" x14ac:dyDescent="0.3">
      <c r="A3188" s="2">
        <v>43423</v>
      </c>
      <c r="B3188">
        <v>2855.124049899583</v>
      </c>
      <c r="C3188">
        <v>461.52987970144483</v>
      </c>
      <c r="D3188">
        <v>-1.4987721301320761E-2</v>
      </c>
      <c r="E3188">
        <v>2100.56</v>
      </c>
      <c r="F3188">
        <v>272.31</v>
      </c>
      <c r="G3188">
        <v>2.4295969077858799E-3</v>
      </c>
      <c r="H3188">
        <f t="shared" si="556"/>
        <v>6.739022978349718E-3</v>
      </c>
      <c r="I3188">
        <f t="shared" si="557"/>
        <v>153.47460970523545</v>
      </c>
      <c r="J3188">
        <f t="shared" si="558"/>
        <v>285.512404989956</v>
      </c>
      <c r="K3188">
        <f t="shared" si="559"/>
        <v>395.62203066783502</v>
      </c>
      <c r="L3188">
        <f t="shared" si="560"/>
        <v>242.14742096259957</v>
      </c>
      <c r="M3188">
        <f t="shared" si="554"/>
        <v>165.58198075336543</v>
      </c>
      <c r="N3188">
        <f t="shared" si="555"/>
        <v>12.107371048129977</v>
      </c>
    </row>
    <row r="3189" spans="1:14" x14ac:dyDescent="0.3">
      <c r="A3189" s="2">
        <v>43424</v>
      </c>
      <c r="B3189">
        <v>2848.164666368672</v>
      </c>
      <c r="C3189">
        <v>458.4564424522178</v>
      </c>
      <c r="D3189">
        <v>4.2217313263626099E-3</v>
      </c>
      <c r="E3189">
        <v>2082.58</v>
      </c>
      <c r="F3189">
        <v>269.58</v>
      </c>
      <c r="G3189">
        <v>-1.0025338768315571E-2</v>
      </c>
      <c r="H3189">
        <f t="shared" si="556"/>
        <v>-2.4375065353660075E-3</v>
      </c>
      <c r="I3189">
        <f t="shared" si="557"/>
        <v>151.93597475060545</v>
      </c>
      <c r="J3189">
        <f t="shared" si="558"/>
        <v>284.8164666368649</v>
      </c>
      <c r="K3189">
        <f t="shared" si="559"/>
        <v>397.29224058810462</v>
      </c>
      <c r="L3189">
        <f t="shared" si="560"/>
        <v>245.35626583749917</v>
      </c>
      <c r="M3189">
        <f t="shared" si="554"/>
        <v>164.2037880424804</v>
      </c>
      <c r="N3189">
        <f t="shared" si="555"/>
        <v>12.267813291874944</v>
      </c>
    </row>
    <row r="3190" spans="1:14" x14ac:dyDescent="0.3">
      <c r="A3190" s="2">
        <v>43425</v>
      </c>
      <c r="B3190">
        <v>2860.7415507778501</v>
      </c>
      <c r="C3190">
        <v>463.22887507062637</v>
      </c>
      <c r="D3190">
        <v>-5.9939986114485588E-3</v>
      </c>
      <c r="E3190">
        <v>2076.5500000000002</v>
      </c>
      <c r="F3190">
        <v>268.27</v>
      </c>
      <c r="G3190">
        <v>-4.8594109355293291E-3</v>
      </c>
      <c r="H3190">
        <f t="shared" si="556"/>
        <v>4.4157855610269525E-3</v>
      </c>
      <c r="I3190">
        <f t="shared" si="557"/>
        <v>151.19765541340206</v>
      </c>
      <c r="J3190">
        <f t="shared" si="558"/>
        <v>286.07415507778268</v>
      </c>
      <c r="K3190">
        <f t="shared" si="559"/>
        <v>394.91087144968026</v>
      </c>
      <c r="L3190">
        <f t="shared" si="560"/>
        <v>243.7132160362782</v>
      </c>
      <c r="M3190">
        <f t="shared" si="554"/>
        <v>163.38331621521598</v>
      </c>
      <c r="N3190">
        <f t="shared" si="555"/>
        <v>12.185660801813924</v>
      </c>
    </row>
    <row r="3191" spans="1:14" x14ac:dyDescent="0.3">
      <c r="A3191" s="2">
        <v>43426</v>
      </c>
      <c r="B3191">
        <v>2849.7399036561501</v>
      </c>
      <c r="C3191">
        <v>460.45903980970172</v>
      </c>
      <c r="D3191">
        <v>2.133677141236356E-3</v>
      </c>
      <c r="E3191">
        <v>2069.9499999999998</v>
      </c>
      <c r="F3191">
        <v>267.76</v>
      </c>
      <c r="G3191">
        <v>-1.901069817720868E-3</v>
      </c>
      <c r="H3191">
        <f t="shared" si="556"/>
        <v>-3.8457326278595882E-3</v>
      </c>
      <c r="I3191">
        <f t="shared" si="557"/>
        <v>150.91021811418548</v>
      </c>
      <c r="J3191">
        <f t="shared" si="558"/>
        <v>284.97399036561268</v>
      </c>
      <c r="K3191">
        <f t="shared" si="559"/>
        <v>395.75348374891814</v>
      </c>
      <c r="L3191">
        <f t="shared" si="560"/>
        <v>244.84326563473266</v>
      </c>
      <c r="M3191">
        <f t="shared" si="554"/>
        <v>163.15238139592211</v>
      </c>
      <c r="N3191">
        <f t="shared" si="555"/>
        <v>12.242163281736623</v>
      </c>
    </row>
    <row r="3192" spans="1:14" x14ac:dyDescent="0.3">
      <c r="A3192" s="2">
        <v>43427</v>
      </c>
      <c r="B3192">
        <v>2830.151521645565</v>
      </c>
      <c r="C3192">
        <v>453.6573729790868</v>
      </c>
      <c r="D3192">
        <v>7.8977477767661064E-3</v>
      </c>
      <c r="E3192">
        <v>2057.48</v>
      </c>
      <c r="F3192">
        <v>266.33</v>
      </c>
      <c r="G3192">
        <v>-5.3406035255453288E-3</v>
      </c>
      <c r="H3192">
        <f t="shared" si="556"/>
        <v>-6.873743805690391E-3</v>
      </c>
      <c r="I3192">
        <f t="shared" si="557"/>
        <v>150.10426647128406</v>
      </c>
      <c r="J3192">
        <f t="shared" si="558"/>
        <v>283.01515216455419</v>
      </c>
      <c r="K3192">
        <f t="shared" si="559"/>
        <v>398.87904494534359</v>
      </c>
      <c r="L3192">
        <f t="shared" si="560"/>
        <v>248.77477847405953</v>
      </c>
      <c r="M3192">
        <f t="shared" si="554"/>
        <v>162.54300539498703</v>
      </c>
      <c r="N3192">
        <f t="shared" si="555"/>
        <v>12.438738923702971</v>
      </c>
    </row>
    <row r="3193" spans="1:14" x14ac:dyDescent="0.3">
      <c r="A3193" s="2">
        <v>43430</v>
      </c>
      <c r="B3193">
        <v>2864.1470061609398</v>
      </c>
      <c r="C3193">
        <v>461.19237416708569</v>
      </c>
      <c r="D3193">
        <v>-4.5975582565873641E-3</v>
      </c>
      <c r="E3193">
        <v>2083.02</v>
      </c>
      <c r="F3193">
        <v>269.79000000000002</v>
      </c>
      <c r="G3193">
        <v>1.299140164457646E-2</v>
      </c>
      <c r="H3193">
        <f t="shared" si="556"/>
        <v>1.2011895566498954E-2</v>
      </c>
      <c r="I3193">
        <f t="shared" si="557"/>
        <v>152.05433128557704</v>
      </c>
      <c r="J3193">
        <f t="shared" si="558"/>
        <v>286.41470061609164</v>
      </c>
      <c r="K3193">
        <f t="shared" si="559"/>
        <v>397.04517529887545</v>
      </c>
      <c r="L3193">
        <f t="shared" si="560"/>
        <v>244.99084401329841</v>
      </c>
      <c r="M3193">
        <f t="shared" si="554"/>
        <v>164.30387348624194</v>
      </c>
      <c r="N3193">
        <f t="shared" si="555"/>
        <v>12.249542200664905</v>
      </c>
    </row>
    <row r="3194" spans="1:14" x14ac:dyDescent="0.3">
      <c r="A3194" s="2">
        <v>43431</v>
      </c>
      <c r="B3194">
        <v>2878.5750500008648</v>
      </c>
      <c r="C3194">
        <v>462.29974653966917</v>
      </c>
      <c r="D3194">
        <v>2.6363589446010138E-3</v>
      </c>
      <c r="E3194">
        <v>2099.42</v>
      </c>
      <c r="F3194">
        <v>272.08</v>
      </c>
      <c r="G3194">
        <v>8.4880833240668085E-3</v>
      </c>
      <c r="H3194">
        <f t="shared" si="556"/>
        <v>5.0374662365058054E-3</v>
      </c>
      <c r="I3194">
        <f t="shared" si="557"/>
        <v>153.34498111931427</v>
      </c>
      <c r="J3194">
        <f t="shared" si="558"/>
        <v>287.85750500008413</v>
      </c>
      <c r="K3194">
        <f t="shared" si="559"/>
        <v>398.0919288981853</v>
      </c>
      <c r="L3194">
        <f t="shared" si="560"/>
        <v>244.74694777887103</v>
      </c>
      <c r="M3194">
        <f t="shared" si="554"/>
        <v>165.5823285082578</v>
      </c>
      <c r="N3194">
        <f t="shared" si="555"/>
        <v>12.237347388943533</v>
      </c>
    </row>
    <row r="3195" spans="1:14" x14ac:dyDescent="0.3">
      <c r="A3195" s="2">
        <v>43432</v>
      </c>
      <c r="B3195">
        <v>2891.9111084003048</v>
      </c>
      <c r="C3195">
        <v>461.23639211883108</v>
      </c>
      <c r="D3195">
        <v>6.9330086668443203E-3</v>
      </c>
      <c r="E3195">
        <v>2108.2199999999998</v>
      </c>
      <c r="F3195">
        <v>273.45</v>
      </c>
      <c r="G3195">
        <v>5.0352837400764461E-3</v>
      </c>
      <c r="H3195">
        <f t="shared" si="556"/>
        <v>4.6328680572131908E-3</v>
      </c>
      <c r="I3195">
        <f t="shared" si="557"/>
        <v>154.11711660936669</v>
      </c>
      <c r="J3195">
        <f t="shared" si="558"/>
        <v>289.1911108400281</v>
      </c>
      <c r="K3195">
        <f t="shared" si="559"/>
        <v>400.85190369143714</v>
      </c>
      <c r="L3195">
        <f t="shared" si="560"/>
        <v>246.73478708207045</v>
      </c>
      <c r="M3195">
        <f t="shared" si="554"/>
        <v>166.4538559634702</v>
      </c>
      <c r="N3195">
        <f t="shared" si="555"/>
        <v>12.336739354103514</v>
      </c>
    </row>
    <row r="3196" spans="1:14" x14ac:dyDescent="0.3">
      <c r="A3196" s="2">
        <v>43433</v>
      </c>
      <c r="B3196">
        <v>2906.1813751208838</v>
      </c>
      <c r="C3196">
        <v>458.94952176231129</v>
      </c>
      <c r="D3196">
        <v>9.8926762103818122E-3</v>
      </c>
      <c r="E3196">
        <v>2114.1</v>
      </c>
      <c r="F3196">
        <v>274.16000000000003</v>
      </c>
      <c r="G3196">
        <v>2.5964527335895489E-3</v>
      </c>
      <c r="H3196">
        <f t="shared" si="556"/>
        <v>4.9345454219278384E-3</v>
      </c>
      <c r="I3196">
        <f t="shared" si="557"/>
        <v>154.51727441808001</v>
      </c>
      <c r="J3196">
        <f t="shared" si="558"/>
        <v>290.61813751208598</v>
      </c>
      <c r="K3196">
        <f t="shared" si="559"/>
        <v>404.81740178297161</v>
      </c>
      <c r="L3196">
        <f t="shared" si="560"/>
        <v>250.30012736489161</v>
      </c>
      <c r="M3196">
        <f t="shared" si="554"/>
        <v>167.03228078632458</v>
      </c>
      <c r="N3196">
        <f t="shared" si="555"/>
        <v>12.51500636824457</v>
      </c>
    </row>
    <row r="3197" spans="1:14" x14ac:dyDescent="0.3">
      <c r="A3197" s="2">
        <v>43434</v>
      </c>
      <c r="B3197">
        <v>2901.6978393775448</v>
      </c>
      <c r="C3197">
        <v>458.21871945500322</v>
      </c>
      <c r="D3197">
        <v>4.9578600682331768E-5</v>
      </c>
      <c r="E3197">
        <v>2096.86</v>
      </c>
      <c r="F3197">
        <v>271.35000000000002</v>
      </c>
      <c r="G3197">
        <v>-1.0249489349285049E-2</v>
      </c>
      <c r="H3197">
        <f t="shared" si="556"/>
        <v>-1.5427584051433962E-3</v>
      </c>
      <c r="I3197">
        <f t="shared" si="557"/>
        <v>152.93355125965135</v>
      </c>
      <c r="J3197">
        <f t="shared" si="558"/>
        <v>290.16978393775207</v>
      </c>
      <c r="K3197">
        <f t="shared" si="559"/>
        <v>404.83747206328383</v>
      </c>
      <c r="L3197">
        <f t="shared" si="560"/>
        <v>251.90392080363247</v>
      </c>
      <c r="M3197">
        <f t="shared" si="554"/>
        <v>165.52874729983296</v>
      </c>
      <c r="N3197">
        <f t="shared" si="555"/>
        <v>12.595196040181605</v>
      </c>
    </row>
    <row r="3198" spans="1:14" x14ac:dyDescent="0.3">
      <c r="A3198" s="2">
        <v>43437</v>
      </c>
      <c r="B3198">
        <v>2926.6072659175152</v>
      </c>
      <c r="C3198">
        <v>467.14427220333693</v>
      </c>
      <c r="D3198">
        <v>-1.0894372697946689E-2</v>
      </c>
      <c r="E3198">
        <v>2131.9299999999998</v>
      </c>
      <c r="F3198">
        <v>276.18</v>
      </c>
      <c r="G3198">
        <v>1.7799889441680431E-2</v>
      </c>
      <c r="H3198">
        <f t="shared" si="556"/>
        <v>8.5844315703504925E-3</v>
      </c>
      <c r="I3198">
        <f t="shared" si="557"/>
        <v>155.65575156399672</v>
      </c>
      <c r="J3198">
        <f t="shared" si="558"/>
        <v>292.6607265917491</v>
      </c>
      <c r="K3198">
        <f t="shared" si="559"/>
        <v>400.42702176053183</v>
      </c>
      <c r="L3198">
        <f t="shared" si="560"/>
        <v>244.77127019653511</v>
      </c>
      <c r="M3198">
        <f t="shared" si="554"/>
        <v>167.89431507382346</v>
      </c>
      <c r="N3198">
        <f t="shared" si="555"/>
        <v>12.238563509826747</v>
      </c>
    </row>
    <row r="3199" spans="1:14" x14ac:dyDescent="0.3">
      <c r="A3199" s="2">
        <v>43438</v>
      </c>
      <c r="B3199">
        <v>2914.4218011626331</v>
      </c>
      <c r="C3199">
        <v>469.1457217892044</v>
      </c>
      <c r="D3199">
        <v>-8.4481186197438163E-3</v>
      </c>
      <c r="E3199">
        <v>2114.35</v>
      </c>
      <c r="F3199">
        <v>273.29000000000002</v>
      </c>
      <c r="G3199">
        <v>-1.0464190021000739E-2</v>
      </c>
      <c r="H3199">
        <f t="shared" si="556"/>
        <v>-4.163682943314817E-3</v>
      </c>
      <c r="I3199">
        <f t="shared" si="557"/>
        <v>154.02694020176938</v>
      </c>
      <c r="J3199">
        <f t="shared" si="558"/>
        <v>291.44218011626089</v>
      </c>
      <c r="K3199">
        <f t="shared" si="559"/>
        <v>397.04416678214812</v>
      </c>
      <c r="L3199">
        <f t="shared" si="560"/>
        <v>243.01722658037875</v>
      </c>
      <c r="M3199">
        <f t="shared" si="554"/>
        <v>166.17780153078832</v>
      </c>
      <c r="N3199">
        <f t="shared" si="555"/>
        <v>12.150861329018937</v>
      </c>
    </row>
    <row r="3200" spans="1:14" x14ac:dyDescent="0.3">
      <c r="A3200" s="2">
        <v>43439</v>
      </c>
      <c r="B3200">
        <v>2904.1459148142362</v>
      </c>
      <c r="C3200">
        <v>462.53865926670198</v>
      </c>
      <c r="D3200">
        <v>1.0557302817486239E-2</v>
      </c>
      <c r="E3200">
        <v>2101.31</v>
      </c>
      <c r="F3200">
        <v>271.49</v>
      </c>
      <c r="G3200">
        <v>-6.5864100406162196E-3</v>
      </c>
      <c r="H3200">
        <f t="shared" si="556"/>
        <v>-3.5258747873412322E-3</v>
      </c>
      <c r="I3200">
        <f t="shared" si="557"/>
        <v>153.01245561629904</v>
      </c>
      <c r="J3200">
        <f t="shared" si="558"/>
        <v>290.41459148142121</v>
      </c>
      <c r="K3200">
        <f t="shared" si="559"/>
        <v>401.23588228278379</v>
      </c>
      <c r="L3200">
        <f t="shared" si="560"/>
        <v>248.22342666648476</v>
      </c>
      <c r="M3200">
        <f t="shared" si="554"/>
        <v>165.42362694962327</v>
      </c>
      <c r="N3200">
        <f t="shared" si="555"/>
        <v>12.411171333324234</v>
      </c>
    </row>
    <row r="3201" spans="1:14" x14ac:dyDescent="0.3">
      <c r="A3201" s="2">
        <v>43440</v>
      </c>
      <c r="B3201">
        <v>2890.7290347065159</v>
      </c>
      <c r="C3201">
        <v>446.72609370154657</v>
      </c>
      <c r="D3201">
        <v>2.9566567740622052E-2</v>
      </c>
      <c r="E3201">
        <v>2068.69</v>
      </c>
      <c r="F3201">
        <v>267.18</v>
      </c>
      <c r="G3201">
        <v>-1.5875354525028529E-2</v>
      </c>
      <c r="H3201">
        <f t="shared" si="556"/>
        <v>-4.6199056456770471E-3</v>
      </c>
      <c r="I3201">
        <f t="shared" si="557"/>
        <v>150.58332863664509</v>
      </c>
      <c r="J3201">
        <f t="shared" si="558"/>
        <v>289.07290347064918</v>
      </c>
      <c r="K3201">
        <f t="shared" si="559"/>
        <v>413.09905017626596</v>
      </c>
      <c r="L3201">
        <f t="shared" si="560"/>
        <v>262.51572153962087</v>
      </c>
      <c r="M3201">
        <f t="shared" si="554"/>
        <v>163.70911471362612</v>
      </c>
      <c r="N3201">
        <f t="shared" si="555"/>
        <v>13.125786076981029</v>
      </c>
    </row>
    <row r="3202" spans="1:14" x14ac:dyDescent="0.3">
      <c r="A3202" s="2">
        <v>43441</v>
      </c>
      <c r="B3202">
        <v>2876.3631041445178</v>
      </c>
      <c r="C3202">
        <v>450.88344422552279</v>
      </c>
      <c r="D3202">
        <v>-1.42759195935408E-2</v>
      </c>
      <c r="E3202">
        <v>2075.7600000000002</v>
      </c>
      <c r="F3202">
        <v>268.27999999999997</v>
      </c>
      <c r="G3202">
        <v>4.1170746313345941E-3</v>
      </c>
      <c r="H3202">
        <f t="shared" si="556"/>
        <v>-4.9696565778108992E-3</v>
      </c>
      <c r="I3202">
        <f t="shared" si="557"/>
        <v>151.20329143887693</v>
      </c>
      <c r="J3202">
        <f t="shared" si="558"/>
        <v>287.63631041444938</v>
      </c>
      <c r="K3202">
        <f t="shared" si="559"/>
        <v>407.20168135178153</v>
      </c>
      <c r="L3202">
        <f t="shared" si="560"/>
        <v>255.9983899129046</v>
      </c>
      <c r="M3202">
        <f t="shared" si="554"/>
        <v>164.00321093452214</v>
      </c>
      <c r="N3202">
        <f t="shared" si="555"/>
        <v>12.799919495645213</v>
      </c>
    </row>
    <row r="3203" spans="1:14" x14ac:dyDescent="0.3">
      <c r="A3203" s="2">
        <v>43444</v>
      </c>
      <c r="B3203">
        <v>2849.444978281726</v>
      </c>
      <c r="C3203">
        <v>442.05602676162761</v>
      </c>
      <c r="D3203">
        <v>1.021965808878489E-2</v>
      </c>
      <c r="E3203">
        <v>2053.79</v>
      </c>
      <c r="F3203">
        <v>265.35000000000002</v>
      </c>
      <c r="G3203">
        <v>-1.0921425376472119E-2</v>
      </c>
      <c r="H3203">
        <f t="shared" si="556"/>
        <v>-9.3583893577294797E-3</v>
      </c>
      <c r="I3203">
        <f t="shared" si="557"/>
        <v>149.55193597475028</v>
      </c>
      <c r="J3203">
        <f t="shared" si="558"/>
        <v>284.9444978281702</v>
      </c>
      <c r="K3203">
        <f t="shared" si="559"/>
        <v>411.36314330837513</v>
      </c>
      <c r="L3203">
        <f t="shared" si="560"/>
        <v>261.81120733362485</v>
      </c>
      <c r="M3203">
        <f t="shared" ref="M3203:M3266" si="561">I3203*0.95 +K3203*0.05</f>
        <v>162.64249634143152</v>
      </c>
      <c r="N3203">
        <f t="shared" ref="N3203:N3266" si="562">M3203-I3203</f>
        <v>13.090560366681245</v>
      </c>
    </row>
    <row r="3204" spans="1:14" x14ac:dyDescent="0.3">
      <c r="A3204" s="2">
        <v>43445</v>
      </c>
      <c r="B3204">
        <v>2848.7955947092678</v>
      </c>
      <c r="C3204">
        <v>435.86134396258677</v>
      </c>
      <c r="D3204">
        <v>1.378544489319145E-2</v>
      </c>
      <c r="E3204">
        <v>2052.9699999999998</v>
      </c>
      <c r="F3204">
        <v>264.69</v>
      </c>
      <c r="G3204">
        <v>-2.4872809496891972E-3</v>
      </c>
      <c r="H3204">
        <f t="shared" ref="H3204:H3267" si="563">B3204/B3203-1</f>
        <v>-2.2789826699853855E-4</v>
      </c>
      <c r="I3204">
        <f t="shared" ref="I3204:I3267" si="564">I3203*(1+G3204)</f>
        <v>149.17995829341115</v>
      </c>
      <c r="J3204">
        <f t="shared" ref="J3204:J3267" si="565">J3203*(1+H3204)</f>
        <v>284.87955947092439</v>
      </c>
      <c r="K3204">
        <f t="shared" ref="K3204:K3267" si="566">K3203*(1+D3204)</f>
        <v>417.03396725154278</v>
      </c>
      <c r="L3204">
        <f t="shared" ref="L3204:L3267" si="567">K3204-I3204</f>
        <v>267.85400895813166</v>
      </c>
      <c r="M3204">
        <f t="shared" si="561"/>
        <v>162.57265874131772</v>
      </c>
      <c r="N3204">
        <f t="shared" si="562"/>
        <v>13.392700447906577</v>
      </c>
    </row>
    <row r="3205" spans="1:14" x14ac:dyDescent="0.3">
      <c r="A3205" s="2">
        <v>43446</v>
      </c>
      <c r="B3205">
        <v>2886.9433071652279</v>
      </c>
      <c r="C3205">
        <v>443.52776394639812</v>
      </c>
      <c r="D3205">
        <v>-4.1983045350291182E-3</v>
      </c>
      <c r="E3205">
        <v>2082.5700000000002</v>
      </c>
      <c r="F3205">
        <v>268.47000000000003</v>
      </c>
      <c r="G3205">
        <v>1.4280856851411229E-2</v>
      </c>
      <c r="H3205">
        <f t="shared" si="563"/>
        <v>1.339082120416335E-2</v>
      </c>
      <c r="I3205">
        <f t="shared" si="564"/>
        <v>151.31037592289886</v>
      </c>
      <c r="J3205">
        <f t="shared" si="565"/>
        <v>288.69433071652037</v>
      </c>
      <c r="K3205">
        <f t="shared" si="566"/>
        <v>415.28313165556943</v>
      </c>
      <c r="L3205">
        <f t="shared" si="567"/>
        <v>263.97275573267058</v>
      </c>
      <c r="M3205">
        <f t="shared" si="561"/>
        <v>164.50901370953238</v>
      </c>
      <c r="N3205">
        <f t="shared" si="562"/>
        <v>13.198637786633526</v>
      </c>
    </row>
    <row r="3206" spans="1:14" x14ac:dyDescent="0.3">
      <c r="A3206" s="2">
        <v>43447</v>
      </c>
      <c r="B3206">
        <v>2906.77663457375</v>
      </c>
      <c r="C3206">
        <v>451.20185401834539</v>
      </c>
      <c r="D3206">
        <v>-1.043238006467551E-2</v>
      </c>
      <c r="E3206">
        <v>2095.5500000000002</v>
      </c>
      <c r="F3206">
        <v>269.41000000000003</v>
      </c>
      <c r="G3206">
        <v>3.5013223078927962E-3</v>
      </c>
      <c r="H3206">
        <f t="shared" si="563"/>
        <v>6.8700093137599172E-3</v>
      </c>
      <c r="I3206">
        <f t="shared" si="564"/>
        <v>151.84016231753336</v>
      </c>
      <c r="J3206">
        <f t="shared" si="565"/>
        <v>290.67766345737255</v>
      </c>
      <c r="K3206">
        <f t="shared" si="566"/>
        <v>410.95074019168987</v>
      </c>
      <c r="L3206">
        <f t="shared" si="567"/>
        <v>259.11057787415655</v>
      </c>
      <c r="M3206">
        <f t="shared" si="561"/>
        <v>164.79569121124118</v>
      </c>
      <c r="N3206">
        <f t="shared" si="562"/>
        <v>12.955528893707822</v>
      </c>
    </row>
    <row r="3207" spans="1:14" x14ac:dyDescent="0.3">
      <c r="A3207" s="2">
        <v>43448</v>
      </c>
      <c r="B3207">
        <v>2912.5674178997801</v>
      </c>
      <c r="C3207">
        <v>444.75590769056049</v>
      </c>
      <c r="D3207">
        <v>1.6278336460626711E-2</v>
      </c>
      <c r="E3207">
        <v>2069.38</v>
      </c>
      <c r="F3207">
        <v>265.55</v>
      </c>
      <c r="G3207">
        <v>-1.432760476597017E-2</v>
      </c>
      <c r="H3207">
        <f t="shared" si="563"/>
        <v>1.9921666003344107E-3</v>
      </c>
      <c r="I3207">
        <f t="shared" si="564"/>
        <v>149.66465648424699</v>
      </c>
      <c r="J3207">
        <f t="shared" si="565"/>
        <v>291.25674178997559</v>
      </c>
      <c r="K3207">
        <f t="shared" si="566"/>
        <v>417.64033460927379</v>
      </c>
      <c r="L3207">
        <f t="shared" si="567"/>
        <v>267.97567812502677</v>
      </c>
      <c r="M3207">
        <f t="shared" si="561"/>
        <v>163.06344039049833</v>
      </c>
      <c r="N3207">
        <f t="shared" si="562"/>
        <v>13.398783906251339</v>
      </c>
    </row>
    <row r="3208" spans="1:14" x14ac:dyDescent="0.3">
      <c r="A3208" s="2">
        <v>43451</v>
      </c>
      <c r="B3208">
        <v>2925.9053633564049</v>
      </c>
      <c r="C3208">
        <v>438.02940885642278</v>
      </c>
      <c r="D3208">
        <v>1.9703469661600859E-2</v>
      </c>
      <c r="E3208">
        <v>2071.09</v>
      </c>
      <c r="F3208">
        <v>266.33</v>
      </c>
      <c r="G3208">
        <v>2.9372999435133269E-3</v>
      </c>
      <c r="H3208">
        <f t="shared" si="563"/>
        <v>4.579446084115979E-3</v>
      </c>
      <c r="I3208">
        <f t="shared" si="564"/>
        <v>150.10426647128412</v>
      </c>
      <c r="J3208">
        <f t="shared" si="565"/>
        <v>292.59053633563809</v>
      </c>
      <c r="K3208">
        <f t="shared" si="566"/>
        <v>425.86929827170849</v>
      </c>
      <c r="L3208">
        <f t="shared" si="567"/>
        <v>275.76503180042437</v>
      </c>
      <c r="M3208">
        <f t="shared" si="561"/>
        <v>163.89251806130534</v>
      </c>
      <c r="N3208">
        <f t="shared" si="562"/>
        <v>13.788251590021218</v>
      </c>
    </row>
    <row r="3209" spans="1:14" x14ac:dyDescent="0.3">
      <c r="A3209" s="2">
        <v>43452</v>
      </c>
      <c r="B3209">
        <v>2923.947335507808</v>
      </c>
      <c r="C3209">
        <v>434.88774016914118</v>
      </c>
      <c r="D3209">
        <v>6.503073893833089E-3</v>
      </c>
      <c r="E3209">
        <v>2062.11</v>
      </c>
      <c r="F3209">
        <v>265.18</v>
      </c>
      <c r="G3209">
        <v>-4.3179514136596486E-3</v>
      </c>
      <c r="H3209">
        <f t="shared" si="563"/>
        <v>-6.6920409426729499E-4</v>
      </c>
      <c r="I3209">
        <f t="shared" si="564"/>
        <v>149.4561235416781</v>
      </c>
      <c r="J3209">
        <f t="shared" si="565"/>
        <v>292.39473355077843</v>
      </c>
      <c r="K3209">
        <f t="shared" si="566"/>
        <v>428.63875778748428</v>
      </c>
      <c r="L3209">
        <f t="shared" si="567"/>
        <v>279.18263424580618</v>
      </c>
      <c r="M3209">
        <f t="shared" si="561"/>
        <v>163.41525525396838</v>
      </c>
      <c r="N3209">
        <f t="shared" si="562"/>
        <v>13.959131712290286</v>
      </c>
    </row>
    <row r="3210" spans="1:14" x14ac:dyDescent="0.3">
      <c r="A3210" s="2">
        <v>43453</v>
      </c>
      <c r="B3210">
        <v>2939.559975463847</v>
      </c>
      <c r="C3210">
        <v>439.08338029891303</v>
      </c>
      <c r="D3210">
        <v>-4.308063155368691E-3</v>
      </c>
      <c r="E3210">
        <v>2078.84</v>
      </c>
      <c r="F3210">
        <v>267.31</v>
      </c>
      <c r="G3210">
        <v>8.0322799607812634E-3</v>
      </c>
      <c r="H3210">
        <f t="shared" si="563"/>
        <v>5.3395763208325953E-3</v>
      </c>
      <c r="I3210">
        <f t="shared" si="564"/>
        <v>150.65659696781796</v>
      </c>
      <c r="J3210">
        <f t="shared" si="565"/>
        <v>293.95599754638232</v>
      </c>
      <c r="K3210">
        <f t="shared" si="566"/>
        <v>426.79215494809699</v>
      </c>
      <c r="L3210">
        <f t="shared" si="567"/>
        <v>276.13555798027903</v>
      </c>
      <c r="M3210">
        <f t="shared" si="561"/>
        <v>164.46337486683188</v>
      </c>
      <c r="N3210">
        <f t="shared" si="562"/>
        <v>13.806777899013923</v>
      </c>
    </row>
    <row r="3211" spans="1:14" x14ac:dyDescent="0.3">
      <c r="A3211" s="2">
        <v>43454</v>
      </c>
      <c r="B3211">
        <v>2934.5186287603419</v>
      </c>
      <c r="C3211">
        <v>437.10189963855157</v>
      </c>
      <c r="D3211">
        <v>2.7977657941004042E-3</v>
      </c>
      <c r="E3211">
        <v>2060.12</v>
      </c>
      <c r="F3211">
        <v>264.81</v>
      </c>
      <c r="G3211">
        <v>-9.3524372451461169E-3</v>
      </c>
      <c r="H3211">
        <f t="shared" si="563"/>
        <v>-1.7150004577503042E-3</v>
      </c>
      <c r="I3211">
        <f t="shared" si="564"/>
        <v>149.24759059910917</v>
      </c>
      <c r="J3211">
        <f t="shared" si="565"/>
        <v>293.45186287603184</v>
      </c>
      <c r="K3211">
        <f t="shared" si="566"/>
        <v>427.98621944040116</v>
      </c>
      <c r="L3211">
        <f t="shared" si="567"/>
        <v>278.73862884129198</v>
      </c>
      <c r="M3211">
        <f t="shared" si="561"/>
        <v>163.18452204117378</v>
      </c>
      <c r="N3211">
        <f t="shared" si="562"/>
        <v>13.936931442064605</v>
      </c>
    </row>
    <row r="3212" spans="1:14" x14ac:dyDescent="0.3">
      <c r="A3212" s="2">
        <v>43455</v>
      </c>
      <c r="B3212">
        <v>2935.499326708547</v>
      </c>
      <c r="C3212">
        <v>438.1301466857268</v>
      </c>
      <c r="D3212">
        <v>-2.0182257286489591E-3</v>
      </c>
      <c r="E3212">
        <v>2061.4899999999998</v>
      </c>
      <c r="F3212">
        <v>265.06</v>
      </c>
      <c r="G3212">
        <v>9.4407310902155928E-4</v>
      </c>
      <c r="H3212">
        <f t="shared" si="563"/>
        <v>3.3419380561894307E-4</v>
      </c>
      <c r="I3212">
        <f t="shared" si="564"/>
        <v>149.38849123598004</v>
      </c>
      <c r="J3212">
        <f t="shared" si="565"/>
        <v>293.54993267085234</v>
      </c>
      <c r="K3212">
        <f t="shared" si="566"/>
        <v>427.12244664081936</v>
      </c>
      <c r="L3212">
        <f t="shared" si="567"/>
        <v>277.73395540483932</v>
      </c>
      <c r="M3212">
        <f t="shared" si="561"/>
        <v>163.27518900622201</v>
      </c>
      <c r="N3212">
        <f t="shared" si="562"/>
        <v>13.886697770241966</v>
      </c>
    </row>
    <row r="3213" spans="1:14" x14ac:dyDescent="0.3">
      <c r="A3213" s="2">
        <v>43458</v>
      </c>
      <c r="B3213">
        <v>2930.4363133577381</v>
      </c>
      <c r="C3213">
        <v>432.23877223566802</v>
      </c>
      <c r="D3213">
        <v>1.1721877377057099E-2</v>
      </c>
      <c r="E3213">
        <v>2055.0100000000002</v>
      </c>
      <c r="F3213">
        <v>264.45</v>
      </c>
      <c r="G3213">
        <v>-2.30136572851436E-3</v>
      </c>
      <c r="H3213">
        <f t="shared" si="563"/>
        <v>-1.7247537087620168E-3</v>
      </c>
      <c r="I3213">
        <f t="shared" si="564"/>
        <v>149.04469368201509</v>
      </c>
      <c r="J3213">
        <f t="shared" si="565"/>
        <v>293.04363133577147</v>
      </c>
      <c r="K3213">
        <f t="shared" si="566"/>
        <v>432.12912358533168</v>
      </c>
      <c r="L3213">
        <f t="shared" si="567"/>
        <v>283.08442990331662</v>
      </c>
      <c r="M3213">
        <f t="shared" si="561"/>
        <v>163.19891517718091</v>
      </c>
      <c r="N3213">
        <f t="shared" si="562"/>
        <v>14.154221495165814</v>
      </c>
    </row>
    <row r="3214" spans="1:14" x14ac:dyDescent="0.3">
      <c r="A3214" s="2">
        <v>43460</v>
      </c>
      <c r="B3214">
        <v>2896.8053717989619</v>
      </c>
      <c r="C3214">
        <v>422.84990560404981</v>
      </c>
      <c r="D3214">
        <v>1.02450537485369E-2</v>
      </c>
      <c r="E3214">
        <v>2028.01</v>
      </c>
      <c r="F3214">
        <v>260.98</v>
      </c>
      <c r="G3214">
        <v>-1.3121573076195769E-2</v>
      </c>
      <c r="H3214">
        <f t="shared" si="563"/>
        <v>-1.1476428068229017E-2</v>
      </c>
      <c r="I3214">
        <f t="shared" si="564"/>
        <v>147.08899284224731</v>
      </c>
      <c r="J3214">
        <f t="shared" si="565"/>
        <v>289.68053717989386</v>
      </c>
      <c r="K3214">
        <f t="shared" si="566"/>
        <v>436.55630968277148</v>
      </c>
      <c r="L3214">
        <f t="shared" si="567"/>
        <v>289.46731684052418</v>
      </c>
      <c r="M3214">
        <f t="shared" si="561"/>
        <v>161.56235868427351</v>
      </c>
      <c r="N3214">
        <f t="shared" si="562"/>
        <v>14.473365842026197</v>
      </c>
    </row>
    <row r="3215" spans="1:14" x14ac:dyDescent="0.3">
      <c r="A3215" s="2">
        <v>43461</v>
      </c>
      <c r="B3215">
        <v>2864.8787502677269</v>
      </c>
      <c r="C3215">
        <v>433.00860730415718</v>
      </c>
      <c r="D3215">
        <v>-3.5045688783897577E-2</v>
      </c>
      <c r="E3215">
        <v>2028.44</v>
      </c>
      <c r="F3215">
        <v>260.57</v>
      </c>
      <c r="G3215">
        <v>-1.571001609318778E-3</v>
      </c>
      <c r="H3215">
        <f t="shared" si="563"/>
        <v>-1.1021320880597485E-2</v>
      </c>
      <c r="I3215">
        <f t="shared" si="564"/>
        <v>146.85791579777907</v>
      </c>
      <c r="J3215">
        <f t="shared" si="565"/>
        <v>286.48787502677038</v>
      </c>
      <c r="K3215">
        <f t="shared" si="566"/>
        <v>421.25689311698227</v>
      </c>
      <c r="L3215">
        <f t="shared" si="567"/>
        <v>274.3989773192032</v>
      </c>
      <c r="M3215">
        <f t="shared" si="561"/>
        <v>160.57786466373923</v>
      </c>
      <c r="N3215">
        <f t="shared" si="562"/>
        <v>13.719948865960163</v>
      </c>
    </row>
    <row r="3216" spans="1:14" x14ac:dyDescent="0.3">
      <c r="A3216" s="2">
        <v>43462</v>
      </c>
      <c r="B3216">
        <v>2862.0830938384702</v>
      </c>
      <c r="C3216">
        <v>441.69952498254372</v>
      </c>
      <c r="D3216">
        <v>-2.1046842045660871E-2</v>
      </c>
      <c r="E3216">
        <v>2041.04</v>
      </c>
      <c r="F3216">
        <v>261.98</v>
      </c>
      <c r="G3216">
        <v>5.411213877269061E-3</v>
      </c>
      <c r="H3216">
        <f t="shared" si="563"/>
        <v>-9.7583760883268589E-4</v>
      </c>
      <c r="I3216">
        <f t="shared" si="564"/>
        <v>147.65259538973083</v>
      </c>
      <c r="J3216">
        <f t="shared" si="565"/>
        <v>286.20830938384472</v>
      </c>
      <c r="K3216">
        <f t="shared" si="566"/>
        <v>412.3907658269033</v>
      </c>
      <c r="L3216">
        <f t="shared" si="567"/>
        <v>264.73817043717247</v>
      </c>
      <c r="M3216">
        <f t="shared" si="561"/>
        <v>160.88950391158943</v>
      </c>
      <c r="N3216">
        <f t="shared" si="562"/>
        <v>13.236908521858595</v>
      </c>
    </row>
    <row r="3217" spans="1:14" x14ac:dyDescent="0.3">
      <c r="A3217" s="2">
        <v>43467</v>
      </c>
      <c r="B3217">
        <v>2833.3713418928828</v>
      </c>
      <c r="C3217">
        <v>437.98255658742039</v>
      </c>
      <c r="D3217">
        <v>-1.6166159808000959E-3</v>
      </c>
      <c r="E3217">
        <v>2010</v>
      </c>
      <c r="F3217">
        <v>258.23</v>
      </c>
      <c r="G3217">
        <v>-1.431406977631877E-2</v>
      </c>
      <c r="H3217">
        <f t="shared" si="563"/>
        <v>-1.0031767424013127E-2</v>
      </c>
      <c r="I3217">
        <f t="shared" si="564"/>
        <v>145.53908583666765</v>
      </c>
      <c r="J3217">
        <f t="shared" si="565"/>
        <v>283.33713418928602</v>
      </c>
      <c r="K3217">
        <f t="shared" si="566"/>
        <v>411.72408832453317</v>
      </c>
      <c r="L3217">
        <f t="shared" si="567"/>
        <v>266.18500248786552</v>
      </c>
      <c r="M3217">
        <f t="shared" si="561"/>
        <v>158.84833596106091</v>
      </c>
      <c r="N3217">
        <f t="shared" si="562"/>
        <v>13.309250124393259</v>
      </c>
    </row>
    <row r="3218" spans="1:14" x14ac:dyDescent="0.3">
      <c r="A3218" s="2">
        <v>43468</v>
      </c>
      <c r="B3218">
        <v>2815.8821326631219</v>
      </c>
      <c r="C3218">
        <v>431.5293218781361</v>
      </c>
      <c r="D3218">
        <v>8.5614200846406696E-3</v>
      </c>
      <c r="E3218">
        <v>1993.7</v>
      </c>
      <c r="F3218">
        <v>255.77</v>
      </c>
      <c r="G3218">
        <v>-9.5263912016420038E-3</v>
      </c>
      <c r="H3218">
        <f t="shared" si="563"/>
        <v>-6.1725792772637789E-3</v>
      </c>
      <c r="I3218">
        <f t="shared" si="564"/>
        <v>144.15262356985821</v>
      </c>
      <c r="J3218">
        <f t="shared" si="565"/>
        <v>281.58821326630994</v>
      </c>
      <c r="K3218">
        <f t="shared" si="566"/>
        <v>415.24903120364519</v>
      </c>
      <c r="L3218">
        <f t="shared" si="567"/>
        <v>271.09640763378695</v>
      </c>
      <c r="M3218">
        <f t="shared" si="561"/>
        <v>157.70744395154756</v>
      </c>
      <c r="N3218">
        <f t="shared" si="562"/>
        <v>13.554820381689353</v>
      </c>
    </row>
    <row r="3219" spans="1:14" x14ac:dyDescent="0.3">
      <c r="A3219" s="2">
        <v>43469</v>
      </c>
      <c r="B3219">
        <v>2828.4031367247771</v>
      </c>
      <c r="C3219">
        <v>436.54706629548502</v>
      </c>
      <c r="D3219">
        <v>-7.1812526020271772E-3</v>
      </c>
      <c r="E3219">
        <v>2010.25</v>
      </c>
      <c r="F3219">
        <v>257.89</v>
      </c>
      <c r="G3219">
        <v>8.2886968760995661E-3</v>
      </c>
      <c r="H3219">
        <f t="shared" si="563"/>
        <v>4.4465654000274135E-3</v>
      </c>
      <c r="I3219">
        <f t="shared" si="564"/>
        <v>145.34746097052326</v>
      </c>
      <c r="J3219">
        <f t="shared" si="565"/>
        <v>282.84031367247547</v>
      </c>
      <c r="K3219">
        <f t="shared" si="566"/>
        <v>412.26702301782473</v>
      </c>
      <c r="L3219">
        <f t="shared" si="567"/>
        <v>266.9195620473015</v>
      </c>
      <c r="M3219">
        <f t="shared" si="561"/>
        <v>158.69343907288834</v>
      </c>
      <c r="N3219">
        <f t="shared" si="562"/>
        <v>13.345978102365081</v>
      </c>
    </row>
    <row r="3220" spans="1:14" x14ac:dyDescent="0.3">
      <c r="A3220" s="2">
        <v>43472</v>
      </c>
      <c r="B3220">
        <v>2848.4984512955011</v>
      </c>
      <c r="C3220">
        <v>440.1291135449207</v>
      </c>
      <c r="D3220">
        <v>-1.1005821941869609E-3</v>
      </c>
      <c r="E3220">
        <v>2037.1</v>
      </c>
      <c r="F3220">
        <v>261.57</v>
      </c>
      <c r="G3220">
        <v>1.426964985071155E-2</v>
      </c>
      <c r="H3220">
        <f t="shared" si="563"/>
        <v>7.104826857883495E-3</v>
      </c>
      <c r="I3220">
        <f t="shared" si="564"/>
        <v>147.4215183452626</v>
      </c>
      <c r="J3220">
        <f t="shared" si="565"/>
        <v>284.84984512954787</v>
      </c>
      <c r="K3220">
        <f t="shared" si="566"/>
        <v>411.81328927304082</v>
      </c>
      <c r="L3220">
        <f t="shared" si="567"/>
        <v>264.39177092777823</v>
      </c>
      <c r="M3220">
        <f t="shared" si="561"/>
        <v>160.6411068916515</v>
      </c>
      <c r="N3220">
        <f t="shared" si="562"/>
        <v>13.219588546388906</v>
      </c>
    </row>
    <row r="3221" spans="1:14" x14ac:dyDescent="0.3">
      <c r="A3221" s="2">
        <v>43473</v>
      </c>
      <c r="B3221">
        <v>2847.6316920947802</v>
      </c>
      <c r="C3221">
        <v>442.02218568744098</v>
      </c>
      <c r="D3221">
        <v>-4.6054609028269864E-3</v>
      </c>
      <c r="E3221">
        <v>2025.27</v>
      </c>
      <c r="F3221">
        <v>259.64999999999998</v>
      </c>
      <c r="G3221">
        <v>-7.3402913178117757E-3</v>
      </c>
      <c r="H3221">
        <f t="shared" si="563"/>
        <v>-3.0428635140267168E-4</v>
      </c>
      <c r="I3221">
        <f t="shared" si="564"/>
        <v>146.33940145409423</v>
      </c>
      <c r="J3221">
        <f t="shared" si="565"/>
        <v>284.76316920947579</v>
      </c>
      <c r="K3221">
        <f t="shared" si="566"/>
        <v>409.91669927002926</v>
      </c>
      <c r="L3221">
        <f t="shared" si="567"/>
        <v>263.57729781593503</v>
      </c>
      <c r="M3221">
        <f t="shared" si="561"/>
        <v>159.51826634489098</v>
      </c>
      <c r="N3221">
        <f t="shared" si="562"/>
        <v>13.178864890796746</v>
      </c>
    </row>
    <row r="3222" spans="1:14" x14ac:dyDescent="0.3">
      <c r="A3222" s="2">
        <v>43474</v>
      </c>
      <c r="B3222">
        <v>2865.7968078266058</v>
      </c>
      <c r="C3222">
        <v>448.0544522843075</v>
      </c>
      <c r="D3222">
        <v>-7.2679512950497571E-3</v>
      </c>
      <c r="E3222">
        <v>2064.71</v>
      </c>
      <c r="F3222">
        <v>265.60000000000002</v>
      </c>
      <c r="G3222">
        <v>2.291546312343562E-2</v>
      </c>
      <c r="H3222">
        <f t="shared" si="563"/>
        <v>6.379025694317475E-3</v>
      </c>
      <c r="I3222">
        <f t="shared" si="564"/>
        <v>149.69283661162117</v>
      </c>
      <c r="J3222">
        <f t="shared" si="565"/>
        <v>286.57968078265833</v>
      </c>
      <c r="K3222">
        <f t="shared" si="566"/>
        <v>406.93744466470713</v>
      </c>
      <c r="L3222">
        <f t="shared" si="567"/>
        <v>257.24460805308593</v>
      </c>
      <c r="M3222">
        <f t="shared" si="561"/>
        <v>162.55506701427547</v>
      </c>
      <c r="N3222">
        <f t="shared" si="562"/>
        <v>12.862230402654291</v>
      </c>
    </row>
    <row r="3223" spans="1:14" x14ac:dyDescent="0.3">
      <c r="A3223" s="2">
        <v>43475</v>
      </c>
      <c r="B3223">
        <v>2853.4576446776068</v>
      </c>
      <c r="C3223">
        <v>446.46193288733519</v>
      </c>
      <c r="D3223">
        <v>-7.5136695691113697E-4</v>
      </c>
      <c r="E3223">
        <v>2063.2800000000002</v>
      </c>
      <c r="F3223">
        <v>265.55</v>
      </c>
      <c r="G3223">
        <v>-1.8825301204827841E-4</v>
      </c>
      <c r="H3223">
        <f t="shared" si="563"/>
        <v>-4.305665745491849E-3</v>
      </c>
      <c r="I3223">
        <f t="shared" si="564"/>
        <v>149.66465648424699</v>
      </c>
      <c r="J3223">
        <f t="shared" si="565"/>
        <v>285.34576446775844</v>
      </c>
      <c r="K3223">
        <f t="shared" si="566"/>
        <v>406.63168531525622</v>
      </c>
      <c r="L3223">
        <f t="shared" si="567"/>
        <v>256.9670288310092</v>
      </c>
      <c r="M3223">
        <f t="shared" si="561"/>
        <v>162.51300792579744</v>
      </c>
      <c r="N3223">
        <f t="shared" si="562"/>
        <v>12.848351441550449</v>
      </c>
    </row>
    <row r="3224" spans="1:14" x14ac:dyDescent="0.3">
      <c r="A3224" s="2">
        <v>43476</v>
      </c>
      <c r="B3224">
        <v>2864.871963802937</v>
      </c>
      <c r="C3224">
        <v>447.57543874585542</v>
      </c>
      <c r="D3224">
        <v>1.5061044698438939E-3</v>
      </c>
      <c r="E3224">
        <v>2075.5700000000002</v>
      </c>
      <c r="F3224">
        <v>267.13</v>
      </c>
      <c r="G3224">
        <v>5.9499152701938396E-3</v>
      </c>
      <c r="H3224">
        <f t="shared" si="563"/>
        <v>4.0001712121504607E-3</v>
      </c>
      <c r="I3224">
        <f t="shared" si="564"/>
        <v>150.55514850927094</v>
      </c>
      <c r="J3224">
        <f t="shared" si="565"/>
        <v>286.48719638029144</v>
      </c>
      <c r="K3224">
        <f t="shared" si="566"/>
        <v>407.24411511408971</v>
      </c>
      <c r="L3224">
        <f t="shared" si="567"/>
        <v>256.6889666048188</v>
      </c>
      <c r="M3224">
        <f t="shared" si="561"/>
        <v>163.38959683951185</v>
      </c>
      <c r="N3224">
        <f t="shared" si="562"/>
        <v>12.834448330240917</v>
      </c>
    </row>
    <row r="3225" spans="1:14" x14ac:dyDescent="0.3">
      <c r="A3225" s="2">
        <v>43479</v>
      </c>
      <c r="B3225">
        <v>2854.6669819458771</v>
      </c>
      <c r="C3225">
        <v>450.92075981911091</v>
      </c>
      <c r="D3225">
        <v>-1.1036425292204499E-2</v>
      </c>
      <c r="E3225">
        <v>2064.52</v>
      </c>
      <c r="F3225">
        <v>264.99</v>
      </c>
      <c r="G3225">
        <v>-8.0110807472016932E-3</v>
      </c>
      <c r="H3225">
        <f t="shared" si="563"/>
        <v>-3.5621074819390808E-3</v>
      </c>
      <c r="I3225">
        <f t="shared" si="564"/>
        <v>149.34903905765623</v>
      </c>
      <c r="J3225">
        <f t="shared" si="565"/>
        <v>285.46669819458543</v>
      </c>
      <c r="K3225">
        <f t="shared" si="566"/>
        <v>402.74959586194313</v>
      </c>
      <c r="L3225">
        <f t="shared" si="567"/>
        <v>253.40055680428691</v>
      </c>
      <c r="M3225">
        <f t="shared" si="561"/>
        <v>162.01906689787057</v>
      </c>
      <c r="N3225">
        <f t="shared" si="562"/>
        <v>12.670027840214345</v>
      </c>
    </row>
    <row r="3226" spans="1:14" x14ac:dyDescent="0.3">
      <c r="A3226" s="2">
        <v>43480</v>
      </c>
      <c r="B3226">
        <v>2877.3636744731498</v>
      </c>
      <c r="C3226">
        <v>455.8737099523222</v>
      </c>
      <c r="D3226">
        <v>-3.0333488200808829E-3</v>
      </c>
      <c r="E3226">
        <v>2097.1799999999998</v>
      </c>
      <c r="F3226">
        <v>269.93</v>
      </c>
      <c r="G3226">
        <v>1.8642212913694941E-2</v>
      </c>
      <c r="H3226">
        <f t="shared" si="563"/>
        <v>7.9507321417231491E-3</v>
      </c>
      <c r="I3226">
        <f t="shared" si="564"/>
        <v>152.1332356422248</v>
      </c>
      <c r="J3226">
        <f t="shared" si="565"/>
        <v>287.73636744731272</v>
      </c>
      <c r="K3226">
        <f t="shared" si="566"/>
        <v>401.52791585054723</v>
      </c>
      <c r="L3226">
        <f t="shared" si="567"/>
        <v>249.39468020832243</v>
      </c>
      <c r="M3226">
        <f t="shared" si="561"/>
        <v>164.60296965264092</v>
      </c>
      <c r="N3226">
        <f t="shared" si="562"/>
        <v>12.469734010416119</v>
      </c>
    </row>
    <row r="3227" spans="1:14" x14ac:dyDescent="0.3">
      <c r="A3227" s="2">
        <v>43481</v>
      </c>
      <c r="B3227">
        <v>2882.261338971774</v>
      </c>
      <c r="C3227">
        <v>459.83026265723231</v>
      </c>
      <c r="D3227">
        <v>-6.9769182782746242E-3</v>
      </c>
      <c r="E3227">
        <v>2106.1</v>
      </c>
      <c r="F3227">
        <v>271.23</v>
      </c>
      <c r="G3227">
        <v>4.8160634238507694E-3</v>
      </c>
      <c r="H3227">
        <f t="shared" si="563"/>
        <v>1.7021360706239719E-3</v>
      </c>
      <c r="I3227">
        <f t="shared" si="564"/>
        <v>152.86591895395338</v>
      </c>
      <c r="J3227">
        <f t="shared" si="565"/>
        <v>288.22613389717509</v>
      </c>
      <c r="K3227">
        <f t="shared" si="566"/>
        <v>398.72648839521202</v>
      </c>
      <c r="L3227">
        <f t="shared" si="567"/>
        <v>245.86056944125863</v>
      </c>
      <c r="M3227">
        <f t="shared" si="561"/>
        <v>165.15894742601631</v>
      </c>
      <c r="N3227">
        <f t="shared" si="562"/>
        <v>12.293028472062929</v>
      </c>
    </row>
    <row r="3228" spans="1:14" x14ac:dyDescent="0.3">
      <c r="A3228" s="2">
        <v>43482</v>
      </c>
      <c r="B3228">
        <v>2894.612605128274</v>
      </c>
      <c r="C3228">
        <v>451.8568433058864</v>
      </c>
      <c r="D3228">
        <v>2.1625188002557749E-2</v>
      </c>
      <c r="E3228">
        <v>2107.06</v>
      </c>
      <c r="F3228">
        <v>271.88</v>
      </c>
      <c r="G3228">
        <v>2.3964900637833959E-3</v>
      </c>
      <c r="H3228">
        <f t="shared" si="563"/>
        <v>4.2852693437251954E-3</v>
      </c>
      <c r="I3228">
        <f t="shared" si="564"/>
        <v>153.23226060981764</v>
      </c>
      <c r="J3228">
        <f t="shared" si="565"/>
        <v>289.46126051282511</v>
      </c>
      <c r="K3228">
        <f t="shared" si="566"/>
        <v>407.34902366835814</v>
      </c>
      <c r="L3228">
        <f t="shared" si="567"/>
        <v>254.1167630585405</v>
      </c>
      <c r="M3228">
        <f t="shared" si="561"/>
        <v>165.93809876274466</v>
      </c>
      <c r="N3228">
        <f t="shared" si="562"/>
        <v>12.705838152927015</v>
      </c>
    </row>
    <row r="3229" spans="1:14" x14ac:dyDescent="0.3">
      <c r="A3229" s="2">
        <v>43483</v>
      </c>
      <c r="B3229">
        <v>2928.5753282720079</v>
      </c>
      <c r="C3229">
        <v>455.08626633864469</v>
      </c>
      <c r="D3229">
        <v>4.5860758385662947E-3</v>
      </c>
      <c r="E3229">
        <v>2124.2800000000002</v>
      </c>
      <c r="F3229">
        <v>273.88</v>
      </c>
      <c r="G3229">
        <v>7.3561865528910531E-3</v>
      </c>
      <c r="H3229">
        <f t="shared" si="563"/>
        <v>1.1733080649052541E-2</v>
      </c>
      <c r="I3229">
        <f t="shared" si="564"/>
        <v>154.35946570478467</v>
      </c>
      <c r="J3229">
        <f t="shared" si="565"/>
        <v>292.8575328271985</v>
      </c>
      <c r="K3229">
        <f t="shared" si="566"/>
        <v>409.21715718366715</v>
      </c>
      <c r="L3229">
        <f t="shared" si="567"/>
        <v>254.85769147888249</v>
      </c>
      <c r="M3229">
        <f t="shared" si="561"/>
        <v>167.10235027872878</v>
      </c>
      <c r="N3229">
        <f t="shared" si="562"/>
        <v>12.74288457394411</v>
      </c>
    </row>
    <row r="3230" spans="1:14" x14ac:dyDescent="0.3">
      <c r="A3230" s="2">
        <v>43486</v>
      </c>
      <c r="B3230">
        <v>2922.1303515680029</v>
      </c>
      <c r="C3230">
        <v>454.48662288532569</v>
      </c>
      <c r="D3230">
        <v>-8.830729437204754E-4</v>
      </c>
      <c r="E3230">
        <v>2124.61</v>
      </c>
      <c r="F3230">
        <v>274</v>
      </c>
      <c r="G3230">
        <v>4.3814809405584581E-4</v>
      </c>
      <c r="H3230">
        <f t="shared" si="563"/>
        <v>-2.2007208220961028E-3</v>
      </c>
      <c r="I3230">
        <f t="shared" si="564"/>
        <v>154.42709801048269</v>
      </c>
      <c r="J3230">
        <f t="shared" si="565"/>
        <v>292.21303515679801</v>
      </c>
      <c r="K3230">
        <f t="shared" si="566"/>
        <v>408.85578858405205</v>
      </c>
      <c r="L3230">
        <f t="shared" si="567"/>
        <v>254.42869057356936</v>
      </c>
      <c r="M3230">
        <f t="shared" si="561"/>
        <v>167.14853253916115</v>
      </c>
      <c r="N3230">
        <f t="shared" si="562"/>
        <v>12.721434528678458</v>
      </c>
    </row>
    <row r="3231" spans="1:14" x14ac:dyDescent="0.3">
      <c r="A3231" s="2">
        <v>43487</v>
      </c>
      <c r="B3231">
        <v>2923.8106403143752</v>
      </c>
      <c r="C3231">
        <v>455.38325385581538</v>
      </c>
      <c r="D3231">
        <v>-1.397821648114528E-3</v>
      </c>
      <c r="E3231">
        <v>2117.77</v>
      </c>
      <c r="F3231">
        <v>272.70999999999998</v>
      </c>
      <c r="G3231">
        <v>-4.7080291970803536E-3</v>
      </c>
      <c r="H3231">
        <f t="shared" si="563"/>
        <v>5.7502183140822893E-4</v>
      </c>
      <c r="I3231">
        <f t="shared" si="564"/>
        <v>153.70005072422896</v>
      </c>
      <c r="J3231">
        <f t="shared" si="565"/>
        <v>292.38106403143524</v>
      </c>
      <c r="K3231">
        <f t="shared" si="566"/>
        <v>408.28428111181233</v>
      </c>
      <c r="L3231">
        <f t="shared" si="567"/>
        <v>254.58423038758337</v>
      </c>
      <c r="M3231">
        <f t="shared" si="561"/>
        <v>166.42926224360815</v>
      </c>
      <c r="N3231">
        <f t="shared" si="562"/>
        <v>12.729211519379191</v>
      </c>
    </row>
    <row r="3232" spans="1:14" x14ac:dyDescent="0.3">
      <c r="A3232" s="2">
        <v>43488</v>
      </c>
      <c r="B3232">
        <v>2949.9522015377152</v>
      </c>
      <c r="C3232">
        <v>458.13148268665537</v>
      </c>
      <c r="D3232">
        <v>2.90594143087386E-3</v>
      </c>
      <c r="E3232">
        <v>2127.7800000000002</v>
      </c>
      <c r="F3232">
        <v>273.87</v>
      </c>
      <c r="G3232">
        <v>4.2536027281727673E-3</v>
      </c>
      <c r="H3232">
        <f t="shared" si="563"/>
        <v>8.9409214341353849E-3</v>
      </c>
      <c r="I3232">
        <f t="shared" si="564"/>
        <v>154.35382967930983</v>
      </c>
      <c r="J3232">
        <f t="shared" si="565"/>
        <v>294.9952201537692</v>
      </c>
      <c r="K3232">
        <f t="shared" si="566"/>
        <v>409.47073131986969</v>
      </c>
      <c r="L3232">
        <f t="shared" si="567"/>
        <v>255.11690164055986</v>
      </c>
      <c r="M3232">
        <f t="shared" si="561"/>
        <v>167.10967476133783</v>
      </c>
      <c r="N3232">
        <f t="shared" si="562"/>
        <v>12.755845082028003</v>
      </c>
    </row>
    <row r="3233" spans="1:14" x14ac:dyDescent="0.3">
      <c r="A3233" s="2">
        <v>43489</v>
      </c>
      <c r="B3233">
        <v>2952.4482820100361</v>
      </c>
      <c r="C3233">
        <v>465.45725367442742</v>
      </c>
      <c r="D3233">
        <v>-1.514439991087047E-2</v>
      </c>
      <c r="E3233">
        <v>2145.0300000000002</v>
      </c>
      <c r="F3233">
        <v>276.61</v>
      </c>
      <c r="G3233">
        <v>1.000474677766827E-2</v>
      </c>
      <c r="H3233">
        <f t="shared" si="563"/>
        <v>8.4614268360683198E-4</v>
      </c>
      <c r="I3233">
        <f t="shared" si="564"/>
        <v>155.89810065941467</v>
      </c>
      <c r="J3233">
        <f t="shared" si="565"/>
        <v>295.24482820100127</v>
      </c>
      <c r="K3233">
        <f t="shared" si="566"/>
        <v>403.26954281296497</v>
      </c>
      <c r="L3233">
        <f t="shared" si="567"/>
        <v>247.3714421535503</v>
      </c>
      <c r="M3233">
        <f t="shared" si="561"/>
        <v>168.26667276709216</v>
      </c>
      <c r="N3233">
        <f t="shared" si="562"/>
        <v>12.368572107677494</v>
      </c>
    </row>
    <row r="3234" spans="1:14" x14ac:dyDescent="0.3">
      <c r="A3234" s="2">
        <v>43490</v>
      </c>
      <c r="B3234">
        <v>2967.3805301014322</v>
      </c>
      <c r="C3234">
        <v>471.30454146249753</v>
      </c>
      <c r="D3234">
        <v>-7.5048776682136156E-3</v>
      </c>
      <c r="E3234">
        <v>2177.73</v>
      </c>
      <c r="F3234">
        <v>281.67</v>
      </c>
      <c r="G3234">
        <v>1.829290336574951E-2</v>
      </c>
      <c r="H3234">
        <f t="shared" si="563"/>
        <v>5.0575815950382186E-3</v>
      </c>
      <c r="I3234">
        <f t="shared" si="564"/>
        <v>158.74992954968124</v>
      </c>
      <c r="J3234">
        <f t="shared" si="565"/>
        <v>296.7380530101409</v>
      </c>
      <c r="K3234">
        <f t="shared" si="566"/>
        <v>400.24305422683722</v>
      </c>
      <c r="L3234">
        <f t="shared" si="567"/>
        <v>241.49312467715598</v>
      </c>
      <c r="M3234">
        <f t="shared" si="561"/>
        <v>170.82458578353902</v>
      </c>
      <c r="N3234">
        <f t="shared" si="562"/>
        <v>12.07465623385778</v>
      </c>
    </row>
    <row r="3235" spans="1:14" x14ac:dyDescent="0.3">
      <c r="A3235" s="2">
        <v>43493</v>
      </c>
      <c r="B3235">
        <v>2958.956287850353</v>
      </c>
      <c r="C3235">
        <v>471.75765266853261</v>
      </c>
      <c r="D3235">
        <v>-3.8003470088669999E-3</v>
      </c>
      <c r="E3235">
        <v>2177.3000000000002</v>
      </c>
      <c r="F3235">
        <v>281.64</v>
      </c>
      <c r="G3235">
        <v>-1.065076152946265E-4</v>
      </c>
      <c r="H3235">
        <f t="shared" si="563"/>
        <v>-2.8389490884713764E-3</v>
      </c>
      <c r="I3235">
        <f t="shared" si="564"/>
        <v>158.73302147325671</v>
      </c>
      <c r="J3235">
        <f t="shared" si="565"/>
        <v>295.89562878503301</v>
      </c>
      <c r="K3235">
        <f t="shared" si="566"/>
        <v>398.72199173288647</v>
      </c>
      <c r="L3235">
        <f t="shared" si="567"/>
        <v>239.98897025962975</v>
      </c>
      <c r="M3235">
        <f t="shared" si="561"/>
        <v>170.73246998623821</v>
      </c>
      <c r="N3235">
        <f t="shared" si="562"/>
        <v>11.999448512981502</v>
      </c>
    </row>
    <row r="3236" spans="1:14" x14ac:dyDescent="0.3">
      <c r="A3236" s="2">
        <v>43494</v>
      </c>
      <c r="B3236">
        <v>2953.7415315092298</v>
      </c>
      <c r="C3236">
        <v>468.33829747822028</v>
      </c>
      <c r="D3236">
        <v>5.4857546933888557E-3</v>
      </c>
      <c r="E3236">
        <v>2183.36</v>
      </c>
      <c r="F3236">
        <v>283</v>
      </c>
      <c r="G3236">
        <v>4.8288595369976317E-3</v>
      </c>
      <c r="H3236">
        <f t="shared" si="563"/>
        <v>-1.7623634260955923E-3</v>
      </c>
      <c r="I3236">
        <f t="shared" si="564"/>
        <v>159.49952093783429</v>
      </c>
      <c r="J3236">
        <f t="shared" si="565"/>
        <v>295.37415315092073</v>
      </c>
      <c r="K3236">
        <f t="shared" si="566"/>
        <v>400.90928277039251</v>
      </c>
      <c r="L3236">
        <f t="shared" si="567"/>
        <v>241.40976183255822</v>
      </c>
      <c r="M3236">
        <f t="shared" si="561"/>
        <v>171.5700090294622</v>
      </c>
      <c r="N3236">
        <f t="shared" si="562"/>
        <v>12.070488091627908</v>
      </c>
    </row>
    <row r="3237" spans="1:14" x14ac:dyDescent="0.3">
      <c r="A3237" s="2">
        <v>43495</v>
      </c>
      <c r="B3237">
        <v>2963.828465091719</v>
      </c>
      <c r="C3237">
        <v>469.93003212596818</v>
      </c>
      <c r="D3237">
        <v>1.6282618313434579E-5</v>
      </c>
      <c r="E3237">
        <v>2206.1999999999998</v>
      </c>
      <c r="F3237">
        <v>286.62</v>
      </c>
      <c r="G3237">
        <v>1.279151943462908E-2</v>
      </c>
      <c r="H3237">
        <f t="shared" si="563"/>
        <v>3.4149682614019738E-3</v>
      </c>
      <c r="I3237">
        <f t="shared" si="564"/>
        <v>161.53976215972463</v>
      </c>
      <c r="J3237">
        <f t="shared" si="565"/>
        <v>296.38284650916961</v>
      </c>
      <c r="K3237">
        <f t="shared" si="566"/>
        <v>400.91581062322217</v>
      </c>
      <c r="L3237">
        <f t="shared" si="567"/>
        <v>239.37604846349754</v>
      </c>
      <c r="M3237">
        <f t="shared" si="561"/>
        <v>173.50856458289951</v>
      </c>
      <c r="N3237">
        <f t="shared" si="562"/>
        <v>11.968802423174878</v>
      </c>
    </row>
    <row r="3238" spans="1:14" x14ac:dyDescent="0.3">
      <c r="A3238" s="2">
        <v>43496</v>
      </c>
      <c r="B3238">
        <v>2999.5191428671369</v>
      </c>
      <c r="C3238">
        <v>472.11884038137453</v>
      </c>
      <c r="D3238">
        <v>7.3843539441984518E-3</v>
      </c>
      <c r="E3238">
        <v>2204.85</v>
      </c>
      <c r="F3238">
        <v>285.89</v>
      </c>
      <c r="G3238">
        <v>-2.5469262438071461E-3</v>
      </c>
      <c r="H3238">
        <f t="shared" si="563"/>
        <v>1.2042086171917932E-2</v>
      </c>
      <c r="I3238">
        <f t="shared" si="564"/>
        <v>161.12833230006166</v>
      </c>
      <c r="J3238">
        <f t="shared" si="565"/>
        <v>299.95191428671137</v>
      </c>
      <c r="K3238">
        <f t="shared" si="566"/>
        <v>403.87631487068927</v>
      </c>
      <c r="L3238">
        <f t="shared" si="567"/>
        <v>242.74798257062761</v>
      </c>
      <c r="M3238">
        <f t="shared" si="561"/>
        <v>173.26573142859303</v>
      </c>
      <c r="N3238">
        <f t="shared" si="562"/>
        <v>12.137399128531371</v>
      </c>
    </row>
    <row r="3239" spans="1:14" x14ac:dyDescent="0.3">
      <c r="A3239" s="2">
        <v>43497</v>
      </c>
      <c r="B3239">
        <v>3004.3626243246758</v>
      </c>
      <c r="C3239">
        <v>476.09434858058859</v>
      </c>
      <c r="D3239">
        <v>-6.8058140875466577E-3</v>
      </c>
      <c r="E3239">
        <v>2203.46</v>
      </c>
      <c r="F3239">
        <v>285.79000000000002</v>
      </c>
      <c r="G3239">
        <v>-3.4978488229731042E-4</v>
      </c>
      <c r="H3239">
        <f t="shared" si="563"/>
        <v>1.6147526409546753E-3</v>
      </c>
      <c r="I3239">
        <f t="shared" si="564"/>
        <v>161.07197204531332</v>
      </c>
      <c r="J3239">
        <f t="shared" si="565"/>
        <v>300.43626243246524</v>
      </c>
      <c r="K3239">
        <f t="shared" si="566"/>
        <v>401.1276077573159</v>
      </c>
      <c r="L3239">
        <f t="shared" si="567"/>
        <v>240.05563571200258</v>
      </c>
      <c r="M3239">
        <f t="shared" si="561"/>
        <v>173.07475383091344</v>
      </c>
      <c r="N3239">
        <f t="shared" si="562"/>
        <v>12.002781785600121</v>
      </c>
    </row>
    <row r="3240" spans="1:14" x14ac:dyDescent="0.3">
      <c r="A3240" s="2">
        <v>43503</v>
      </c>
      <c r="B3240">
        <v>3005.9933837003659</v>
      </c>
      <c r="C3240">
        <v>479.2473040940265</v>
      </c>
      <c r="D3240">
        <v>-6.0797463391026874E-3</v>
      </c>
      <c r="E3240">
        <v>2203.42</v>
      </c>
      <c r="F3240">
        <v>285.64999999999998</v>
      </c>
      <c r="G3240">
        <v>-4.8987018440127539E-4</v>
      </c>
      <c r="H3240">
        <f t="shared" si="563"/>
        <v>5.4279711859228641E-4</v>
      </c>
      <c r="I3240">
        <f t="shared" si="564"/>
        <v>160.9930676886656</v>
      </c>
      <c r="J3240">
        <f t="shared" si="565"/>
        <v>300.59933837003422</v>
      </c>
      <c r="K3240">
        <f t="shared" si="566"/>
        <v>398.68885365254033</v>
      </c>
      <c r="L3240">
        <f t="shared" si="567"/>
        <v>237.69578596387473</v>
      </c>
      <c r="M3240">
        <f t="shared" si="561"/>
        <v>172.87785698685931</v>
      </c>
      <c r="N3240">
        <f t="shared" si="562"/>
        <v>11.884789298193709</v>
      </c>
    </row>
    <row r="3241" spans="1:14" x14ac:dyDescent="0.3">
      <c r="A3241" s="2">
        <v>43504</v>
      </c>
      <c r="B3241">
        <v>2998.7397268342361</v>
      </c>
      <c r="C3241">
        <v>480.48649810787578</v>
      </c>
      <c r="D3241">
        <v>-4.9987737024840273E-3</v>
      </c>
      <c r="E3241">
        <v>2177.0500000000002</v>
      </c>
      <c r="F3241">
        <v>281.49</v>
      </c>
      <c r="G3241">
        <v>-1.4563276737265761E-2</v>
      </c>
      <c r="H3241">
        <f t="shared" si="563"/>
        <v>-2.4130648142680622E-3</v>
      </c>
      <c r="I3241">
        <f t="shared" si="564"/>
        <v>158.64848109113422</v>
      </c>
      <c r="J3241">
        <f t="shared" si="565"/>
        <v>299.87397268342124</v>
      </c>
      <c r="K3241">
        <f t="shared" si="566"/>
        <v>396.69589829542849</v>
      </c>
      <c r="L3241">
        <f t="shared" si="567"/>
        <v>238.04741720429428</v>
      </c>
      <c r="M3241">
        <f t="shared" si="561"/>
        <v>170.55085195134893</v>
      </c>
      <c r="N3241">
        <f t="shared" si="562"/>
        <v>11.902370860214717</v>
      </c>
    </row>
    <row r="3242" spans="1:14" x14ac:dyDescent="0.3">
      <c r="A3242" s="2">
        <v>43507</v>
      </c>
      <c r="B3242">
        <v>2998.6568264428101</v>
      </c>
      <c r="C3242">
        <v>477.9807237412374</v>
      </c>
      <c r="D3242">
        <v>5.1874325087011286E-3</v>
      </c>
      <c r="E3242">
        <v>2180.73</v>
      </c>
      <c r="F3242">
        <v>282.10000000000002</v>
      </c>
      <c r="G3242">
        <v>2.1670396816939612E-3</v>
      </c>
      <c r="H3242">
        <f t="shared" si="563"/>
        <v>-2.7645077258275919E-5</v>
      </c>
      <c r="I3242">
        <f t="shared" si="564"/>
        <v>158.99227864509919</v>
      </c>
      <c r="J3242">
        <f t="shared" si="565"/>
        <v>299.86568264427865</v>
      </c>
      <c r="K3242">
        <f t="shared" si="566"/>
        <v>398.75373149431459</v>
      </c>
      <c r="L3242">
        <f t="shared" si="567"/>
        <v>239.7614528492154</v>
      </c>
      <c r="M3242">
        <f t="shared" si="561"/>
        <v>170.98035128755996</v>
      </c>
      <c r="N3242">
        <f t="shared" si="562"/>
        <v>11.988072642460764</v>
      </c>
    </row>
    <row r="3243" spans="1:14" x14ac:dyDescent="0.3">
      <c r="A3243" s="2">
        <v>43508</v>
      </c>
      <c r="B3243">
        <v>3001.4150757716811</v>
      </c>
      <c r="C3243">
        <v>476.53877184257931</v>
      </c>
      <c r="D3243">
        <v>3.9365857003579308E-3</v>
      </c>
      <c r="E3243">
        <v>2190.4699999999998</v>
      </c>
      <c r="F3243">
        <v>283.69</v>
      </c>
      <c r="G3243">
        <v>5.636299184686111E-3</v>
      </c>
      <c r="H3243">
        <f t="shared" si="563"/>
        <v>9.1982827262793165E-4</v>
      </c>
      <c r="I3243">
        <f t="shared" si="564"/>
        <v>159.88840669559795</v>
      </c>
      <c r="J3243">
        <f t="shared" si="565"/>
        <v>300.14150757716573</v>
      </c>
      <c r="K3243">
        <f t="shared" si="566"/>
        <v>400.32345973167946</v>
      </c>
      <c r="L3243">
        <f t="shared" si="567"/>
        <v>240.43505303608151</v>
      </c>
      <c r="M3243">
        <f t="shared" si="561"/>
        <v>171.91015934740201</v>
      </c>
      <c r="N3243">
        <f t="shared" si="562"/>
        <v>12.021752651804064</v>
      </c>
    </row>
    <row r="3244" spans="1:14" x14ac:dyDescent="0.3">
      <c r="A3244" s="2">
        <v>43509</v>
      </c>
      <c r="B3244">
        <v>3010.934509603569</v>
      </c>
      <c r="C3244">
        <v>481.37018836190282</v>
      </c>
      <c r="D3244">
        <v>-6.9669105672274254E-3</v>
      </c>
      <c r="E3244">
        <v>2201.48</v>
      </c>
      <c r="F3244">
        <v>284.97000000000003</v>
      </c>
      <c r="G3244">
        <v>4.5119672882372166E-3</v>
      </c>
      <c r="H3244">
        <f t="shared" si="563"/>
        <v>3.1716485696136054E-3</v>
      </c>
      <c r="I3244">
        <f t="shared" si="564"/>
        <v>160.60981795637684</v>
      </c>
      <c r="J3244">
        <f t="shared" si="565"/>
        <v>301.09345096035452</v>
      </c>
      <c r="K3244">
        <f t="shared" si="566"/>
        <v>397.53444198976581</v>
      </c>
      <c r="L3244">
        <f t="shared" si="567"/>
        <v>236.92462403338897</v>
      </c>
      <c r="M3244">
        <f t="shared" si="561"/>
        <v>172.45604915804628</v>
      </c>
      <c r="N3244">
        <f t="shared" si="562"/>
        <v>11.84623120166944</v>
      </c>
    </row>
    <row r="3245" spans="1:14" x14ac:dyDescent="0.3">
      <c r="A3245" s="2">
        <v>43510</v>
      </c>
      <c r="B3245">
        <v>3031.2675548711991</v>
      </c>
      <c r="C3245">
        <v>479.83719177706081</v>
      </c>
      <c r="D3245">
        <v>9.9377200346499883E-3</v>
      </c>
      <c r="E3245">
        <v>2225.85</v>
      </c>
      <c r="F3245">
        <v>288.68</v>
      </c>
      <c r="G3245">
        <v>1.3018914271677669E-2</v>
      </c>
      <c r="H3245">
        <f t="shared" si="563"/>
        <v>6.7530679271756711E-3</v>
      </c>
      <c r="I3245">
        <f t="shared" si="564"/>
        <v>162.70078340754068</v>
      </c>
      <c r="J3245">
        <f t="shared" si="565"/>
        <v>303.12675548711752</v>
      </c>
      <c r="K3245">
        <f t="shared" si="566"/>
        <v>401.48502797839092</v>
      </c>
      <c r="L3245">
        <f t="shared" si="567"/>
        <v>238.78424457085023</v>
      </c>
      <c r="M3245">
        <f t="shared" si="561"/>
        <v>174.6399956360832</v>
      </c>
      <c r="N3245">
        <f t="shared" si="562"/>
        <v>11.939212228542516</v>
      </c>
    </row>
    <row r="3246" spans="1:14" x14ac:dyDescent="0.3">
      <c r="A3246" s="2">
        <v>43511</v>
      </c>
      <c r="B3246">
        <v>3018.538803712539</v>
      </c>
      <c r="C3246">
        <v>478.72267638371449</v>
      </c>
      <c r="D3246">
        <v>-1.8764564314897041E-3</v>
      </c>
      <c r="E3246">
        <v>2196.09</v>
      </c>
      <c r="F3246">
        <v>283.98</v>
      </c>
      <c r="G3246">
        <v>-1.6281003186919722E-2</v>
      </c>
      <c r="H3246">
        <f t="shared" si="563"/>
        <v>-4.1991513214348908E-3</v>
      </c>
      <c r="I3246">
        <f t="shared" si="564"/>
        <v>160.05185143436819</v>
      </c>
      <c r="J3246">
        <f t="shared" si="565"/>
        <v>301.85388037125153</v>
      </c>
      <c r="K3246">
        <f t="shared" si="566"/>
        <v>400.73165881549403</v>
      </c>
      <c r="L3246">
        <f t="shared" si="567"/>
        <v>240.67980738112584</v>
      </c>
      <c r="M3246">
        <f t="shared" si="561"/>
        <v>172.08584180342447</v>
      </c>
      <c r="N3246">
        <f t="shared" si="562"/>
        <v>12.033990369056283</v>
      </c>
    </row>
    <row r="3247" spans="1:14" x14ac:dyDescent="0.3">
      <c r="A3247" s="2">
        <v>43514</v>
      </c>
      <c r="B3247">
        <v>3026.0255894400452</v>
      </c>
      <c r="C3247">
        <v>482.51526797245742</v>
      </c>
      <c r="D3247">
        <v>-5.4420463010220743E-3</v>
      </c>
      <c r="E3247">
        <v>2210.89</v>
      </c>
      <c r="F3247">
        <v>285.89999999999998</v>
      </c>
      <c r="G3247">
        <v>6.7610395098245402E-3</v>
      </c>
      <c r="H3247">
        <f t="shared" si="563"/>
        <v>2.4802681742233101E-3</v>
      </c>
      <c r="I3247">
        <f t="shared" si="564"/>
        <v>161.13396832553653</v>
      </c>
      <c r="J3247">
        <f t="shared" si="565"/>
        <v>302.60255894400217</v>
      </c>
      <c r="K3247">
        <f t="shared" si="566"/>
        <v>398.5508585739347</v>
      </c>
      <c r="L3247">
        <f t="shared" si="567"/>
        <v>237.41689024839818</v>
      </c>
      <c r="M3247">
        <f t="shared" si="561"/>
        <v>173.00481283795642</v>
      </c>
      <c r="N3247">
        <f t="shared" si="562"/>
        <v>11.870844512419893</v>
      </c>
    </row>
    <row r="3248" spans="1:14" x14ac:dyDescent="0.3">
      <c r="A3248" s="2">
        <v>43515</v>
      </c>
      <c r="B3248">
        <v>3025.0580444140251</v>
      </c>
      <c r="C3248">
        <v>484.43903421395692</v>
      </c>
      <c r="D3248">
        <v>-4.306695323233356E-3</v>
      </c>
      <c r="E3248">
        <v>2205.63</v>
      </c>
      <c r="F3248">
        <v>284.91000000000003</v>
      </c>
      <c r="G3248">
        <v>-3.4627492130113739E-3</v>
      </c>
      <c r="H3248">
        <f t="shared" si="563"/>
        <v>-3.1974119101851883E-4</v>
      </c>
      <c r="I3248">
        <f t="shared" si="564"/>
        <v>160.57600180352787</v>
      </c>
      <c r="J3248">
        <f t="shared" si="565"/>
        <v>302.50580444140019</v>
      </c>
      <c r="K3248">
        <f t="shared" si="566"/>
        <v>396.83442145524373</v>
      </c>
      <c r="L3248">
        <f t="shared" si="567"/>
        <v>236.25841965171585</v>
      </c>
      <c r="M3248">
        <f t="shared" si="561"/>
        <v>172.38892278611368</v>
      </c>
      <c r="N3248">
        <f t="shared" si="562"/>
        <v>11.812920982585808</v>
      </c>
    </row>
    <row r="3249" spans="1:14" x14ac:dyDescent="0.3">
      <c r="A3249" s="2">
        <v>43516</v>
      </c>
      <c r="B3249">
        <v>3035.0656017573801</v>
      </c>
      <c r="C3249">
        <v>483.67043860564172</v>
      </c>
      <c r="D3249">
        <v>4.8947882266559004E-3</v>
      </c>
      <c r="E3249">
        <v>2229.7600000000002</v>
      </c>
      <c r="F3249">
        <v>288.39999999999998</v>
      </c>
      <c r="G3249">
        <v>1.224948229265355E-2</v>
      </c>
      <c r="H3249">
        <f t="shared" si="563"/>
        <v>3.3082199403857704E-3</v>
      </c>
      <c r="I3249">
        <f t="shared" si="564"/>
        <v>162.54297469424529</v>
      </c>
      <c r="J3249">
        <f t="shared" si="565"/>
        <v>303.50656017573567</v>
      </c>
      <c r="K3249">
        <f t="shared" si="566"/>
        <v>398.77684190931467</v>
      </c>
      <c r="L3249">
        <f t="shared" si="567"/>
        <v>236.23386721506938</v>
      </c>
      <c r="M3249">
        <f t="shared" si="561"/>
        <v>174.35466805499874</v>
      </c>
      <c r="N3249">
        <f t="shared" si="562"/>
        <v>11.811693360753452</v>
      </c>
    </row>
    <row r="3250" spans="1:14" x14ac:dyDescent="0.3">
      <c r="A3250" s="2">
        <v>43517</v>
      </c>
      <c r="B3250">
        <v>3036.7447244603159</v>
      </c>
      <c r="C3250">
        <v>482.51465544435888</v>
      </c>
      <c r="D3250">
        <v>2.9428498430127399E-3</v>
      </c>
      <c r="E3250">
        <v>2228.66</v>
      </c>
      <c r="F3250">
        <v>288.41000000000003</v>
      </c>
      <c r="G3250">
        <v>3.4674063800421713E-5</v>
      </c>
      <c r="H3250">
        <f t="shared" si="563"/>
        <v>5.5324099155007467E-4</v>
      </c>
      <c r="I3250">
        <f t="shared" si="564"/>
        <v>162.54861071972016</v>
      </c>
      <c r="J3250">
        <f t="shared" si="565"/>
        <v>303.67447244602926</v>
      </c>
      <c r="K3250">
        <f t="shared" si="566"/>
        <v>399.95038227592454</v>
      </c>
      <c r="L3250">
        <f t="shared" si="567"/>
        <v>237.40177155620438</v>
      </c>
      <c r="M3250">
        <f t="shared" si="561"/>
        <v>174.4186992975304</v>
      </c>
      <c r="N3250">
        <f t="shared" si="562"/>
        <v>11.870088577810236</v>
      </c>
    </row>
    <row r="3251" spans="1:14" x14ac:dyDescent="0.3">
      <c r="A3251" s="2">
        <v>43518</v>
      </c>
      <c r="B3251">
        <v>3048.1162340648689</v>
      </c>
      <c r="C3251">
        <v>482.29258952073661</v>
      </c>
      <c r="D3251">
        <v>4.2048642486729459E-3</v>
      </c>
      <c r="E3251">
        <v>2230.5</v>
      </c>
      <c r="F3251">
        <v>288.74</v>
      </c>
      <c r="G3251">
        <v>1.144204431191564E-3</v>
      </c>
      <c r="H3251">
        <f t="shared" si="563"/>
        <v>3.7446379713639288E-3</v>
      </c>
      <c r="I3251">
        <f t="shared" si="564"/>
        <v>162.73459956038968</v>
      </c>
      <c r="J3251">
        <f t="shared" si="565"/>
        <v>304.81162340648456</v>
      </c>
      <c r="K3251">
        <f t="shared" si="566"/>
        <v>401.63211933959963</v>
      </c>
      <c r="L3251">
        <f t="shared" si="567"/>
        <v>238.89751977920994</v>
      </c>
      <c r="M3251">
        <f t="shared" si="561"/>
        <v>174.67947554935017</v>
      </c>
      <c r="N3251">
        <f t="shared" si="562"/>
        <v>11.94487598896049</v>
      </c>
    </row>
    <row r="3252" spans="1:14" x14ac:dyDescent="0.3">
      <c r="A3252" s="2">
        <v>43521</v>
      </c>
      <c r="B3252">
        <v>3060.2725066567482</v>
      </c>
      <c r="C3252">
        <v>482.91638266699488</v>
      </c>
      <c r="D3252">
        <v>2.6947348023769191E-3</v>
      </c>
      <c r="E3252">
        <v>2232.56</v>
      </c>
      <c r="F3252">
        <v>289</v>
      </c>
      <c r="G3252">
        <v>9.004640853362833E-4</v>
      </c>
      <c r="H3252">
        <f t="shared" si="563"/>
        <v>3.9881263240635345E-3</v>
      </c>
      <c r="I3252">
        <f t="shared" si="564"/>
        <v>162.88113622273539</v>
      </c>
      <c r="J3252">
        <f t="shared" si="565"/>
        <v>306.02725066567251</v>
      </c>
      <c r="K3252">
        <f t="shared" si="566"/>
        <v>402.71441138933642</v>
      </c>
      <c r="L3252">
        <f t="shared" si="567"/>
        <v>239.83327516660103</v>
      </c>
      <c r="M3252">
        <f t="shared" si="561"/>
        <v>174.87279998106544</v>
      </c>
      <c r="N3252">
        <f t="shared" si="562"/>
        <v>11.991663758330048</v>
      </c>
    </row>
    <row r="3253" spans="1:14" x14ac:dyDescent="0.3">
      <c r="A3253" s="2">
        <v>43522</v>
      </c>
      <c r="B3253">
        <v>3065.3898185596458</v>
      </c>
      <c r="C3253">
        <v>484.70110148775399</v>
      </c>
      <c r="D3253">
        <v>-2.0235345898085288E-3</v>
      </c>
      <c r="E3253">
        <v>2226.6</v>
      </c>
      <c r="F3253">
        <v>287.89</v>
      </c>
      <c r="G3253">
        <v>-3.8408304498270822E-3</v>
      </c>
      <c r="H3253">
        <f t="shared" si="563"/>
        <v>1.6721752366060105E-3</v>
      </c>
      <c r="I3253">
        <f t="shared" si="564"/>
        <v>162.25553739502868</v>
      </c>
      <c r="J3253">
        <f t="shared" si="565"/>
        <v>306.53898185596228</v>
      </c>
      <c r="K3253">
        <f t="shared" si="566"/>
        <v>401.89950484807571</v>
      </c>
      <c r="L3253">
        <f t="shared" si="567"/>
        <v>239.64396745304703</v>
      </c>
      <c r="M3253">
        <f t="shared" si="561"/>
        <v>174.23773576768104</v>
      </c>
      <c r="N3253">
        <f t="shared" si="562"/>
        <v>11.982198372652363</v>
      </c>
    </row>
    <row r="3254" spans="1:14" x14ac:dyDescent="0.3">
      <c r="A3254" s="2">
        <v>43523</v>
      </c>
      <c r="B3254">
        <v>3077.5553411621759</v>
      </c>
      <c r="C3254">
        <v>488.09934599329881</v>
      </c>
      <c r="D3254">
        <v>-3.042339837294739E-3</v>
      </c>
      <c r="E3254">
        <v>2234.79</v>
      </c>
      <c r="F3254">
        <v>288.76</v>
      </c>
      <c r="G3254">
        <v>3.0219875646948502E-3</v>
      </c>
      <c r="H3254">
        <f t="shared" si="563"/>
        <v>3.9686706496095958E-3</v>
      </c>
      <c r="I3254">
        <f t="shared" si="564"/>
        <v>162.74587161133934</v>
      </c>
      <c r="J3254">
        <f t="shared" si="565"/>
        <v>307.75553411621524</v>
      </c>
      <c r="K3254">
        <f t="shared" si="566"/>
        <v>400.67678997388737</v>
      </c>
      <c r="L3254">
        <f t="shared" si="567"/>
        <v>237.93091836254803</v>
      </c>
      <c r="M3254">
        <f t="shared" si="561"/>
        <v>174.64241752946674</v>
      </c>
      <c r="N3254">
        <f t="shared" si="562"/>
        <v>11.896545918127401</v>
      </c>
    </row>
    <row r="3255" spans="1:14" x14ac:dyDescent="0.3">
      <c r="A3255" s="2">
        <v>43524</v>
      </c>
      <c r="B3255">
        <v>3049.2257050374969</v>
      </c>
      <c r="C3255">
        <v>462.00860329886711</v>
      </c>
      <c r="D3255">
        <v>4.4248514474533929E-2</v>
      </c>
      <c r="E3255">
        <v>2195.44</v>
      </c>
      <c r="F3255">
        <v>283.8</v>
      </c>
      <c r="G3255">
        <v>-1.717689430669056E-2</v>
      </c>
      <c r="H3255">
        <f t="shared" si="563"/>
        <v>-9.2052401936599804E-3</v>
      </c>
      <c r="I3255">
        <f t="shared" si="564"/>
        <v>159.95040297582113</v>
      </c>
      <c r="J3255">
        <f t="shared" si="565"/>
        <v>304.92257050374735</v>
      </c>
      <c r="K3255">
        <f t="shared" si="566"/>
        <v>418.40614271465671</v>
      </c>
      <c r="L3255">
        <f t="shared" si="567"/>
        <v>258.45573973883558</v>
      </c>
      <c r="M3255">
        <f t="shared" si="561"/>
        <v>172.87318996276289</v>
      </c>
      <c r="N3255">
        <f t="shared" si="562"/>
        <v>12.922786986941759</v>
      </c>
    </row>
    <row r="3256" spans="1:14" x14ac:dyDescent="0.3">
      <c r="A3256" s="2">
        <v>43528</v>
      </c>
      <c r="B3256">
        <v>3051.753579270563</v>
      </c>
      <c r="C3256">
        <v>469.87004037789649</v>
      </c>
      <c r="D3256">
        <v>-1.6186759022816629E-2</v>
      </c>
      <c r="E3256">
        <v>2190.66</v>
      </c>
      <c r="F3256">
        <v>282.51</v>
      </c>
      <c r="G3256">
        <v>-4.5454545454546302E-3</v>
      </c>
      <c r="H3256">
        <f t="shared" si="563"/>
        <v>8.2902168537080101E-4</v>
      </c>
      <c r="I3256">
        <f t="shared" si="564"/>
        <v>159.2233556895674</v>
      </c>
      <c r="J3256">
        <f t="shared" si="565"/>
        <v>305.17535792705394</v>
      </c>
      <c r="K3256">
        <f t="shared" si="566"/>
        <v>411.63350330886834</v>
      </c>
      <c r="L3256">
        <f t="shared" si="567"/>
        <v>252.41014761930094</v>
      </c>
      <c r="M3256">
        <f t="shared" si="561"/>
        <v>171.84386307053245</v>
      </c>
      <c r="N3256">
        <f t="shared" si="562"/>
        <v>12.620507380965051</v>
      </c>
    </row>
    <row r="3257" spans="1:14" x14ac:dyDescent="0.3">
      <c r="A3257" s="2">
        <v>43529</v>
      </c>
      <c r="B3257">
        <v>3052.0607363164099</v>
      </c>
      <c r="C3257">
        <v>470.35837237626549</v>
      </c>
      <c r="D3257">
        <v>-9.3864226580575583E-4</v>
      </c>
      <c r="E3257">
        <v>2179.23</v>
      </c>
      <c r="F3257">
        <v>280.45</v>
      </c>
      <c r="G3257">
        <v>-7.2917772822200799E-3</v>
      </c>
      <c r="H3257">
        <f t="shared" si="563"/>
        <v>1.006493603983305E-4</v>
      </c>
      <c r="I3257">
        <f t="shared" si="564"/>
        <v>158.06233444175137</v>
      </c>
      <c r="J3257">
        <f t="shared" si="565"/>
        <v>305.20607363163862</v>
      </c>
      <c r="K3257">
        <f t="shared" si="566"/>
        <v>411.24712670464095</v>
      </c>
      <c r="L3257">
        <f t="shared" si="567"/>
        <v>253.18479226288957</v>
      </c>
      <c r="M3257">
        <f t="shared" si="561"/>
        <v>170.72157405489583</v>
      </c>
      <c r="N3257">
        <f t="shared" si="562"/>
        <v>12.65923961314445</v>
      </c>
    </row>
    <row r="3258" spans="1:14" x14ac:dyDescent="0.3">
      <c r="A3258" s="2">
        <v>43530</v>
      </c>
      <c r="B3258">
        <v>3055.931301127654</v>
      </c>
      <c r="C3258">
        <v>465.90118177636919</v>
      </c>
      <c r="D3258">
        <v>1.074433953205078E-2</v>
      </c>
      <c r="E3258">
        <v>2175.6</v>
      </c>
      <c r="F3258">
        <v>279.85000000000002</v>
      </c>
      <c r="G3258">
        <v>-2.1394187912282541E-3</v>
      </c>
      <c r="H3258">
        <f t="shared" si="563"/>
        <v>1.2681807950898349E-3</v>
      </c>
      <c r="I3258">
        <f t="shared" si="564"/>
        <v>157.7241729132613</v>
      </c>
      <c r="J3258">
        <f t="shared" si="565"/>
        <v>305.59313011276305</v>
      </c>
      <c r="K3258">
        <f t="shared" si="566"/>
        <v>415.66570546553589</v>
      </c>
      <c r="L3258">
        <f t="shared" si="567"/>
        <v>257.94153255227457</v>
      </c>
      <c r="M3258">
        <f t="shared" si="561"/>
        <v>170.62124954087503</v>
      </c>
      <c r="N3258">
        <f t="shared" si="562"/>
        <v>12.897076627613728</v>
      </c>
    </row>
    <row r="3259" spans="1:14" x14ac:dyDescent="0.3">
      <c r="A3259" s="2">
        <v>43531</v>
      </c>
      <c r="B3259">
        <v>3045.9139147319529</v>
      </c>
      <c r="C3259">
        <v>460.63012983920822</v>
      </c>
      <c r="D3259">
        <v>8.035655121730656E-3</v>
      </c>
      <c r="E3259">
        <v>2165.79</v>
      </c>
      <c r="F3259">
        <v>278.87</v>
      </c>
      <c r="G3259">
        <v>-3.5018760050027349E-3</v>
      </c>
      <c r="H3259">
        <f t="shared" si="563"/>
        <v>-3.2780142642619969E-3</v>
      </c>
      <c r="I3259">
        <f t="shared" si="564"/>
        <v>157.17184241672746</v>
      </c>
      <c r="J3259">
        <f t="shared" si="565"/>
        <v>304.59139147319291</v>
      </c>
      <c r="K3259">
        <f t="shared" si="566"/>
        <v>419.00585172058783</v>
      </c>
      <c r="L3259">
        <f t="shared" si="567"/>
        <v>261.8340093038604</v>
      </c>
      <c r="M3259">
        <f t="shared" si="561"/>
        <v>170.26354288192044</v>
      </c>
      <c r="N3259">
        <f t="shared" si="562"/>
        <v>13.091700465192986</v>
      </c>
    </row>
    <row r="3260" spans="1:14" x14ac:dyDescent="0.3">
      <c r="A3260" s="2">
        <v>43532</v>
      </c>
      <c r="B3260">
        <v>3022.431917654274</v>
      </c>
      <c r="C3260">
        <v>458.4069435875885</v>
      </c>
      <c r="D3260">
        <v>-2.8829414879976149E-3</v>
      </c>
      <c r="E3260">
        <v>2137.44</v>
      </c>
      <c r="F3260">
        <v>274.83999999999997</v>
      </c>
      <c r="G3260">
        <v>-1.4451177968229031E-2</v>
      </c>
      <c r="H3260">
        <f t="shared" si="563"/>
        <v>-7.7093436436614926E-3</v>
      </c>
      <c r="I3260">
        <f t="shared" si="564"/>
        <v>154.90052415036888</v>
      </c>
      <c r="J3260">
        <f t="shared" si="565"/>
        <v>302.24319176542502</v>
      </c>
      <c r="K3260">
        <f t="shared" si="566"/>
        <v>417.79788236694878</v>
      </c>
      <c r="L3260">
        <f t="shared" si="567"/>
        <v>262.8973582165799</v>
      </c>
      <c r="M3260">
        <f t="shared" si="561"/>
        <v>168.04539206119784</v>
      </c>
      <c r="N3260">
        <f t="shared" si="562"/>
        <v>13.144867910828964</v>
      </c>
    </row>
    <row r="3261" spans="1:14" x14ac:dyDescent="0.3">
      <c r="A3261" s="2">
        <v>43535</v>
      </c>
      <c r="B3261">
        <v>3035.599399296847</v>
      </c>
      <c r="C3261">
        <v>456.87431768924472</v>
      </c>
      <c r="D3261">
        <v>7.6999591196927897E-3</v>
      </c>
      <c r="E3261">
        <v>2138.1</v>
      </c>
      <c r="F3261">
        <v>275.06</v>
      </c>
      <c r="G3261">
        <v>8.0046572551317752E-4</v>
      </c>
      <c r="H3261">
        <f t="shared" si="563"/>
        <v>4.3565850286522156E-3</v>
      </c>
      <c r="I3261">
        <f t="shared" si="564"/>
        <v>155.02451671081528</v>
      </c>
      <c r="J3261">
        <f t="shared" si="565"/>
        <v>303.55993992968234</v>
      </c>
      <c r="K3261">
        <f t="shared" si="566"/>
        <v>421.01490898146847</v>
      </c>
      <c r="L3261">
        <f t="shared" si="567"/>
        <v>265.99039227065316</v>
      </c>
      <c r="M3261">
        <f t="shared" si="561"/>
        <v>168.32403632434793</v>
      </c>
      <c r="N3261">
        <f t="shared" si="562"/>
        <v>13.299519613532652</v>
      </c>
    </row>
    <row r="3262" spans="1:14" x14ac:dyDescent="0.3">
      <c r="A3262" s="2">
        <v>43536</v>
      </c>
      <c r="B3262">
        <v>3050.2578626904028</v>
      </c>
      <c r="C3262">
        <v>461.63510128250641</v>
      </c>
      <c r="D3262">
        <v>-5.591482286423366E-3</v>
      </c>
      <c r="E3262">
        <v>2157.1799999999998</v>
      </c>
      <c r="F3262">
        <v>277.73</v>
      </c>
      <c r="G3262">
        <v>9.7069730240675334E-3</v>
      </c>
      <c r="H3262">
        <f t="shared" si="563"/>
        <v>4.8288530419893227E-3</v>
      </c>
      <c r="I3262">
        <f t="shared" si="564"/>
        <v>156.52933551259628</v>
      </c>
      <c r="J3262">
        <f t="shared" si="565"/>
        <v>305.02578626903789</v>
      </c>
      <c r="K3262">
        <f t="shared" si="566"/>
        <v>418.66081157557846</v>
      </c>
      <c r="L3262">
        <f t="shared" si="567"/>
        <v>262.13147606298219</v>
      </c>
      <c r="M3262">
        <f t="shared" si="561"/>
        <v>169.63590931574538</v>
      </c>
      <c r="N3262">
        <f t="shared" si="562"/>
        <v>13.106573803149104</v>
      </c>
    </row>
    <row r="3263" spans="1:14" x14ac:dyDescent="0.3">
      <c r="A3263" s="2">
        <v>43537</v>
      </c>
      <c r="B3263">
        <v>3069.4426796418352</v>
      </c>
      <c r="C3263">
        <v>462.23294247111698</v>
      </c>
      <c r="D3263">
        <v>4.9945207561716831E-3</v>
      </c>
      <c r="E3263">
        <v>2148.41</v>
      </c>
      <c r="F3263">
        <v>276</v>
      </c>
      <c r="G3263">
        <v>-6.22907140028095E-3</v>
      </c>
      <c r="H3263">
        <f t="shared" si="563"/>
        <v>6.2895721657154624E-3</v>
      </c>
      <c r="I3263">
        <f t="shared" si="564"/>
        <v>155.55430310544978</v>
      </c>
      <c r="J3263">
        <f t="shared" si="565"/>
        <v>306.94426796418111</v>
      </c>
      <c r="K3263">
        <f t="shared" si="566"/>
        <v>420.75182168878837</v>
      </c>
      <c r="L3263">
        <f t="shared" si="567"/>
        <v>265.19751858333859</v>
      </c>
      <c r="M3263">
        <f t="shared" si="561"/>
        <v>168.8141790346167</v>
      </c>
      <c r="N3263">
        <f t="shared" si="562"/>
        <v>13.259875929166924</v>
      </c>
    </row>
    <row r="3264" spans="1:14" x14ac:dyDescent="0.3">
      <c r="A3264" s="2">
        <v>43538</v>
      </c>
      <c r="B3264">
        <v>3085.2271375108762</v>
      </c>
      <c r="C3264">
        <v>466.49255765005518</v>
      </c>
      <c r="D3264">
        <v>-4.0728491100139319E-3</v>
      </c>
      <c r="E3264">
        <v>2155.6799999999998</v>
      </c>
      <c r="F3264">
        <v>276.64</v>
      </c>
      <c r="G3264">
        <v>2.3188405797101019E-3</v>
      </c>
      <c r="H3264">
        <f t="shared" si="563"/>
        <v>5.1424507692330312E-3</v>
      </c>
      <c r="I3264">
        <f t="shared" si="564"/>
        <v>155.91500873583922</v>
      </c>
      <c r="J3264">
        <f t="shared" si="565"/>
        <v>308.52271375108518</v>
      </c>
      <c r="K3264">
        <f t="shared" si="566"/>
        <v>419.03816300628642</v>
      </c>
      <c r="L3264">
        <f t="shared" si="567"/>
        <v>263.12315427044723</v>
      </c>
      <c r="M3264">
        <f t="shared" si="561"/>
        <v>169.07116644936158</v>
      </c>
      <c r="N3264">
        <f t="shared" si="562"/>
        <v>13.156157713522362</v>
      </c>
    </row>
    <row r="3265" spans="1:14" x14ac:dyDescent="0.3">
      <c r="A3265" s="2">
        <v>43539</v>
      </c>
      <c r="B3265">
        <v>3112.316856275751</v>
      </c>
      <c r="C3265">
        <v>460.11899552661771</v>
      </c>
      <c r="D3265">
        <v>2.244319227565161E-2</v>
      </c>
      <c r="E3265">
        <v>2176.11</v>
      </c>
      <c r="F3265">
        <v>279.87</v>
      </c>
      <c r="G3265">
        <v>1.1675824175824129E-2</v>
      </c>
      <c r="H3265">
        <f t="shared" si="563"/>
        <v>8.7804617156097553E-3</v>
      </c>
      <c r="I3265">
        <f t="shared" si="564"/>
        <v>157.73544496421096</v>
      </c>
      <c r="J3265">
        <f t="shared" si="565"/>
        <v>311.23168562757263</v>
      </c>
      <c r="K3265">
        <f t="shared" si="566"/>
        <v>428.44271706947234</v>
      </c>
      <c r="L3265">
        <f t="shared" si="567"/>
        <v>270.70727210526138</v>
      </c>
      <c r="M3265">
        <f t="shared" si="561"/>
        <v>171.27080856947401</v>
      </c>
      <c r="N3265">
        <f t="shared" si="562"/>
        <v>13.535363605263058</v>
      </c>
    </row>
    <row r="3266" spans="1:14" x14ac:dyDescent="0.3">
      <c r="A3266" s="2">
        <v>43542</v>
      </c>
      <c r="B3266">
        <v>3118.5270471154481</v>
      </c>
      <c r="C3266">
        <v>466.78637885872342</v>
      </c>
      <c r="D3266">
        <v>-1.2495203640274569E-2</v>
      </c>
      <c r="E3266">
        <v>2179.4899999999998</v>
      </c>
      <c r="F3266">
        <v>279.93</v>
      </c>
      <c r="G3266">
        <v>2.14385250294713E-4</v>
      </c>
      <c r="H3266">
        <f t="shared" si="563"/>
        <v>1.9953594465083047E-3</v>
      </c>
      <c r="I3266">
        <f t="shared" si="564"/>
        <v>157.76926111705995</v>
      </c>
      <c r="J3266">
        <f t="shared" si="565"/>
        <v>311.85270471154229</v>
      </c>
      <c r="K3266">
        <f t="shared" si="566"/>
        <v>423.08923807149677</v>
      </c>
      <c r="L3266">
        <f t="shared" si="567"/>
        <v>265.31997695443681</v>
      </c>
      <c r="M3266">
        <f t="shared" si="561"/>
        <v>171.0352599647818</v>
      </c>
      <c r="N3266">
        <f t="shared" si="562"/>
        <v>13.265998847721846</v>
      </c>
    </row>
    <row r="3267" spans="1:14" x14ac:dyDescent="0.3">
      <c r="A3267" s="2">
        <v>43543</v>
      </c>
      <c r="B3267">
        <v>3106.531869554698</v>
      </c>
      <c r="C3267">
        <v>463.96561012053559</v>
      </c>
      <c r="D3267">
        <v>2.1965301728764648E-3</v>
      </c>
      <c r="E3267">
        <v>2177.62</v>
      </c>
      <c r="F3267">
        <v>279.82</v>
      </c>
      <c r="G3267">
        <v>-3.9295538170258659E-4</v>
      </c>
      <c r="H3267">
        <f t="shared" si="563"/>
        <v>-3.8464240904516611E-3</v>
      </c>
      <c r="I3267">
        <f t="shared" si="564"/>
        <v>157.70726483683677</v>
      </c>
      <c r="J3267">
        <f t="shared" si="565"/>
        <v>310.65318695546728</v>
      </c>
      <c r="K3267">
        <f t="shared" si="566"/>
        <v>424.01856634874008</v>
      </c>
      <c r="L3267">
        <f t="shared" si="567"/>
        <v>266.31130151190331</v>
      </c>
      <c r="M3267">
        <f t="shared" ref="M3267:M3275" si="568">I3267*0.95 +K3267*0.05</f>
        <v>171.02282991243192</v>
      </c>
      <c r="N3267">
        <f t="shared" ref="N3267:N3275" si="569">M3267-I3267</f>
        <v>13.315565075595146</v>
      </c>
    </row>
    <row r="3268" spans="1:14" x14ac:dyDescent="0.3">
      <c r="A3268" s="2">
        <v>43544</v>
      </c>
      <c r="B3268">
        <v>3099.7471143359289</v>
      </c>
      <c r="C3268">
        <v>462.95487330750092</v>
      </c>
      <c r="D3268">
        <v>-5.5552904306699347E-6</v>
      </c>
      <c r="E3268">
        <v>2177.1</v>
      </c>
      <c r="F3268">
        <v>279.92</v>
      </c>
      <c r="G3268">
        <v>3.5737259666945848E-4</v>
      </c>
      <c r="H3268">
        <f t="shared" ref="H3268:H3275" si="570">B3268/B3267-1</f>
        <v>-2.1840288474946901E-3</v>
      </c>
      <c r="I3268">
        <f t="shared" ref="I3268:I3275" si="571">I3267*(1+G3268)</f>
        <v>157.76362509158514</v>
      </c>
      <c r="J3268">
        <f t="shared" ref="J3268:J3275" si="572">J3267*(1+H3268)</f>
        <v>309.97471143359036</v>
      </c>
      <c r="K3268">
        <f t="shared" ref="K3268:K3275" si="573">K3267*(1+D3268)</f>
        <v>424.01621080245604</v>
      </c>
      <c r="L3268">
        <f t="shared" ref="L3268:L3275" si="574">K3268-I3268</f>
        <v>266.2525857108709</v>
      </c>
      <c r="M3268">
        <f t="shared" si="568"/>
        <v>171.07625437712869</v>
      </c>
      <c r="N3268">
        <f t="shared" si="569"/>
        <v>13.312629285543551</v>
      </c>
    </row>
    <row r="3269" spans="1:14" x14ac:dyDescent="0.3">
      <c r="A3269" s="2">
        <v>43545</v>
      </c>
      <c r="B3269">
        <v>3079.953128207655</v>
      </c>
      <c r="C3269">
        <v>455.58755969235972</v>
      </c>
      <c r="D3269">
        <v>9.5279977450420938E-3</v>
      </c>
      <c r="E3269">
        <v>2184.88</v>
      </c>
      <c r="F3269">
        <v>282.38</v>
      </c>
      <c r="G3269">
        <v>8.7882252072020162E-3</v>
      </c>
      <c r="H3269">
        <f t="shared" si="570"/>
        <v>-6.3856777337509829E-3</v>
      </c>
      <c r="I3269">
        <f t="shared" si="571"/>
        <v>159.15008735839459</v>
      </c>
      <c r="J3269">
        <f t="shared" si="572"/>
        <v>307.99531282076299</v>
      </c>
      <c r="K3269">
        <f t="shared" si="573"/>
        <v>428.0562363028431</v>
      </c>
      <c r="L3269">
        <f t="shared" si="574"/>
        <v>268.90614894444855</v>
      </c>
      <c r="M3269">
        <f t="shared" si="568"/>
        <v>172.59539480561699</v>
      </c>
      <c r="N3269">
        <f t="shared" si="569"/>
        <v>13.445307447222405</v>
      </c>
    </row>
    <row r="3270" spans="1:14" x14ac:dyDescent="0.3">
      <c r="A3270" s="2">
        <v>43546</v>
      </c>
      <c r="B3270">
        <v>3074.0520261088959</v>
      </c>
      <c r="C3270">
        <v>452.82083763366768</v>
      </c>
      <c r="D3270">
        <v>4.1568942896977878E-3</v>
      </c>
      <c r="E3270">
        <v>2186.9499999999998</v>
      </c>
      <c r="F3270">
        <v>283.13</v>
      </c>
      <c r="G3270">
        <v>2.655995467101047E-3</v>
      </c>
      <c r="H3270">
        <f t="shared" si="570"/>
        <v>-1.9159713973287973E-3</v>
      </c>
      <c r="I3270">
        <f t="shared" si="571"/>
        <v>159.57278926900722</v>
      </c>
      <c r="J3270">
        <f t="shared" si="572"/>
        <v>307.40520261088705</v>
      </c>
      <c r="K3270">
        <f t="shared" si="573"/>
        <v>429.83562082719999</v>
      </c>
      <c r="L3270">
        <f t="shared" si="574"/>
        <v>270.26283155819277</v>
      </c>
      <c r="M3270">
        <f t="shared" si="568"/>
        <v>173.08593084691682</v>
      </c>
      <c r="N3270">
        <f t="shared" si="569"/>
        <v>13.513141577909607</v>
      </c>
    </row>
    <row r="3271" spans="1:14" x14ac:dyDescent="0.3">
      <c r="A3271" s="2">
        <v>43549</v>
      </c>
      <c r="B3271">
        <v>3030.2730232933859</v>
      </c>
      <c r="C3271">
        <v>444.20863019149732</v>
      </c>
      <c r="D3271">
        <v>4.7775530104039454E-3</v>
      </c>
      <c r="E3271">
        <v>2144.86</v>
      </c>
      <c r="F3271">
        <v>277.45</v>
      </c>
      <c r="G3271">
        <v>-2.0061455868329081E-2</v>
      </c>
      <c r="H3271">
        <f t="shared" si="570"/>
        <v>-1.4241464504725743E-2</v>
      </c>
      <c r="I3271">
        <f t="shared" si="571"/>
        <v>156.37152679930085</v>
      </c>
      <c r="J3271">
        <f t="shared" si="572"/>
        <v>303.02730232933607</v>
      </c>
      <c r="K3271">
        <f t="shared" si="573"/>
        <v>431.88918329146185</v>
      </c>
      <c r="L3271">
        <f t="shared" si="574"/>
        <v>275.517656492161</v>
      </c>
      <c r="M3271">
        <f t="shared" si="568"/>
        <v>170.14740962390889</v>
      </c>
      <c r="N3271">
        <f t="shared" si="569"/>
        <v>13.775882824608033</v>
      </c>
    </row>
    <row r="3272" spans="1:14" x14ac:dyDescent="0.3">
      <c r="A3272" s="2">
        <v>43550</v>
      </c>
      <c r="B3272">
        <v>3032.1076662193791</v>
      </c>
      <c r="C3272">
        <v>449.37831807009491</v>
      </c>
      <c r="D3272">
        <v>-1.1032534465625471E-2</v>
      </c>
      <c r="E3272">
        <v>2148.8000000000002</v>
      </c>
      <c r="F3272">
        <v>277.60000000000002</v>
      </c>
      <c r="G3272">
        <v>5.4063795278436189E-4</v>
      </c>
      <c r="H3272">
        <f t="shared" si="570"/>
        <v>6.0543816081604085E-4</v>
      </c>
      <c r="I3272">
        <f t="shared" si="571"/>
        <v>156.45606718142338</v>
      </c>
      <c r="J3272">
        <f t="shared" si="572"/>
        <v>303.21076662193536</v>
      </c>
      <c r="K3272">
        <f t="shared" si="573"/>
        <v>427.12435099146796</v>
      </c>
      <c r="L3272">
        <f t="shared" si="574"/>
        <v>270.66828381004461</v>
      </c>
      <c r="M3272">
        <f t="shared" si="568"/>
        <v>169.98948137192559</v>
      </c>
      <c r="N3272">
        <f t="shared" si="569"/>
        <v>13.533414190502214</v>
      </c>
    </row>
    <row r="3273" spans="1:14" x14ac:dyDescent="0.3">
      <c r="A3273" s="2">
        <v>43551</v>
      </c>
      <c r="B3273">
        <v>3040.6220575327552</v>
      </c>
      <c r="C3273">
        <v>446.39253455089658</v>
      </c>
      <c r="D3273">
        <v>9.4523304656397578E-3</v>
      </c>
      <c r="E3273">
        <v>2145.62</v>
      </c>
      <c r="F3273">
        <v>277.27999999999997</v>
      </c>
      <c r="G3273">
        <v>-1.152737752161515E-3</v>
      </c>
      <c r="H3273">
        <f t="shared" si="570"/>
        <v>2.8080768398281997E-3</v>
      </c>
      <c r="I3273">
        <f t="shared" si="571"/>
        <v>156.27571436622864</v>
      </c>
      <c r="J3273">
        <f t="shared" si="572"/>
        <v>304.06220575327296</v>
      </c>
      <c r="K3273">
        <f t="shared" si="573"/>
        <v>431.16167150696123</v>
      </c>
      <c r="L3273">
        <f t="shared" si="574"/>
        <v>274.88595714073256</v>
      </c>
      <c r="M3273">
        <f t="shared" si="568"/>
        <v>170.02001222326527</v>
      </c>
      <c r="N3273">
        <f t="shared" si="569"/>
        <v>13.744297857036628</v>
      </c>
    </row>
    <row r="3274" spans="1:14" x14ac:dyDescent="0.3">
      <c r="A3274" s="2">
        <v>43552</v>
      </c>
      <c r="B3274">
        <v>3014.4164631869021</v>
      </c>
      <c r="C3274">
        <v>439.88993023796218</v>
      </c>
      <c r="D3274">
        <v>5.9485118030736528E-3</v>
      </c>
      <c r="E3274">
        <v>2128.1</v>
      </c>
      <c r="F3274">
        <v>275.08</v>
      </c>
      <c r="G3274">
        <v>-7.9342181188689631E-3</v>
      </c>
      <c r="H3274">
        <f t="shared" si="570"/>
        <v>-8.6184977448716671E-3</v>
      </c>
      <c r="I3274">
        <f t="shared" si="571"/>
        <v>155.03578876176491</v>
      </c>
      <c r="J3274">
        <f t="shared" si="572"/>
        <v>301.44164631868767</v>
      </c>
      <c r="K3274">
        <f t="shared" si="573"/>
        <v>433.72644179895337</v>
      </c>
      <c r="L3274">
        <f t="shared" si="574"/>
        <v>278.69065303718844</v>
      </c>
      <c r="M3274">
        <f t="shared" si="568"/>
        <v>168.97032141362433</v>
      </c>
      <c r="N3274">
        <f t="shared" si="569"/>
        <v>13.934532651859428</v>
      </c>
    </row>
    <row r="3275" spans="1:14" x14ac:dyDescent="0.3">
      <c r="A3275" s="2">
        <v>43553</v>
      </c>
      <c r="B3275">
        <v>3018.7711104271189</v>
      </c>
      <c r="C3275">
        <v>448.95430257245118</v>
      </c>
      <c r="D3275">
        <v>-1.9161393943401661E-2</v>
      </c>
      <c r="E3275">
        <v>2140.67</v>
      </c>
      <c r="F3275">
        <v>276.48</v>
      </c>
      <c r="G3275">
        <v>5.0894285298823672E-3</v>
      </c>
      <c r="H3275">
        <f t="shared" si="570"/>
        <v>1.4446070386746612E-3</v>
      </c>
      <c r="I3275">
        <f t="shared" si="571"/>
        <v>155.82483232824185</v>
      </c>
      <c r="J3275">
        <f t="shared" si="572"/>
        <v>301.87711104270932</v>
      </c>
      <c r="K3275">
        <f t="shared" si="573"/>
        <v>425.41563858397376</v>
      </c>
      <c r="L3275">
        <f t="shared" si="574"/>
        <v>269.59080625573188</v>
      </c>
      <c r="M3275">
        <f t="shared" si="568"/>
        <v>169.30437264102846</v>
      </c>
      <c r="N3275">
        <f t="shared" si="569"/>
        <v>13.479540312786611</v>
      </c>
    </row>
    <row r="3276" spans="1:14" x14ac:dyDescent="0.3">
      <c r="A3276" s="2">
        <v>43556</v>
      </c>
      <c r="B3276">
        <v>3055.1346531826512</v>
      </c>
      <c r="C3276">
        <v>454.68349194660289</v>
      </c>
      <c r="D3276">
        <v>-7.1537618719563767E-4</v>
      </c>
      <c r="E3276">
        <v>2168.2800000000002</v>
      </c>
      <c r="F3276">
        <v>280.32</v>
      </c>
      <c r="G3276">
        <v>1.388888888888884E-2</v>
      </c>
      <c r="H3276">
        <f t="shared" ref="H3276:H3297" si="575">B3276/B3275-1</f>
        <v>1.2045809842928801E-2</v>
      </c>
      <c r="I3276">
        <f t="shared" ref="I3276:I3297" si="576">I3275*(1+G3276)</f>
        <v>157.98906611057853</v>
      </c>
      <c r="J3276">
        <f t="shared" ref="J3276:J3297" si="577">J3275*(1+H3276)</f>
        <v>305.51346531826249</v>
      </c>
      <c r="K3276">
        <f t="shared" ref="K3276:K3297" si="578">K3275*(1+D3276)</f>
        <v>425.11130636647016</v>
      </c>
      <c r="L3276">
        <f t="shared" ref="L3276:L3297" si="579">K3276-I3276</f>
        <v>267.1222402558916</v>
      </c>
      <c r="M3276">
        <f t="shared" ref="M3276:M3297" si="580">I3276*0.95 +K3276*0.05</f>
        <v>171.3451781233731</v>
      </c>
      <c r="N3276">
        <f t="shared" ref="N3276:N3297" si="581">M3276-I3276</f>
        <v>13.356112012794568</v>
      </c>
    </row>
    <row r="3277" spans="1:14" x14ac:dyDescent="0.3">
      <c r="A3277" s="2">
        <v>43557</v>
      </c>
      <c r="B3277">
        <v>3057.379479428771</v>
      </c>
      <c r="C3277">
        <v>455.37104857696471</v>
      </c>
      <c r="D3277">
        <v>-7.7739374645036108E-4</v>
      </c>
      <c r="E3277">
        <v>2177.1799999999998</v>
      </c>
      <c r="F3277">
        <v>281.72000000000003</v>
      </c>
      <c r="G3277">
        <v>4.9942922374430756E-3</v>
      </c>
      <c r="H3277">
        <f t="shared" si="575"/>
        <v>7.3477162251478489E-4</v>
      </c>
      <c r="I3277">
        <f t="shared" si="576"/>
        <v>158.77810967705548</v>
      </c>
      <c r="J3277">
        <f t="shared" si="577"/>
        <v>305.73794794287448</v>
      </c>
      <c r="K3277">
        <f t="shared" si="578"/>
        <v>424.78082749535554</v>
      </c>
      <c r="L3277">
        <f t="shared" si="579"/>
        <v>266.00271781830008</v>
      </c>
      <c r="M3277">
        <f t="shared" si="580"/>
        <v>172.0782455679705</v>
      </c>
      <c r="N3277">
        <f t="shared" si="581"/>
        <v>13.300135890915016</v>
      </c>
    </row>
    <row r="3278" spans="1:14" x14ac:dyDescent="0.3">
      <c r="A3278" s="2">
        <v>43558</v>
      </c>
      <c r="B3278">
        <v>3078.1304219600529</v>
      </c>
      <c r="C3278">
        <v>459.21603854568082</v>
      </c>
      <c r="D3278">
        <v>-1.6564755299748319E-3</v>
      </c>
      <c r="E3278">
        <v>2203.27</v>
      </c>
      <c r="F3278">
        <v>285.64999999999998</v>
      </c>
      <c r="G3278">
        <v>1.3950021297742371E-2</v>
      </c>
      <c r="H3278">
        <f t="shared" si="575"/>
        <v>6.7871661568026376E-3</v>
      </c>
      <c r="I3278">
        <f t="shared" si="576"/>
        <v>160.99306768866569</v>
      </c>
      <c r="J3278">
        <f t="shared" si="577"/>
        <v>307.81304219600264</v>
      </c>
      <c r="K3278">
        <f t="shared" si="578"/>
        <v>424.077188449007</v>
      </c>
      <c r="L3278">
        <f t="shared" si="579"/>
        <v>263.08412076034131</v>
      </c>
      <c r="M3278">
        <f t="shared" si="580"/>
        <v>174.14727372668273</v>
      </c>
      <c r="N3278">
        <f t="shared" si="581"/>
        <v>13.154206038017037</v>
      </c>
    </row>
    <row r="3279" spans="1:14" x14ac:dyDescent="0.3">
      <c r="A3279" s="2">
        <v>43559</v>
      </c>
      <c r="B3279">
        <v>3086.246279902969</v>
      </c>
      <c r="C3279">
        <v>460.19690991785302</v>
      </c>
      <c r="D3279">
        <v>5.0064993033349658E-4</v>
      </c>
      <c r="E3279">
        <v>2206.5300000000002</v>
      </c>
      <c r="F3279">
        <v>286.14999999999998</v>
      </c>
      <c r="G3279">
        <v>1.7503938386136399E-3</v>
      </c>
      <c r="H3279">
        <f t="shared" si="575"/>
        <v>2.636619255966588E-3</v>
      </c>
      <c r="I3279">
        <f t="shared" si="576"/>
        <v>161.27486896240745</v>
      </c>
      <c r="J3279">
        <f t="shared" si="577"/>
        <v>308.6246279902943</v>
      </c>
      <c r="K3279">
        <f t="shared" si="578"/>
        <v>424.28950266385999</v>
      </c>
      <c r="L3279">
        <f t="shared" si="579"/>
        <v>263.01463370145257</v>
      </c>
      <c r="M3279">
        <f t="shared" si="580"/>
        <v>174.42560064748005</v>
      </c>
      <c r="N3279">
        <f t="shared" si="581"/>
        <v>13.1507316850726</v>
      </c>
    </row>
    <row r="3280" spans="1:14" x14ac:dyDescent="0.3">
      <c r="A3280" s="2">
        <v>43560</v>
      </c>
      <c r="B3280">
        <v>3092.6106138900418</v>
      </c>
      <c r="C3280">
        <v>460.00054996881511</v>
      </c>
      <c r="D3280">
        <v>2.4888469208897979E-3</v>
      </c>
      <c r="E3280">
        <v>2209.61</v>
      </c>
      <c r="F3280">
        <v>286.68</v>
      </c>
      <c r="G3280">
        <v>1.8521754324656301E-3</v>
      </c>
      <c r="H3280">
        <f t="shared" si="575"/>
        <v>2.0621601161632253E-3</v>
      </c>
      <c r="I3280">
        <f t="shared" si="576"/>
        <v>161.57357831257374</v>
      </c>
      <c r="J3280">
        <f t="shared" si="577"/>
        <v>309.26106138900161</v>
      </c>
      <c r="K3280">
        <f t="shared" si="578"/>
        <v>425.34549428613087</v>
      </c>
      <c r="L3280">
        <f t="shared" si="579"/>
        <v>263.77191597355716</v>
      </c>
      <c r="M3280">
        <f t="shared" si="580"/>
        <v>174.7621741112516</v>
      </c>
      <c r="N3280">
        <f t="shared" si="581"/>
        <v>13.188595798677852</v>
      </c>
    </row>
    <row r="3281" spans="1:14" x14ac:dyDescent="0.3">
      <c r="A3281" s="2">
        <v>43563</v>
      </c>
      <c r="B3281">
        <v>3110.2331355652868</v>
      </c>
      <c r="C3281">
        <v>463.03303526948292</v>
      </c>
      <c r="D3281">
        <v>-8.9408425083403742E-4</v>
      </c>
      <c r="E3281">
        <v>2210.6</v>
      </c>
      <c r="F3281">
        <v>286.38</v>
      </c>
      <c r="G3281">
        <v>-1.04646295521138E-3</v>
      </c>
      <c r="H3281">
        <f t="shared" si="575"/>
        <v>5.6982672167313897E-3</v>
      </c>
      <c r="I3281">
        <f t="shared" si="576"/>
        <v>161.40449754832869</v>
      </c>
      <c r="J3281">
        <f t="shared" si="577"/>
        <v>311.02331355652609</v>
      </c>
      <c r="K3281">
        <f t="shared" si="578"/>
        <v>424.96519957852644</v>
      </c>
      <c r="L3281">
        <f t="shared" si="579"/>
        <v>263.56070203019772</v>
      </c>
      <c r="M3281">
        <f t="shared" si="580"/>
        <v>174.58253264983856</v>
      </c>
      <c r="N3281">
        <f t="shared" si="581"/>
        <v>13.178035101509863</v>
      </c>
    </row>
    <row r="3282" spans="1:14" x14ac:dyDescent="0.3">
      <c r="A3282" s="2">
        <v>43564</v>
      </c>
      <c r="B3282">
        <v>3110.763394940846</v>
      </c>
      <c r="C3282">
        <v>463.36398096769761</v>
      </c>
      <c r="D3282">
        <v>-5.4424590209589674E-4</v>
      </c>
      <c r="E3282">
        <v>2213.56</v>
      </c>
      <c r="F3282">
        <v>286.70999999999998</v>
      </c>
      <c r="G3282">
        <v>1.1523151058034919E-3</v>
      </c>
      <c r="H3282">
        <f t="shared" si="575"/>
        <v>1.7048862655855146E-4</v>
      </c>
      <c r="I3282">
        <f t="shared" si="576"/>
        <v>161.59048638899824</v>
      </c>
      <c r="J3282">
        <f t="shared" si="577"/>
        <v>311.07633949408205</v>
      </c>
      <c r="K3282">
        <f t="shared" si="578"/>
        <v>424.73391401012248</v>
      </c>
      <c r="L3282">
        <f t="shared" si="579"/>
        <v>263.14342762112426</v>
      </c>
      <c r="M3282">
        <f t="shared" si="580"/>
        <v>174.74765777005445</v>
      </c>
      <c r="N3282">
        <f t="shared" si="581"/>
        <v>13.157171381056202</v>
      </c>
    </row>
    <row r="3283" spans="1:14" x14ac:dyDescent="0.3">
      <c r="A3283" s="2">
        <v>43565</v>
      </c>
      <c r="B3283">
        <v>3131.5613415702842</v>
      </c>
      <c r="C3283">
        <v>466.41924525618242</v>
      </c>
      <c r="D3283">
        <v>9.2142075815981883E-5</v>
      </c>
      <c r="E3283">
        <v>2224.39</v>
      </c>
      <c r="F3283">
        <v>287.92</v>
      </c>
      <c r="G3283">
        <v>4.2202922813994181E-3</v>
      </c>
      <c r="H3283">
        <f t="shared" si="575"/>
        <v>6.6858015184512176E-3</v>
      </c>
      <c r="I3283">
        <f t="shared" si="576"/>
        <v>162.27244547145332</v>
      </c>
      <c r="J3283">
        <f t="shared" si="577"/>
        <v>313.1561341570258</v>
      </c>
      <c r="K3283">
        <f t="shared" si="578"/>
        <v>424.77304987462884</v>
      </c>
      <c r="L3283">
        <f t="shared" si="579"/>
        <v>262.50060440317554</v>
      </c>
      <c r="M3283">
        <f t="shared" si="580"/>
        <v>175.3974756916121</v>
      </c>
      <c r="N3283">
        <f t="shared" si="581"/>
        <v>13.125030220158777</v>
      </c>
    </row>
    <row r="3284" spans="1:14" x14ac:dyDescent="0.3">
      <c r="A3284" s="2">
        <v>43566</v>
      </c>
      <c r="B3284">
        <v>3145.6190684430999</v>
      </c>
      <c r="C3284">
        <v>474.6641499587729</v>
      </c>
      <c r="D3284">
        <v>-1.3187977829601129E-2</v>
      </c>
      <c r="E3284">
        <v>2224.44</v>
      </c>
      <c r="F3284">
        <v>287.42</v>
      </c>
      <c r="G3284">
        <v>-1.736593498193995E-3</v>
      </c>
      <c r="H3284">
        <f t="shared" si="575"/>
        <v>4.4890472641250234E-3</v>
      </c>
      <c r="I3284">
        <f t="shared" si="576"/>
        <v>161.99064419771156</v>
      </c>
      <c r="J3284">
        <f t="shared" si="577"/>
        <v>314.56190684430737</v>
      </c>
      <c r="K3284">
        <f t="shared" si="578"/>
        <v>419.1711523102702</v>
      </c>
      <c r="L3284">
        <f t="shared" si="579"/>
        <v>257.18050811255864</v>
      </c>
      <c r="M3284">
        <f t="shared" si="580"/>
        <v>174.84966960333949</v>
      </c>
      <c r="N3284">
        <f t="shared" si="581"/>
        <v>12.859025405627932</v>
      </c>
    </row>
    <row r="3285" spans="1:14" x14ac:dyDescent="0.3">
      <c r="A3285" s="2">
        <v>43567</v>
      </c>
      <c r="B3285">
        <v>3153.4226003062881</v>
      </c>
      <c r="C3285">
        <v>482.99027030326738</v>
      </c>
      <c r="D3285">
        <v>-1.5060314998985859E-2</v>
      </c>
      <c r="E3285">
        <v>2233.4499999999998</v>
      </c>
      <c r="F3285">
        <v>288.37</v>
      </c>
      <c r="G3285">
        <v>3.305267552710323E-3</v>
      </c>
      <c r="H3285">
        <f t="shared" si="575"/>
        <v>2.4807618765645412E-3</v>
      </c>
      <c r="I3285">
        <f t="shared" si="576"/>
        <v>162.5260666178209</v>
      </c>
      <c r="J3285">
        <f t="shared" si="577"/>
        <v>315.34226003062616</v>
      </c>
      <c r="K3285">
        <f t="shared" si="578"/>
        <v>412.85830271798966</v>
      </c>
      <c r="L3285">
        <f t="shared" si="579"/>
        <v>250.33223610016876</v>
      </c>
      <c r="M3285">
        <f t="shared" si="580"/>
        <v>175.04267842282934</v>
      </c>
      <c r="N3285">
        <f t="shared" si="581"/>
        <v>12.516611805008438</v>
      </c>
    </row>
    <row r="3286" spans="1:14" x14ac:dyDescent="0.3">
      <c r="A3286" s="2">
        <v>43570</v>
      </c>
      <c r="B3286">
        <v>3157.2935140329259</v>
      </c>
      <c r="C3286">
        <v>490.35127119040271</v>
      </c>
      <c r="D3286">
        <v>-1.4012946734076831E-2</v>
      </c>
      <c r="E3286">
        <v>2242.88</v>
      </c>
      <c r="F3286">
        <v>289.38</v>
      </c>
      <c r="G3286">
        <v>3.502444775808744E-3</v>
      </c>
      <c r="H3286">
        <f t="shared" si="575"/>
        <v>1.2275277427966635E-3</v>
      </c>
      <c r="I3286">
        <f t="shared" si="576"/>
        <v>163.09530519077924</v>
      </c>
      <c r="J3286">
        <f t="shared" si="577"/>
        <v>315.72935140328997</v>
      </c>
      <c r="K3286">
        <f t="shared" si="578"/>
        <v>407.07294131328109</v>
      </c>
      <c r="L3286">
        <f t="shared" si="579"/>
        <v>243.97763612250185</v>
      </c>
      <c r="M3286">
        <f t="shared" si="580"/>
        <v>175.29418699690433</v>
      </c>
      <c r="N3286">
        <f t="shared" si="581"/>
        <v>12.198881806125087</v>
      </c>
    </row>
    <row r="3287" spans="1:14" x14ac:dyDescent="0.3">
      <c r="A3287" s="2">
        <v>43571</v>
      </c>
      <c r="B3287">
        <v>3152.113237790225</v>
      </c>
      <c r="C3287">
        <v>487.56175426799678</v>
      </c>
      <c r="D3287">
        <v>4.0480802970583873E-3</v>
      </c>
      <c r="E3287">
        <v>2248.63</v>
      </c>
      <c r="F3287">
        <v>290.62</v>
      </c>
      <c r="G3287">
        <v>4.2850231529476526E-3</v>
      </c>
      <c r="H3287">
        <f t="shared" si="575"/>
        <v>-1.6407331848232731E-3</v>
      </c>
      <c r="I3287">
        <f t="shared" si="576"/>
        <v>163.79417234965879</v>
      </c>
      <c r="J3287">
        <f t="shared" si="577"/>
        <v>315.21132377901984</v>
      </c>
      <c r="K3287">
        <f t="shared" si="578"/>
        <v>408.72080526647699</v>
      </c>
      <c r="L3287">
        <f t="shared" si="579"/>
        <v>244.92663291681819</v>
      </c>
      <c r="M3287">
        <f t="shared" si="580"/>
        <v>176.04050399549971</v>
      </c>
      <c r="N3287">
        <f t="shared" si="581"/>
        <v>12.246331645840911</v>
      </c>
    </row>
    <row r="3288" spans="1:14" x14ac:dyDescent="0.3">
      <c r="A3288" s="2">
        <v>43572</v>
      </c>
      <c r="B3288">
        <v>3157.064084513031</v>
      </c>
      <c r="C3288">
        <v>481.51504875659901</v>
      </c>
      <c r="D3288">
        <v>1.3972571141476649E-2</v>
      </c>
      <c r="E3288">
        <v>2245.89</v>
      </c>
      <c r="F3288">
        <v>290.33</v>
      </c>
      <c r="G3288">
        <v>-9.9786662996359521E-4</v>
      </c>
      <c r="H3288">
        <f t="shared" si="575"/>
        <v>1.5706436759477249E-3</v>
      </c>
      <c r="I3288">
        <f t="shared" si="576"/>
        <v>163.63072761088856</v>
      </c>
      <c r="J3288">
        <f t="shared" si="577"/>
        <v>315.70640845130049</v>
      </c>
      <c r="K3288">
        <f t="shared" si="578"/>
        <v>414.43168579506448</v>
      </c>
      <c r="L3288">
        <f t="shared" si="579"/>
        <v>250.80095818417593</v>
      </c>
      <c r="M3288">
        <f t="shared" si="580"/>
        <v>176.17077552009735</v>
      </c>
      <c r="N3288">
        <f t="shared" si="581"/>
        <v>12.540047909208795</v>
      </c>
    </row>
    <row r="3289" spans="1:14" x14ac:dyDescent="0.3">
      <c r="A3289" s="2">
        <v>43573</v>
      </c>
      <c r="B3289">
        <v>3123.2096615444352</v>
      </c>
      <c r="C3289">
        <v>475.07074355558098</v>
      </c>
      <c r="D3289">
        <v>2.6600051890882659E-3</v>
      </c>
      <c r="E3289">
        <v>2213.77</v>
      </c>
      <c r="F3289">
        <v>285.82</v>
      </c>
      <c r="G3289">
        <v>-1.5534047463231501E-2</v>
      </c>
      <c r="H3289">
        <f t="shared" si="575"/>
        <v>-1.0723387952328411E-2</v>
      </c>
      <c r="I3289">
        <f t="shared" si="576"/>
        <v>161.0888801217379</v>
      </c>
      <c r="J3289">
        <f t="shared" si="577"/>
        <v>312.32096615444095</v>
      </c>
      <c r="K3289">
        <f t="shared" si="578"/>
        <v>415.534076229802</v>
      </c>
      <c r="L3289">
        <f t="shared" si="579"/>
        <v>254.4451961080641</v>
      </c>
      <c r="M3289">
        <f t="shared" si="580"/>
        <v>173.81113992714111</v>
      </c>
      <c r="N3289">
        <f t="shared" si="581"/>
        <v>12.722259805403212</v>
      </c>
    </row>
    <row r="3290" spans="1:14" x14ac:dyDescent="0.3">
      <c r="A3290" s="2">
        <v>43574</v>
      </c>
      <c r="B3290">
        <v>3128.732581721511</v>
      </c>
      <c r="C3290">
        <v>480.15449399279078</v>
      </c>
      <c r="D3290">
        <v>-8.9326911953429011E-3</v>
      </c>
      <c r="E3290">
        <v>2216.15</v>
      </c>
      <c r="F3290">
        <v>285.89</v>
      </c>
      <c r="G3290">
        <v>2.4490938352816899E-4</v>
      </c>
      <c r="H3290">
        <f t="shared" si="575"/>
        <v>1.7683475576675267E-3</v>
      </c>
      <c r="I3290">
        <f t="shared" si="576"/>
        <v>161.12833230006177</v>
      </c>
      <c r="J3290">
        <f t="shared" si="577"/>
        <v>312.8732581721485</v>
      </c>
      <c r="K3290">
        <f t="shared" si="578"/>
        <v>411.82223864569909</v>
      </c>
      <c r="L3290">
        <f t="shared" si="579"/>
        <v>250.69390634563732</v>
      </c>
      <c r="M3290">
        <f t="shared" si="580"/>
        <v>173.66302761734363</v>
      </c>
      <c r="N3290">
        <f t="shared" si="581"/>
        <v>12.534695317281859</v>
      </c>
    </row>
    <row r="3291" spans="1:14" x14ac:dyDescent="0.3">
      <c r="A3291" s="2">
        <v>43577</v>
      </c>
      <c r="B3291">
        <v>3130.07346770707</v>
      </c>
      <c r="C3291">
        <v>479.54686344601788</v>
      </c>
      <c r="D3291">
        <v>1.6940612770280921E-3</v>
      </c>
      <c r="E3291">
        <v>2216.65</v>
      </c>
      <c r="F3291">
        <v>285.87</v>
      </c>
      <c r="G3291">
        <v>-6.995697645939547E-5</v>
      </c>
      <c r="H3291">
        <f t="shared" si="575"/>
        <v>4.2857161823062206E-4</v>
      </c>
      <c r="I3291">
        <f t="shared" si="576"/>
        <v>161.11706024911211</v>
      </c>
      <c r="J3291">
        <f t="shared" si="577"/>
        <v>313.00734677070443</v>
      </c>
      <c r="K3291">
        <f t="shared" si="578"/>
        <v>412.51989075320785</v>
      </c>
      <c r="L3291">
        <f t="shared" si="579"/>
        <v>251.40283050409573</v>
      </c>
      <c r="M3291">
        <f t="shared" si="580"/>
        <v>173.68720177431692</v>
      </c>
      <c r="N3291">
        <f t="shared" si="581"/>
        <v>12.570141525204804</v>
      </c>
    </row>
    <row r="3292" spans="1:14" x14ac:dyDescent="0.3">
      <c r="A3292" s="2">
        <v>43578</v>
      </c>
      <c r="B3292">
        <v>3136.8107694076912</v>
      </c>
      <c r="C3292">
        <v>476.03004802984282</v>
      </c>
      <c r="D3292">
        <v>9.4860640095119075E-3</v>
      </c>
      <c r="E3292">
        <v>2220.5100000000002</v>
      </c>
      <c r="F3292">
        <v>286.47000000000003</v>
      </c>
      <c r="G3292">
        <v>2.0988561234127619E-3</v>
      </c>
      <c r="H3292">
        <f t="shared" si="575"/>
        <v>2.1524420337508676E-3</v>
      </c>
      <c r="I3292">
        <f t="shared" si="576"/>
        <v>161.45522177760222</v>
      </c>
      <c r="J3292">
        <f t="shared" si="577"/>
        <v>313.6810769407665</v>
      </c>
      <c r="K3292">
        <f t="shared" si="578"/>
        <v>416.43308084208957</v>
      </c>
      <c r="L3292">
        <f t="shared" si="579"/>
        <v>254.97785906448735</v>
      </c>
      <c r="M3292">
        <f t="shared" si="580"/>
        <v>174.20411473082657</v>
      </c>
      <c r="N3292">
        <f t="shared" si="581"/>
        <v>12.748892953224356</v>
      </c>
    </row>
    <row r="3293" spans="1:14" x14ac:dyDescent="0.3">
      <c r="A3293" s="2">
        <v>43579</v>
      </c>
      <c r="B3293">
        <v>3120.0135473206242</v>
      </c>
      <c r="C3293">
        <v>468.39258517370132</v>
      </c>
      <c r="D3293">
        <v>1.0689204618826611E-2</v>
      </c>
      <c r="E3293">
        <v>2201.0300000000002</v>
      </c>
      <c r="F3293">
        <v>283.7</v>
      </c>
      <c r="G3293">
        <v>-9.6694243725348183E-3</v>
      </c>
      <c r="H3293">
        <f t="shared" si="575"/>
        <v>-5.3548726148497927E-3</v>
      </c>
      <c r="I3293">
        <f t="shared" si="576"/>
        <v>159.89404272107285</v>
      </c>
      <c r="J3293">
        <f t="shared" si="577"/>
        <v>312.00135473205978</v>
      </c>
      <c r="K3293">
        <f t="shared" si="578"/>
        <v>420.88441925325907</v>
      </c>
      <c r="L3293">
        <f t="shared" si="579"/>
        <v>260.99037653218625</v>
      </c>
      <c r="M3293">
        <f t="shared" si="580"/>
        <v>172.94356154768215</v>
      </c>
      <c r="N3293">
        <f t="shared" si="581"/>
        <v>13.049518826609301</v>
      </c>
    </row>
    <row r="3294" spans="1:14" x14ac:dyDescent="0.3">
      <c r="A3294" s="2">
        <v>43580</v>
      </c>
      <c r="B3294">
        <v>3114.8630890578829</v>
      </c>
      <c r="C3294">
        <v>464.86797941471968</v>
      </c>
      <c r="D3294">
        <v>5.8741158360909873E-3</v>
      </c>
      <c r="E3294">
        <v>2190.5</v>
      </c>
      <c r="F3294">
        <v>282.83</v>
      </c>
      <c r="G3294">
        <v>-3.0666196686640612E-3</v>
      </c>
      <c r="H3294">
        <f t="shared" si="575"/>
        <v>-1.6507807368862926E-3</v>
      </c>
      <c r="I3294">
        <f t="shared" si="576"/>
        <v>159.40370850476219</v>
      </c>
      <c r="J3294">
        <f t="shared" si="577"/>
        <v>311.48630890578568</v>
      </c>
      <c r="K3294">
        <f t="shared" si="578"/>
        <v>423.35674308555855</v>
      </c>
      <c r="L3294">
        <f t="shared" si="579"/>
        <v>263.95303458079638</v>
      </c>
      <c r="M3294">
        <f t="shared" si="580"/>
        <v>172.60136023380198</v>
      </c>
      <c r="N3294">
        <f t="shared" si="581"/>
        <v>13.197651729039791</v>
      </c>
    </row>
    <row r="3295" spans="1:14" x14ac:dyDescent="0.3">
      <c r="A3295" s="2">
        <v>43581</v>
      </c>
      <c r="B3295">
        <v>3091.330352782818</v>
      </c>
      <c r="C3295">
        <v>463.88409998018591</v>
      </c>
      <c r="D3295">
        <v>-5.4385118973487856E-3</v>
      </c>
      <c r="E3295">
        <v>2179.31</v>
      </c>
      <c r="F3295">
        <v>281.33999999999997</v>
      </c>
      <c r="G3295">
        <v>-5.2681823003217776E-3</v>
      </c>
      <c r="H3295">
        <f t="shared" si="575"/>
        <v>-7.5549825473011367E-3</v>
      </c>
      <c r="I3295">
        <f t="shared" si="576"/>
        <v>158.56394070901175</v>
      </c>
      <c r="J3295">
        <f t="shared" si="577"/>
        <v>309.13303527827924</v>
      </c>
      <c r="K3295">
        <f t="shared" si="578"/>
        <v>421.05431240146493</v>
      </c>
      <c r="L3295">
        <f t="shared" si="579"/>
        <v>262.49037169245321</v>
      </c>
      <c r="M3295">
        <f t="shared" si="580"/>
        <v>171.68845929363442</v>
      </c>
      <c r="N3295">
        <f t="shared" si="581"/>
        <v>13.124518584622678</v>
      </c>
    </row>
    <row r="3296" spans="1:14" x14ac:dyDescent="0.3">
      <c r="A3296" s="2">
        <v>43584</v>
      </c>
      <c r="B3296">
        <v>3124.2707913688769</v>
      </c>
      <c r="C3296">
        <v>469.27691997594712</v>
      </c>
      <c r="D3296">
        <v>-9.6961228202330219E-4</v>
      </c>
      <c r="E3296">
        <v>2216.4299999999998</v>
      </c>
      <c r="F3296">
        <v>286.79000000000002</v>
      </c>
      <c r="G3296">
        <v>1.9371578872538819E-2</v>
      </c>
      <c r="H3296">
        <f t="shared" si="575"/>
        <v>1.0655748440604462E-2</v>
      </c>
      <c r="I3296">
        <f t="shared" si="576"/>
        <v>161.63557459279693</v>
      </c>
      <c r="J3296">
        <f t="shared" si="577"/>
        <v>312.42707913688508</v>
      </c>
      <c r="K3296">
        <f t="shared" si="578"/>
        <v>420.64605296876158</v>
      </c>
      <c r="L3296">
        <f t="shared" si="579"/>
        <v>259.01047837596468</v>
      </c>
      <c r="M3296">
        <f t="shared" si="580"/>
        <v>174.58609851159514</v>
      </c>
      <c r="N3296">
        <f t="shared" si="581"/>
        <v>12.950523918798211</v>
      </c>
    </row>
    <row r="3297" spans="1:14" x14ac:dyDescent="0.3">
      <c r="A3297" s="2">
        <v>43585</v>
      </c>
      <c r="B3297">
        <v>3113.7095919990388</v>
      </c>
      <c r="C3297">
        <v>470.87336194518929</v>
      </c>
      <c r="D3297">
        <v>-6.7822913819414188E-3</v>
      </c>
      <c r="E3297">
        <v>2203.59</v>
      </c>
      <c r="F3297">
        <v>284.92</v>
      </c>
      <c r="G3297">
        <v>-6.5204505038529703E-3</v>
      </c>
      <c r="H3297">
        <f t="shared" si="575"/>
        <v>-3.3803725973480248E-3</v>
      </c>
      <c r="I3297">
        <f t="shared" si="576"/>
        <v>160.58163782900277</v>
      </c>
      <c r="J3297">
        <f t="shared" si="577"/>
        <v>311.37095919990128</v>
      </c>
      <c r="K3297">
        <f t="shared" si="578"/>
        <v>417.7931088688639</v>
      </c>
      <c r="L3297">
        <f t="shared" si="579"/>
        <v>257.21147103986112</v>
      </c>
      <c r="M3297">
        <f t="shared" si="580"/>
        <v>173.44221138099581</v>
      </c>
      <c r="N3297">
        <f t="shared" si="581"/>
        <v>12.860573551993042</v>
      </c>
    </row>
  </sheetData>
  <phoneticPr fontId="2" type="noConversion"/>
  <hyperlinks>
    <hyperlink ref="AJ1" tooltip="Quantiwise7G" display="     Refresh     "/>
  </hyperlink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2019-05-30T06:47:52Z</dcterms:created>
  <dcterms:modified xsi:type="dcterms:W3CDTF">2019-05-31T08:52:51Z</dcterms:modified>
</cp:coreProperties>
</file>